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U:\IEPR_Due 11.15.24\Preparation\"/>
    </mc:Choice>
  </mc:AlternateContent>
  <xr:revisionPtr revIDLastSave="0" documentId="8_{49C32E82-172D-4E5B-844D-3E738B2714F2}" xr6:coauthVersionLast="47" xr6:coauthVersionMax="47" xr10:uidLastSave="{00000000-0000-0000-0000-000000000000}"/>
  <bookViews>
    <workbookView xWindow="-120" yWindow="-120" windowWidth="38640" windowHeight="2124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<sst xmlns="http://schemas.openxmlformats.org/spreadsheetml/2006/main" count="8143" uniqueCount="1405">
  <si>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</si>
  <si>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</si>
  <si>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</si>
  <si>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</si>
  <si>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</si>
  <si>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</si>
  <si>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</si>
  <si>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</si>
  <si>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</si>
  <si>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</si>
  <si>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</si>
  <si>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</si>
  <si>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</si>
  <si>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</si>
  <si>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</si>
  <si>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</si>
  <si>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</si>
  <si>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</si>
  <si>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</si>
  <si>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</si>
  <si>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</si>
  <si>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</si>
  <si>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</si>
  <si>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</si>
  <si>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</si>
  <si>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</si>
  <si>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</si>
  <si>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</si>
  <si>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</si>
  <si>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</si>
  <si>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</si>
  <si>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</si>
  <si>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</si>
  <si>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</si>
  <si>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</si>
  <si>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</si>
  <si>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</si>
  <si>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</si>
  <si>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</si>
  <si>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</si>
  <si>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</si>
  <si>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</si>
  <si>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</si>
  <si>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</si>
  <si>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</si>
  <si>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</si>
  <si>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</si>
  <si>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</si>
  <si>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</si>
  <si>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</si>
  <si>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</si>
  <si>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</si>
  <si>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</si>
  <si>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</si>
  <si>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</si>
  <si>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</si>
  <si>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</si>
  <si>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</si>
  <si>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</si>
  <si>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</si>
  <si>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</si>
  <si>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</si>
  <si>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</si>
  <si>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</si>
  <si>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</si>
  <si>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</si>
  <si>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</si>
  <si>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</si>
  <si>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</si>
  <si>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</si>
  <si>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</si>
  <si>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</si>
  <si>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</si>
  <si>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</si>
  <si>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</si>
  <si>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</si>
  <si>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</si>
  <si>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</si>
  <si>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</si>
  <si>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</si>
  <si>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</si>
  <si>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</si>
  <si>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</si>
  <si>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</si>
  <si>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</si>
  <si>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</si>
  <si>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</si>
  <si>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</si>
  <si>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</si>
  <si>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</si>
  <si>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</si>
  <si>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</si>
  <si>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</si>
  <si>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</si>
  <si>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</si>
  <si>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</si>
  <si>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</si>
  <si>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</si>
  <si>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</si>
  <si>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</si>
  <si>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</si>
  <si>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</si>
  <si>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</si>
  <si>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</si>
  <si>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</si>
  <si>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</si>
  <si>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</si>
  <si>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</si>
  <si>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</si>
  <si>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</si>
  <si>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</si>
  <si>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</si>
  <si>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</si>
  <si>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</si>
  <si>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</si>
  <si>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</si>
  <si>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</si>
  <si>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</si>
  <si>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</si>
  <si>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</si>
  <si>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</si>
  <si>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</si>
  <si>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</si>
  <si>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</si>
  <si>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</si>
  <si>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</si>
  <si>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</si>
  <si>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</si>
  <si>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</si>
  <si>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</si>
  <si>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</si>
  <si>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</si>
  <si>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</si>
  <si>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</si>
  <si>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</si>
  <si>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</si>
  <si>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</si>
  <si>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</si>
  <si>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</si>
  <si>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</si>
  <si>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</si>
  <si>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</si>
  <si>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</si>
  <si>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</si>
  <si>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</si>
  <si>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</si>
  <si>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</si>
  <si>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</si>
  <si>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</si>
  <si>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</si>
  <si>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</si>
  <si>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</si>
  <si>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</si>
  <si>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</si>
  <si>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</si>
  <si>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</si>
  <si>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</si>
  <si>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</si>
  <si>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</si>
  <si>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</si>
  <si>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</si>
  <si>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</si>
  <si>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</si>
  <si>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</si>
  <si>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</si>
  <si>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</si>
  <si>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</si>
  <si>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</si>
  <si>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</si>
  <si>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</si>
  <si>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</si>
  <si>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</si>
  <si>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</si>
  <si>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</si>
  <si>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</si>
  <si>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</si>
  <si>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</si>
  <si>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</si>
  <si>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</si>
  <si>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</si>
  <si>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</si>
  <si>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</si>
  <si>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</si>
  <si>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</si>
  <si>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</si>
  <si>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</si>
  <si>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</si>
  <si>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</si>
  <si>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</si>
  <si>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</si>
  <si>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</si>
  <si>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</si>
  <si>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</si>
  <si>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</si>
  <si>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</si>
  <si>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</si>
  <si>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</si>
  <si>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</si>
  <si>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</si>
  <si>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</si>
  <si>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</si>
  <si>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</si>
  <si>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</si>
  <si>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</si>
  <si>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</si>
  <si>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</si>
  <si>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</si>
  <si>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</si>
  <si>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</si>
  <si>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</si>
  <si>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</si>
  <si>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</si>
  <si>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</si>
  <si>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</si>
  <si>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</si>
  <si>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</si>
  <si>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</si>
  <si>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</si>
  <si>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</si>
  <si>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</si>
  <si>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</si>
  <si>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</si>
  <si>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</si>
  <si>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</si>
  <si>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</si>
  <si>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</si>
  <si>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</si>
  <si>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</si>
  <si>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</si>
  <si>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</si>
  <si>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</si>
  <si>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</si>
  <si>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</si>
  <si>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</si>
  <si>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</si>
  <si>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</si>
  <si>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</si>
  <si>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</si>
  <si>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</si>
  <si>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</si>
  <si>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</si>
  <si>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</si>
  <si>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</si>
  <si>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</si>
  <si>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</si>
  <si>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</si>
  <si>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</si>
  <si>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</si>
  <si>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</si>
  <si>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</si>
  <si>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</si>
  <si>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</si>
  <si>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</si>
  <si>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</si>
  <si>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</si>
  <si>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</si>
  <si>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</si>
  <si>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</si>
  <si>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</si>
  <si>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</si>
  <si>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</si>
  <si>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</si>
  <si>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</si>
  <si>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</si>
  <si>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</si>
  <si>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</si>
  <si>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</si>
  <si>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</si>
  <si>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</si>
  <si>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</si>
  <si>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</si>
  <si>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</si>
  <si>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</si>
  <si>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</si>
  <si>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</si>
  <si>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</si>
  <si>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</si>
  <si>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</si>
  <si>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</si>
  <si>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</si>
  <si>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</si>
  <si>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</si>
  <si>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</si>
  <si>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</si>
  <si>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</si>
  <si>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</si>
  <si>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</si>
  <si>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</si>
  <si>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</si>
  <si>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</si>
  <si>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</si>
  <si>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</si>
  <si>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</si>
  <si>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</si>
  <si>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</si>
  <si>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</si>
  <si>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</si>
  <si>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</si>
  <si>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</si>
  <si>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</si>
  <si>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</si>
  <si>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</si>
  <si>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</si>
  <si>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</si>
  <si>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</si>
  <si>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</si>
  <si>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</si>
  <si>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</si>
  <si>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</si>
  <si>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</si>
  <si>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</si>
  <si>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</si>
  <si>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</si>
  <si>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</si>
  <si>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</si>
  <si>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</si>
  <si>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</si>
  <si>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</si>
  <si>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</si>
  <si>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</si>
  <si>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</si>
  <si>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</si>
  <si>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</si>
  <si>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</si>
  <si>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</si>
  <si>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</si>
  <si>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</si>
  <si>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</si>
  <si>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</si>
  <si>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</si>
  <si>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</si>
  <si>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</si>
  <si>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</si>
  <si>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</si>
  <si>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</si>
  <si>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</si>
  <si>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</si>
  <si>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</si>
  <si>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</si>
  <si>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</si>
  <si>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</si>
  <si>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</si>
  <si>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</si>
  <si>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</si>
  <si>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</si>
  <si>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</si>
  <si>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</si>
  <si>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</si>
  <si>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</si>
  <si>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</si>
  <si>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</si>
  <si>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</si>
  <si>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</si>
  <si>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</si>
  <si>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</si>
  <si>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</si>
  <si>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</si>
  <si>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</si>
  <si>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</si>
  <si>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</si>
  <si>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</si>
  <si>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</si>
  <si>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</si>
  <si>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</si>
  <si>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</si>
  <si>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</si>
  <si>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</si>
  <si>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</si>
  <si>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</si>
  <si>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</si>
  <si>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</si>
  <si>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</si>
  <si>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</si>
  <si>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</si>
  <si>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</si>
  <si>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</si>
  <si>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</si>
  <si>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</si>
  <si>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</si>
  <si>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</si>
  <si>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</si>
  <si>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</si>
  <si>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</si>
  <si>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</si>
  <si>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</si>
  <si>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</si>
  <si>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</si>
  <si>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</si>
  <si>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</si>
  <si>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</si>
  <si>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</si>
  <si>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</si>
  <si>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</si>
  <si>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</si>
  <si>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</si>
  <si>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</si>
  <si>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</si>
  <si>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</si>
  <si>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</si>
  <si>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</si>
  <si>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</si>
  <si>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</si>
  <si>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</si>
  <si>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</si>
  <si>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</si>
  <si>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</si>
  <si>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</si>
  <si>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</si>
  <si>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</si>
  <si>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</si>
  <si>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</si>
  <si>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</si>
  <si>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</si>
  <si>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</si>
  <si>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</si>
  <si>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</si>
  <si>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</si>
  <si>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</si>
  <si>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</si>
  <si>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</si>
  <si>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</si>
  <si>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</si>
  <si>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</si>
  <si>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</si>
  <si>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</si>
  <si>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</si>
  <si>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</si>
  <si>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</si>
  <si>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</si>
  <si>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</si>
  <si>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</si>
  <si>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</si>
  <si>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</si>
  <si>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</si>
  <si>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</si>
  <si>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</si>
  <si>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</si>
  <si>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</si>
  <si>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</si>
  <si>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</si>
  <si>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</si>
  <si>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</si>
  <si>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</si>
  <si>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</si>
  <si>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</si>
  <si>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</si>
  <si>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</si>
  <si>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</si>
  <si>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</si>
  <si>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</si>
  <si>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</si>
  <si>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</si>
  <si>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</si>
  <si>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</si>
  <si>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</si>
  <si>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</si>
  <si>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</si>
  <si>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</si>
  <si>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</si>
  <si>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</si>
  <si>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</si>
  <si>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</si>
  <si>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</si>
  <si>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</si>
  <si>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</si>
  <si>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</si>
  <si>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</si>
  <si>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</si>
  <si>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</si>
  <si>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</si>
  <si>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</si>
  <si>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</si>
  <si>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</si>
  <si>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</si>
  <si>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</si>
  <si>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</si>
  <si>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</si>
  <si>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</si>
  <si>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</si>
  <si>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</si>
  <si>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</si>
  <si>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</si>
  <si>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</si>
  <si>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</si>
  <si>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</si>
  <si>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</si>
  <si>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</si>
  <si>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</si>
  <si>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</si>
  <si>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</si>
  <si>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</si>
  <si>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</si>
  <si>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</si>
  <si>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</si>
  <si>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</si>
  <si>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</si>
  <si>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</si>
  <si>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</si>
  <si>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</si>
  <si>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</si>
  <si>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</si>
  <si>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</si>
  <si>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</si>
  <si>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</si>
  <si>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</si>
  <si>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</si>
  <si>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</si>
  <si>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</si>
  <si>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</si>
  <si>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</si>
  <si>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</si>
  <si>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</si>
  <si>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</si>
  <si>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</si>
  <si>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</si>
  <si>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</si>
  <si>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</si>
  <si>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</si>
  <si>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</si>
  <si>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</si>
  <si>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</si>
  <si>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</si>
  <si>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</si>
  <si>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</si>
  <si>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</si>
  <si>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</si>
  <si>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</si>
  <si>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</si>
  <si>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</si>
  <si>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</si>
  <si>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</si>
  <si>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</si>
  <si>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</si>
  <si>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</si>
  <si>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</si>
  <si>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</si>
  <si>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</si>
  <si>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</si>
  <si>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</si>
  <si>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</si>
  <si>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</si>
  <si>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</si>
  <si>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</si>
  <si>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</si>
  <si>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</si>
  <si>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</si>
  <si>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</si>
  <si>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</si>
  <si>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</si>
  <si>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</si>
  <si>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</si>
  <si>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</si>
  <si>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</si>
  <si>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</si>
  <si>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</si>
  <si>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</si>
  <si>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</si>
  <si>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</si>
  <si>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</si>
  <si>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</si>
  <si>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</si>
  <si>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</si>
  <si>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</si>
  <si>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</si>
  <si>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</si>
  <si>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</si>
  <si>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</si>
  <si>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</si>
  <si>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</si>
  <si>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</si>
  <si>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</si>
  <si>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</si>
  <si>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</si>
  <si>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</si>
  <si>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</si>
  <si>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</si>
  <si>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</si>
  <si>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</si>
  <si>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</si>
  <si>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</si>
  <si>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</si>
  <si>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</si>
  <si>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</si>
  <si>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</si>
  <si>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</si>
  <si>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</si>
  <si>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</si>
  <si>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</si>
  <si>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</si>
  <si>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</si>
  <si>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</si>
  <si>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</si>
  <si>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</si>
  <si>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</si>
  <si>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</si>
  <si>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</si>
  <si>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</si>
  <si>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</si>
  <si>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</si>
  <si>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</si>
  <si>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</si>
  <si>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</si>
  <si>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</si>
  <si>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</si>
  <si>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</si>
  <si>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</si>
  <si>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</si>
  <si>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</si>
  <si>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</si>
  <si>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</si>
  <si>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</si>
  <si>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</si>
  <si>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</si>
  <si>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</si>
  <si>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</si>
  <si>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</si>
  <si>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</si>
  <si>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</si>
  <si>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</si>
  <si>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</si>
  <si>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</si>
  <si>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</si>
  <si>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</si>
  <si>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</si>
  <si>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</si>
  <si>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</si>
  <si>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</si>
  <si>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</si>
  <si>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</si>
  <si>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</si>
  <si>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</si>
  <si>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</si>
  <si>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</si>
  <si>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</si>
  <si>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</si>
  <si>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</si>
  <si>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</si>
  <si>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</si>
  <si>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</si>
  <si>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</si>
  <si>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</si>
  <si>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</si>
  <si>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</si>
  <si>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</si>
  <si>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</si>
  <si>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</si>
  <si>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</si>
  <si>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</si>
  <si>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</si>
  <si>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</si>
  <si>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</si>
  <si>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</si>
  <si>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</si>
  <si>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</si>
  <si>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</si>
  <si>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</si>
  <si>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</si>
  <si>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</si>
  <si>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</si>
  <si>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</si>
  <si>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</si>
  <si>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</si>
  <si>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</si>
  <si>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</si>
  <si>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</si>
  <si>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</si>
  <si>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</si>
  <si>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</si>
  <si>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</si>
  <si>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</si>
  <si>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</si>
  <si>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</si>
  <si>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</si>
  <si>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</si>
  <si>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</si>
  <si>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</si>
  <si>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</si>
  <si>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</si>
  <si>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</si>
  <si>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</si>
  <si>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</si>
  <si>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</si>
  <si>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</si>
  <si>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</si>
  <si>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</si>
  <si>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</si>
  <si>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</si>
  <si>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</si>
  <si>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</si>
  <si>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</si>
  <si>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</si>
  <si>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</si>
  <si>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</si>
  <si>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</si>
  <si>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</si>
  <si>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</si>
  <si>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</si>
  <si>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</si>
  <si>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</si>
  <si>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</si>
  <si>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</si>
  <si>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</si>
  <si>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</si>
  <si>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</si>
  <si>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</si>
  <si>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</si>
  <si>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</si>
  <si>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</si>
  <si>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</si>
  <si>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</si>
  <si>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</si>
  <si>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</si>
  <si>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</si>
  <si>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</si>
  <si>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</si>
  <si>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</si>
  <si>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</si>
  <si>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</si>
  <si>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</si>
  <si>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</si>
  <si>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</si>
  <si>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</si>
  <si>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</si>
  <si>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</si>
  <si>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</si>
  <si>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</si>
  <si>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</si>
  <si>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</si>
  <si>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</si>
  <si>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</si>
  <si>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</si>
  <si>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</si>
  <si>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</si>
  <si>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</si>
  <si>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</si>
  <si>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</si>
  <si>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</si>
  <si>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</si>
  <si>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</si>
  <si>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</si>
  <si>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</si>
  <si>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</si>
  <si>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</si>
  <si>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</si>
  <si>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</si>
  <si>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</si>
  <si>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</si>
  <si>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</si>
  <si>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</si>
  <si>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</si>
  <si>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</si>
  <si>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</si>
  <si>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</si>
  <si>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</si>
  <si>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</si>
  <si>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</si>
  <si>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</si>
  <si>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</si>
  <si>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</si>
  <si>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</si>
  <si>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</si>
  <si>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</si>
  <si>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</si>
  <si>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</si>
  <si>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</si>
  <si>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</si>
  <si>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</si>
  <si>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</si>
  <si>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</si>
  <si>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</si>
  <si>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</si>
  <si>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</si>
  <si>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</si>
  <si>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</si>
  <si>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</si>
  <si>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</si>
  <si>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</si>
  <si>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</si>
  <si>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</si>
  <si>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</si>
  <si>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</si>
  <si>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</si>
  <si>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</si>
  <si>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</si>
  <si>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</si>
  <si>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</si>
  <si>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</si>
  <si>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</si>
  <si>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</si>
  <si>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</si>
  <si>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</si>
  <si>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</si>
  <si>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</si>
  <si>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</si>
  <si>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</si>
  <si>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</si>
  <si>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</si>
  <si>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</si>
  <si>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</si>
  <si>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</si>
  <si>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</si>
  <si>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</si>
  <si>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</si>
  <si>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</si>
  <si>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</si>
  <si>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</si>
  <si>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</si>
  <si>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</si>
  <si>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</si>
  <si>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</si>
  <si>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</si>
  <si>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</si>
  <si>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</si>
  <si>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</si>
  <si>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</si>
  <si>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</si>
  <si>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</si>
  <si>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</si>
  <si>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</si>
  <si>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</si>
  <si>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</si>
  <si>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</si>
  <si>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</si>
  <si>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</si>
  <si>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</si>
  <si>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</si>
  <si>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</si>
  <si>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</si>
  <si>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</si>
  <si>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</si>
  <si>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</si>
  <si>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</si>
  <si>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</si>
  <si>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</si>
  <si>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</si>
  <si>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</si>
  <si>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</si>
  <si>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</si>
  <si>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</si>
  <si>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</si>
  <si>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</si>
  <si>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</si>
  <si>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</si>
  <si>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</si>
  <si>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</si>
  <si>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</si>
  <si>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</si>
  <si>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</si>
  <si>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</si>
  <si>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</si>
  <si>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</si>
  <si>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</si>
  <si>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</si>
  <si>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</si>
  <si>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</si>
  <si>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</si>
  <si>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</si>
  <si>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</si>
  <si>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</si>
  <si>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</si>
  <si>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</si>
  <si>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</si>
  <si>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</si>
  <si>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</si>
  <si>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</si>
  <si>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</si>
  <si>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</si>
  <si>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</si>
  <si>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</si>
  <si>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</si>
  <si>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</si>
  <si>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</si>
  <si>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</si>
  <si>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</si>
  <si>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</si>
  <si>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</si>
  <si>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</si>
  <si>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</si>
  <si>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</si>
  <si>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</si>
  <si>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</si>
  <si>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</si>
  <si>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</si>
  <si>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</si>
  <si>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</si>
  <si>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</si>
  <si>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</si>
  <si>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</si>
  <si>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</si>
  <si>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</si>
  <si>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</si>
  <si>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</si>
  <si>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</si>
  <si>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</si>
  <si>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</si>
  <si>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</si>
  <si>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</si>
  <si>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</si>
  <si>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</si>
  <si>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</si>
  <si>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</si>
  <si>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</si>
  <si>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</si>
  <si>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</si>
  <si>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</si>
  <si>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</si>
  <si>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</si>
  <si>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</si>
  <si>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</si>
  <si>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</si>
  <si>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</si>
  <si>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</si>
  <si>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</si>
  <si>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</si>
  <si>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</si>
  <si>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</si>
  <si>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</si>
  <si>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</si>
  <si>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</si>
  <si>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</si>
  <si>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</si>
  <si>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</si>
  <si>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</si>
  <si>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</si>
  <si>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</si>
  <si>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</si>
  <si>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</si>
  <si>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</si>
  <si>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</si>
  <si>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</si>
  <si>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</si>
  <si>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</si>
  <si>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</si>
  <si>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</si>
  <si>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</si>
  <si>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</si>
  <si>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</si>
  <si>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</si>
  <si>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</si>
  <si>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</si>
  <si>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</si>
  <si>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</si>
  <si>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</si>
  <si>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</si>
  <si>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</si>
  <si>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</si>
  <si>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</si>
  <si>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</si>
  <si>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</si>
  <si>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</si>
  <si>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</si>
  <si>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</si>
  <si>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</si>
  <si>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</si>
  <si>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</si>
  <si>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</si>
  <si>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</si>
  <si>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</si>
  <si>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</si>
  <si>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</si>
  <si>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</si>
  <si>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</si>
  <si>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</si>
  <si>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</si>
  <si>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</si>
  <si>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</si>
  <si>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</si>
  <si>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</si>
  <si>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</si>
  <si>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</si>
  <si>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</si>
  <si>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</si>
  <si>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</si>
  <si>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</si>
  <si>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</si>
  <si>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</si>
  <si>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</si>
  <si>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</si>
  <si>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</si>
  <si>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</si>
  <si>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</si>
  <si>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</si>
  <si>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</si>
  <si>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</si>
  <si>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</si>
  <si>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</si>
  <si>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</si>
  <si>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</si>
  <si>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</si>
  <si>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</si>
  <si>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</si>
  <si>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</si>
  <si>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</si>
  <si>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</si>
  <si>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</si>
  <si>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</si>
  <si>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</si>
  <si>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</si>
  <si>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</si>
  <si>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</si>
  <si>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</si>
  <si>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</si>
  <si>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</si>
  <si>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</si>
  <si>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</si>
  <si>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</si>
  <si>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</si>
  <si>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</si>
  <si>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</si>
  <si>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</si>
  <si>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</si>
  <si>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</si>
  <si>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</si>
  <si>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</si>
  <si>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</si>
  <si>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</si>
  <si>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</si>
  <si>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</si>
  <si>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</si>
  <si>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</si>
  <si>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</si>
  <si>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</si>
  <si>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</si>
  <si>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</si>
  <si>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</si>
  <si>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</si>
  <si>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</si>
  <si>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</si>
  <si>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</si>
  <si>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</si>
  <si>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</si>
  <si>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</si>
  <si>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</si>
  <si>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</si>
  <si>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</si>
  <si>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</si>
  <si>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</si>
  <si>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</si>
  <si>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</si>
  <si>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</si>
  <si>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</si>
  <si>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</si>
  <si>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</si>
  <si>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</si>
  <si>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</si>
  <si>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</si>
  <si>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</si>
  <si>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</si>
  <si>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</si>
  <si>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</si>
  <si>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</si>
  <si>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</si>
  <si>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</si>
  <si>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</si>
  <si>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</si>
  <si>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</si>
  <si>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</si>
  <si>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</si>
  <si>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</si>
  <si>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</si>
  <si>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</si>
  <si>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</si>
  <si>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</si>
  <si>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</si>
  <si>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</si>
  <si>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</si>
  <si>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</si>
  <si>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</si>
  <si>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</si>
  <si>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</si>
  <si>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</si>
  <si>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</si>
  <si>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</si>
  <si>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</si>
  <si>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</si>
  <si>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</si>
  <si>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</si>
  <si>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</si>
  <si>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</si>
  <si>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</si>
  <si>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</si>
  <si>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</si>
  <si>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</si>
  <si>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</si>
  <si>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</si>
  <si>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</si>
  <si>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</si>
  <si>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</si>
  <si>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</si>
  <si>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</si>
  <si>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</si>
  <si>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</si>
  <si>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</si>
  <si>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</si>
  <si>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</si>
  <si>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</si>
  <si>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</si>
  <si>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</si>
  <si>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</si>
  <si>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</si>
  <si>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</si>
  <si>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</si>
  <si>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</si>
  <si>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</si>
  <si>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</si>
  <si>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</si>
  <si>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</si>
  <si>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</si>
  <si>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</si>
  <si>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</si>
  <si>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</si>
  <si>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</si>
  <si>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</si>
  <si>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</si>
  <si>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</si>
  <si>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</si>
  <si>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</si>
  <si>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</si>
  <si>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</si>
  <si>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</si>
  <si>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</si>
  <si>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</si>
  <si>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</si>
  <si>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</si>
  <si>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</si>
  <si>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</si>
  <si>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</si>
  <si>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</si>
  <si>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</si>
  <si>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</si>
  <si>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</si>
  <si>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</si>
  <si>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</si>
  <si>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</si>
  <si>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</si>
  <si>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</si>
  <si>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</si>
  <si>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</si>
  <si>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</si>
  <si>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</si>
  <si>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</si>
  <si>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</si>
  <si>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</si>
  <si>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</si>
  <si>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</si>
  <si>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</si>
  <si>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</si>
  <si>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</si>
  <si>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</si>
  <si>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</si>
  <si>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</si>
  <si>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</si>
  <si>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</si>
  <si>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</si>
  <si>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</si>
  <si>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</si>
  <si>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</si>
  <si>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</si>
  <si>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</si>
  <si>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</si>
  <si>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</si>
  <si>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</si>
  <si>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</si>
  <si>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</si>
  <si>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</si>
  <si>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</si>
  <si>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</si>
  <si>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</si>
  <si>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</si>
  <si>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</si>
  <si>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</si>
  <si>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</si>
  <si>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</si>
  <si>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</si>
  <si>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</si>
  <si>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</si>
  <si>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</si>
  <si>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</si>
  <si>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</si>
  <si>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</si>
  <si>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</si>
  <si>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</si>
  <si>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</si>
  <si>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</si>
  <si>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</si>
  <si>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</si>
  <si>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</si>
  <si>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</si>
  <si>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</si>
  <si>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</si>
  <si>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</si>
  <si>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</si>
  <si>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</si>
  <si>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</si>
  <si>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</si>
  <si>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</si>
  <si>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</si>
  <si>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</si>
  <si>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</si>
  <si>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</si>
  <si>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</si>
  <si>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</si>
  <si>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</si>
  <si>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</si>
  <si>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</si>
  <si>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</si>
  <si>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</si>
  <si>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</si>
  <si>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</si>
  <si>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</si>
  <si>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</si>
  <si>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</si>
  <si>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</si>
  <si>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</si>
  <si>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</si>
  <si>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</si>
  <si>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</si>
  <si>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</si>
  <si>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</si>
  <si>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</si>
  <si>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</si>
  <si>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</si>
  <si>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</si>
  <si>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</si>
  <si>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</si>
  <si>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</si>
  <si>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</si>
  <si>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</si>
  <si>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</si>
  <si>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</si>
  <si>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</si>
  <si>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</si>
  <si>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</si>
  <si>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</si>
  <si>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</si>
  <si>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</si>
  <si>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</si>
  <si>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</si>
  <si>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</si>
  <si>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</si>
  <si>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</si>
  <si>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</si>
  <si>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</si>
  <si>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</si>
  <si>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</si>
  <si>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</si>
  <si>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</si>
  <si>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</si>
  <si>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</si>
  <si>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</si>
  <si>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</si>
  <si>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</si>
  <si>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</si>
  <si>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</si>
  <si>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</si>
  <si>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</si>
  <si>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</si>
  <si>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</si>
  <si>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</si>
  <si>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</si>
  <si>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</si>
  <si>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</si>
  <si>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</si>
  <si>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</si>
  <si>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</si>
  <si>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</si>
  <si>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</si>
  <si>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</si>
  <si>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</si>
  <si>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</si>
  <si>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</si>
  <si>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</si>
  <si>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</si>
  <si>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</si>
  <si>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</si>
  <si>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</si>
  <si>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</si>
  <si>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</si>
  <si>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</si>
  <si>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</si>
  <si>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</si>
  <si>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</si>
  <si>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</si>
  <si>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</si>
  <si>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</si>
  <si>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</si>
  <si>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</si>
  <si>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</si>
  <si>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</si>
  <si>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</si>
  <si>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</si>
  <si>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</si>
  <si>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</si>
  <si>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</si>
  <si>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</si>
  <si>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</si>
  <si>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</si>
  <si>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</si>
  <si>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</si>
  <si>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</si>
  <si>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</si>
  <si>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</si>
  <si>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</si>
  <si>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</si>
  <si>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</si>
  <si>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</si>
  <si>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</si>
  <si>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</si>
  <si>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</si>
  <si>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</si>
  <si>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</si>
  <si>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</si>
  <si>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</si>
  <si>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</si>
  <si>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</si>
  <si>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</si>
  <si>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</si>
  <si>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</si>
  <si>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</si>
  <si>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</si>
  <si>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</si>
  <si>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</si>
  <si>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</si>
  <si>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</si>
  <si>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</si>
  <si>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</si>
  <si>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</si>
  <si>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</si>
  <si>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</si>
  <si>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</si>
  <si>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</si>
  <si>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</si>
  <si>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</si>
  <si>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</si>
  <si>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</si>
  <si>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</si>
  <si>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</si>
  <si>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</si>
  <si>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</si>
  <si>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</si>
  <si>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</si>
  <si>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</si>
  <si>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</si>
  <si>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</si>
  <si>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</si>
  <si>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</si>
  <si>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</si>
  <si>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</si>
  <si>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</si>
  <si>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</si>
  <si>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</si>
  <si>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</si>
  <si>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</si>
  <si>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</si>
  <si>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</si>
  <si>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</si>
  <si>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</si>
  <si>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</si>
  <si>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</si>
  <si>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</si>
  <si>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</si>
  <si>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</si>
  <si>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</si>
  <si>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</si>
  <si>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</si>
  <si>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</si>
  <si>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</si>
  <si>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</si>
  <si>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</si>
  <si>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</si>
  <si>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</si>
  <si>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</si>
  <si>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</si>
  <si>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</si>
  <si>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</si>
  <si>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</si>
  <si>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</si>
  <si>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</si>
  <si>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</si>
  <si>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</si>
  <si>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</si>
  <si>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</si>
  <si>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</si>
  <si>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</si>
  <si>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</si>
  <si>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</si>
  <si>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</si>
  <si>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</si>
  <si>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</si>
  <si>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</si>
  <si>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</si>
  <si>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</si>
  <si>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</si>
  <si>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</si>
  <si>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</si>
  <si>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</si>
  <si>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</si>
  <si>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</si>
  <si>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</si>
  <si>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</si>
  <si>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</si>
  <si>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Mead-Adelanto Project (MAP)</t>
  </si>
  <si>
    <t xml:space="preserve">Mead-Phoenix Project (MPP) </t>
  </si>
  <si>
    <t>Salt River Project Agricultural Improvement and Power District (SRP) and The United States Department of Energy, Western Area Power Administration (Western) were each appointed as Mead-Phoenix Operation Manager with respect to the transmission line. Los Angeles Department of Water and Power (LADWP) was appointed Marketplace Operating Agent with respect to the Marketplace Substation.</t>
  </si>
  <si>
    <t xml:space="preserve">Los Angeles Department of Water and Power (LADWP) is the Operation Manager with respect to the transmission line and Operating Agent with the respect to the Marketplace Substation.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</si>
</sst>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
      <b/>
      <sz val="10"/>
      <name val="Segoe UI"/>
      <family val="2"/>
    </font>
    <font>
      <b/>
      <sz val="10"/>
      <name val="Calibr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46">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43" fillId="0" borderId="0" xfId="0" applyFont="1" applyAlignment="1">
      <alignment horizontal="left" vertical="top"/>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left" vertical="top" wrapText="1"/>
    </xf>
    <xf numFmtId="0" fontId="25" fillId="0" borderId="1" xfId="0" applyFont="1" applyBorder="1"/>
    <xf numFmtId="0" fontId="44" fillId="4" borderId="6"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8" xfId="0" applyFont="1" applyFill="1" applyBorder="1" applyAlignment="1">
      <alignment horizontal="center" vertical="center" wrapText="1"/>
    </xf>
    <xf numFmtId="0" fontId="44" fillId="6" borderId="6" xfId="0" applyFont="1" applyFill="1" applyBorder="1" applyAlignment="1">
      <alignment horizontal="center" vertical="center" wrapText="1"/>
    </xf>
    <xf numFmtId="0" fontId="44" fillId="6" borderId="7"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7" borderId="6" xfId="0" applyFont="1" applyFill="1" applyBorder="1" applyAlignment="1">
      <alignment horizontal="center" vertical="center" wrapText="1"/>
    </xf>
    <xf numFmtId="0" fontId="44" fillId="7" borderId="7" xfId="0" applyFont="1" applyFill="1" applyBorder="1" applyAlignment="1">
      <alignment horizontal="center" vertical="center" wrapText="1"/>
    </xf>
    <xf numFmtId="0" fontId="44" fillId="7" borderId="8"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5" fillId="0" borderId="1" xfId="0" applyFont="1" applyBorder="1" applyAlignment="1">
      <alignment horizontal="center"/>
    </xf>
    <xf numFmtId="0" fontId="45" fillId="0" borderId="1" xfId="0" applyFont="1" applyBorder="1" applyAlignment="1">
      <alignment horizontal="center" wrapText="1"/>
    </xf>
    <xf numFmtId="0" fontId="45" fillId="9" borderId="1" xfId="0" applyFont="1" applyFill="1" applyBorder="1" applyAlignment="1">
      <alignment horizontal="center"/>
    </xf>
    <xf numFmtId="0" fontId="45" fillId="10" borderId="1" xfId="0" applyFont="1" applyFill="1" applyBorder="1" applyAlignment="1">
      <alignment horizontal="center"/>
    </xf>
    <xf numFmtId="0" fontId="45" fillId="11" borderId="1" xfId="0" applyFont="1" applyFill="1" applyBorder="1" applyAlignment="1">
      <alignment horizontal="center"/>
    </xf>
    <xf numFmtId="0" fontId="45" fillId="12" borderId="1" xfId="0" applyFont="1" applyFill="1" applyBorder="1" applyAlignment="1">
      <alignment horizontal="center"/>
    </xf>
    <xf numFmtId="0" fontId="45" fillId="13" borderId="1" xfId="0" applyFont="1" applyFill="1" applyBorder="1" applyAlignment="1">
      <alignment horizontal="center"/>
    </xf>
    <xf numFmtId="0" fontId="45" fillId="14" borderId="1" xfId="0" applyFont="1" applyFill="1" applyBorder="1" applyAlignment="1">
      <alignment horizontal="center"/>
    </xf>
    <xf numFmtId="0" fontId="45" fillId="15" borderId="1" xfId="0" applyFont="1" applyFill="1" applyBorder="1" applyAlignment="1">
      <alignment horizontal="center"/>
    </xf>
    <xf numFmtId="43" fontId="44" fillId="16" borderId="9" xfId="38" applyFont="1" applyFill="1" applyBorder="1" applyAlignment="1" applyProtection="1">
      <alignment horizontal="center" vertical="center" wrapText="1"/>
    </xf>
    <xf numFmtId="43" fontId="44" fillId="17" borderId="1" xfId="38" applyFont="1" applyFill="1" applyBorder="1" applyAlignment="1" applyProtection="1">
      <alignment horizontal="center" vertical="center" wrapText="1"/>
    </xf>
    <xf numFmtId="43" fontId="44" fillId="17" borderId="9" xfId="38" applyFont="1" applyFill="1" applyBorder="1" applyAlignment="1" applyProtection="1">
      <alignment horizontal="center" vertical="center" wrapText="1"/>
    </xf>
    <xf numFmtId="43" fontId="44" fillId="18" borderId="1" xfId="38" applyFont="1" applyFill="1" applyBorder="1" applyAlignment="1" applyProtection="1">
      <alignment horizontal="center" vertical="center" wrapText="1"/>
    </xf>
    <xf numFmtId="43" fontId="44" fillId="6" borderId="1" xfId="38" applyFont="1" applyFill="1" applyBorder="1" applyAlignment="1" applyProtection="1">
      <alignment horizontal="center" vertical="center" wrapText="1"/>
    </xf>
    <xf numFmtId="43" fontId="44" fillId="7" borderId="1" xfId="38" applyFont="1" applyFill="1" applyBorder="1" applyAlignment="1" applyProtection="1">
      <alignment horizontal="center" vertical="center" wrapText="1"/>
    </xf>
    <xf numFmtId="43" fontId="44" fillId="8" borderId="1" xfId="38" applyFont="1" applyFill="1" applyBorder="1" applyAlignment="1" applyProtection="1">
      <alignment horizontal="center" vertical="center" wrapText="1"/>
    </xf>
    <xf numFmtId="43" fontId="44" fillId="8" borderId="9" xfId="38" applyFont="1" applyFill="1" applyBorder="1" applyAlignment="1" applyProtection="1">
      <alignment horizontal="center" vertical="center" wrapText="1"/>
    </xf>
    <xf numFmtId="0" fontId="10" fillId="0" borderId="0" xfId="0" applyFont="1" applyAlignment="1">
      <alignment horizontal="left" vertical="top" wrapText="1"/>
    </xf>
    <xf numFmtId="49" fontId="10" fillId="0" borderId="0" xfId="0" applyNumberFormat="1" applyFont="1" applyAlignment="1">
      <alignment horizontal="left" vertical="top"/>
    </xf>
    <xf numFmtId="166" fontId="10" fillId="0" borderId="0" xfId="0" applyNumberFormat="1" applyFont="1" applyAlignment="1">
      <alignment horizontal="left" vertical="top"/>
    </xf>
    <xf numFmtId="165" fontId="10" fillId="0" borderId="0" xfId="5" applyNumberFormat="1" applyFont="1" applyAlignment="1" applyProtection="1">
      <alignment horizontal="left" vertical="top"/>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383">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ont>
        <strike val="0"/>
        <outline val="0"/>
        <shadow val="0"/>
        <u val="none"/>
        <vertAlign val="baseline"/>
        <sz val="10"/>
      </font>
    </dxf>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382" dataDxfId="381" totalsRowDxfId="380">
  <autoFilter ref="A1:G93" xr:uid="{CEE89C3A-3F24-430C-B083-E731E00997CF}"/>
  <tableColumns count="7">
    <tableColumn id="12" xr3:uid="{E3151125-F41B-4DD6-83C9-5BF618352366}" name="Category" dataDxfId="379" totalsRowDxfId="378"/>
    <tableColumn id="14" xr3:uid="{F562BA17-E811-4DB9-8D6E-7AD2D8697EBA}" name="Sorting Order" dataDxfId="377" totalsRowDxfId="376"/>
    <tableColumn id="1" xr3:uid="{AEE55157-47D6-4F53-AE55-13D58216EC28}" name="Data Field #" dataDxfId="375" totalsRowDxfId="374"/>
    <tableColumn id="2" xr3:uid="{5E9E7E33-0C25-4481-932E-B7721014DA52}" name="Transmission Project Data Field" dataDxfId="373" totalsRowDxfId="372"/>
    <tableColumn id="3" xr3:uid="{FA315E62-EC0C-4B39-A8C1-70CF3656081F}" name="Format" dataDxfId="371" totalsRowDxfId="370"/>
    <tableColumn id="4" xr3:uid="{F15CC206-F875-4744-AFDC-7435064A6804}" name="Example" dataDxfId="369" totalsRowDxfId="368"/>
    <tableColumn id="5" xr3:uid="{F5773608-2E09-4795-8A9A-8271A0ED7E3E}" name="Input Terms and Descriptions" dataDxfId="367" totalsRowDxfId="36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365" headerRowBorderDxfId="364" tableBorderDxfId="363" headerRowCellStyle="Comma 4 2">
  <sortState xmlns:xlrd2="http://schemas.microsoft.com/office/spreadsheetml/2017/richdata2" ref="A4:CL154">
    <sortCondition ref="AB3:AB154"/>
  </sortState>
  <tableColumns count="90">
    <tableColumn id="1" xr3:uid="{1682FA95-C79F-4E91-9C93-040812263127}" name="Row |Line No." dataDxfId="88" totalsRowDxfId="362"/>
    <tableColumn id="7" xr3:uid="{91429D39-6FAE-4347-947C-9B8AB5173463}" name="Project Name(s)" dataDxfId="87" totalsRowDxfId="361"/>
    <tableColumn id="8" xr3:uid="{A277DE96-F4DC-4BFA-9CD7-A7AC0F9D45E0}" name="Latitude" dataDxfId="86" totalsRowDxfId="360"/>
    <tableColumn id="9" xr3:uid="{6D1F0153-4B7D-4AEB-A7EF-0E19DA58F5DD}" name="Longitude" dataDxfId="85" totalsRowDxfId="359"/>
    <tableColumn id="10" xr3:uid="{FB0C7EC0-243E-4F47-8E01-A4F6B686A540}" name="Location2" dataDxfId="84" totalsRowDxfId="358"/>
    <tableColumn id="11" xr3:uid="{42E31FEF-3EFA-4434-B903-42DF722F941C}" name="Project Description" dataDxfId="83" totalsRowDxfId="357"/>
    <tableColumn id="12" xr3:uid="{45AE7496-EB99-417B-9C5E-1EC5F7A78190}" name="Project Description - What" dataDxfId="82" totalsRowDxfId="356"/>
    <tableColumn id="13" xr3:uid="{F8F488E1-AC28-4A7D-91F0-B0C5D7FFC4B4}" name="Project Description - Action Taken" dataDxfId="81" totalsRowDxfId="355"/>
    <tableColumn id="14" xr3:uid="{CA35864A-93DE-4209-883C-9C9D9A3296D7}" name="Project Description - Action Taken (2)" dataDxfId="80" totalsRowDxfId="354"/>
    <tableColumn id="15" xr3:uid="{BE548E2F-AA7C-4D54-9390-AD089D8DBF2F}" name="Project Dependencies" dataDxfId="79" totalsRowDxfId="353"/>
    <tableColumn id="16" xr3:uid="{F985DF73-7B8F-40E2-9ABC-667DA7B72B14}" name="Primary Purpose" dataDxfId="78" totalsRowDxfId="352"/>
    <tableColumn id="17" xr3:uid="{36AC648E-1312-4509-9BFF-5941D89E08DF}" name="Secondary Purpose" dataDxfId="77" totalsRowDxfId="351"/>
    <tableColumn id="18" xr3:uid="{08A2B7C7-0F2A-4327-8596-168906059A8B}" name="NERC |WECC |CAISO Standard |Requirement |Contingency " dataDxfId="76" totalsRowDxfId="350"/>
    <tableColumn id="19" xr3:uid="{FECF5BD5-4196-43C1-B9F5-2D42FD656BBA}" name="NERC |WECC |CAISO Standard |Requirement |Contingency (2)" dataDxfId="75" totalsRowDxfId="349"/>
    <tableColumn id="20" xr3:uid="{2BBD6295-6B0E-4F67-B474-5201C24B3338}" name="Last Inspection" dataDxfId="74" totalsRowDxfId="348"/>
    <tableColumn id="21" xr3:uid="{515C4310-A623-4069-952B-A16E06945A13}" name="Age of Asset" dataDxfId="73" totalsRowDxfId="347"/>
    <tableColumn id="22" xr3:uid="{CF5E90C9-1CA7-4DD4-8455-25729235E8E6}" name="Types of Analyses" dataDxfId="72" totalsRowDxfId="346"/>
    <tableColumn id="23" xr3:uid="{7331198C-37F1-49DA-9172-93C95F99273B}" name="Alternative Solutions and Costs - Solutions" dataDxfId="71" totalsRowDxfId="345"/>
    <tableColumn id="24" xr3:uid="{2CDCC552-B6BB-4C6C-9E43-E303279327BE}" name="Alternative Solutions and Costs - Costs" dataDxfId="70" totalsRowDxfId="344"/>
    <tableColumn id="25" xr3:uid="{EF015C81-8083-4082-97E4-87AC7A0BBDF3}" name="CPUC Fire Threat Zone |Rating" dataDxfId="69" totalsRowDxfId="343"/>
    <tableColumn id="26" xr3:uid="{BD0D970B-DEE9-488E-B29B-6711D9673642}" name="Wildfire Related" dataDxfId="68" totalsRowDxfId="342"/>
    <tableColumn id="27" xr3:uid="{257CF80C-AAAC-437D-9B7D-4836FC87C260}" name="RAMP" dataDxfId="67" totalsRowDxfId="341"/>
    <tableColumn id="28" xr3:uid="{20A4267B-5A32-4507-80AE-EE5D594F3C77}" name="Other Environmental Factors" dataDxfId="66" totalsRowDxfId="340"/>
    <tableColumn id="29" xr3:uid="{9F8DC949-A17B-4E1D-A003-560FDC793E5B}" name="Project Manager" dataDxfId="65" totalsRowDxfId="339"/>
    <tableColumn id="31" xr3:uid="{FEE09CE5-A16F-40A2-87D7-8A51D8E502CC}" name="Transmission Project Size (length in miles)" dataDxfId="64" totalsRowDxfId="338"/>
    <tableColumn id="32" xr3:uid="{E88313FF-9FFB-4E75-8813-5515D2FFCD85}" name="Substation Project Footprint (acres)" dataDxfId="63" totalsRowDxfId="337"/>
    <tableColumn id="33" xr3:uid="{93D164E4-2018-453B-B786-D2AB689E1F3B}" name="Transmission Voltage Level (kV)" dataDxfId="62" totalsRowDxfId="336"/>
    <tableColumn id="34" xr3:uid="{7866546F-90A0-4B9D-9C3E-7071C4B1DE0E}" name="Substation or Transformer Capacity (MVA and |or kV)" dataDxfId="61" totalsRowDxfId="335"/>
    <tableColumn id="35" xr3:uid="{494BF761-6336-4274-9C3D-498465668ECF}" name="Utility Prioritization Ranking" dataDxfId="60" totalsRowDxfId="334"/>
    <tableColumn id="36" xr3:uid="{8DE59B4B-DA74-4BE1-B633-A4DD5D305693}" name="Utility Unique ID #1 (Most Specific)" dataDxfId="59" totalsRowDxfId="333"/>
    <tableColumn id="37" xr3:uid="{DEA668D6-B042-4DDD-968A-5F74108D3862}" name="Utility Unique ID #2 (Less Specific)" dataDxfId="58" totalsRowDxfId="332"/>
    <tableColumn id="38" xr3:uid="{C6320DA1-508C-4688-A8C0-1632181AE05C}" name="Utility Unique ID #3 (Least Specific)" dataDxfId="57" totalsRowDxfId="331"/>
    <tableColumn id="39" xr3:uid="{1EB8F124-B4CA-4B59-B89E-9C53046E6D4F}" name="Changes in Unique IDs" dataDxfId="56" totalsRowDxfId="330"/>
    <tableColumn id="40" xr3:uid="{DDBD6DA0-C089-436B-BB05-B066802DE180}" name="Utility Approval" dataDxfId="55" totalsRowDxfId="329"/>
    <tableColumn id="41" xr3:uid="{B520D2F1-A534-4B03-8280-CB524B414970}" name="Year of Internal Utility Approval" dataDxfId="54" totalsRowDxfId="328"/>
    <tableColumn id="42" xr3:uid="{B24C68FB-3F79-4B60-A9CF-B33A7E1F9CC3}" name="Process(es) for Utility Approval" dataDxfId="53" totalsRowDxfId="327"/>
    <tableColumn id="43" xr3:uid="{3A186B59-5A73-4445-B692-E8F2D990CF3E}" name="Long term Transmission Investment Plan Inclusion" dataDxfId="52" totalsRowDxfId="326"/>
    <tableColumn id="44" xr3:uid="{8527B718-5B7D-4EC4-97A3-AAC9F2138EDB}" name="CAISO Year" dataDxfId="51" totalsRowDxfId="325"/>
    <tableColumn id="45" xr3:uid="{0CDDF017-CB76-43D4-932E-B5F8353AC4F0}" name="TPP Phase 3" dataDxfId="50" totalsRowDxfId="324"/>
    <tableColumn id="46" xr3:uid="{AFB80420-815E-4118-B226-418F6D77E3E8}" name="Year(s) when considered in CAISO TPP or Utility Plan" dataDxfId="49" totalsRowDxfId="323"/>
    <tableColumn id="47" xr3:uid="{38A7A660-8067-4D7F-8AA5-752D8361F9C3}" name="Year when expected to be considered in CAISO TPP or Utility Plan" dataDxfId="48" totalsRowDxfId="322"/>
    <tableColumn id="48" xr3:uid="{87B47F1C-9962-4243-8971-DC942352BB22}" name="Link to TPP or Utility Plan where project has been considered, approved, and |or expected to be considered" dataDxfId="47" totalsRowDxfId="321"/>
    <tableColumn id="49" xr3:uid="{AD641853-B332-4B51-A7CC-FD08A82D9569}" name="GIDAP or Generator Interconnection-Related" dataDxfId="46" totalsRowDxfId="320"/>
    <tableColumn id="50" xr3:uid="{8D6DF2DA-538F-4549-B4EC-48A4C2C00737}" name="CEQA Status" dataDxfId="45" totalsRowDxfId="319"/>
    <tableColumn id="51" xr3:uid="{F64032A4-21BF-4689-861A-A918A613AE7C}" name="CEQA Status - Date" dataDxfId="44" totalsRowDxfId="318"/>
    <tableColumn id="52" xr3:uid="{09910675-6F4A-46D1-9FEB-027830230E4F}" name="CEQA Document Type" dataDxfId="43" totalsRowDxfId="317"/>
    <tableColumn id="53" xr3:uid="{49638146-8F66-40C8-A982-31DDC82D3666}" name="NEPA Document Type" dataDxfId="42" totalsRowDxfId="316"/>
    <tableColumn id="54" xr3:uid="{8784FEA5-E839-43EF-BE6B-32E921E484A8}" name="CEQA Lead Agency" dataDxfId="41" totalsRowDxfId="315"/>
    <tableColumn id="55" xr3:uid="{9DDD1F8C-49A9-44D2-9CF1-7DD774314477}" name="NEPA Lead Agency" dataDxfId="40" totalsRowDxfId="314"/>
    <tableColumn id="56" xr3:uid="{D05E0A04-F76C-4AC0-8D40-FF4306CAC1E5}" name="CPUC Filing Type" dataDxfId="39" totalsRowDxfId="313"/>
    <tableColumn id="57" xr3:uid="{19EB0319-2910-4B90-91C0-F3539908DBA0}" name="CPUC Date Filed" dataDxfId="38" totalsRowDxfId="312"/>
    <tableColumn id="58" xr3:uid="{9193E058-E359-4933-8998-B55BF1BF7B71}" name="CPUC Status" dataDxfId="37" totalsRowDxfId="311"/>
    <tableColumn id="59" xr3:uid="{F2DA429B-3929-44B6-B468-F48F9E9B72C6}" name="CPUC Status - Year" dataDxfId="36" totalsRowDxfId="310"/>
    <tableColumn id="60" xr3:uid="{07F15511-8BB5-4AEA-BD3E-2B4451CA9C73}" name="Project Status" dataDxfId="35" totalsRowDxfId="309"/>
    <tableColumn id="62" xr3:uid="{2C1DEF0B-0C2D-47A0-B5D0-7A639A766D35}" name="AACE Class" dataDxfId="34" totalsRowDxfId="308"/>
    <tableColumn id="63" xr3:uid="{B7761709-CACC-4270-92A8-83AD556F6459}" name="Construction Start Date" dataDxfId="33" totalsRowDxfId="307"/>
    <tableColumn id="64" xr3:uid="{77A7D838-3B6F-43D9-ACE4-0BD2C63BF477}" name="Original Planned In-Service Date" dataDxfId="32" totalsRowDxfId="306"/>
    <tableColumn id="65" xr3:uid="{A93C0B00-4A96-40E9-BF76-3E50BDACACDA}" name="Current Projected or Actual In-Service Date" dataDxfId="31" totalsRowDxfId="305"/>
    <tableColumn id="66" xr3:uid="{9647D0AC-C2FA-4507-A4FE-C5C18577428E}" name="Reason for Change in In-Service Date" dataDxfId="30" totalsRowDxfId="304"/>
    <tableColumn id="67" xr3:uid="{7E147A15-D3CB-4036-9086-4539B0DE8244}" name="Reason for Change in In-Service Date (2)" dataDxfId="29" totalsRowDxfId="303"/>
    <tableColumn id="68" xr3:uid="{B1C34519-CAE5-43D4-8584-6325359ACAC6}" name="In-Flight Projects" dataDxfId="28" totalsRowDxfId="302"/>
    <tableColumn id="69" xr3:uid="{DCE19A2B-954A-4CD7-88ED-FD0498871F4B}" name="Original Projected Cost or Cost Range ($000)" dataDxfId="27"/>
    <tableColumn id="70" xr3:uid="{7245DC57-E542-4831-88DF-FE94FD8F5000}" name="Cost Cap ($000)" dataDxfId="26" totalsRowDxfId="301"/>
    <tableColumn id="71" xr3:uid="{71E6877A-374E-43BE-A881-CD739A77F0E4}" name="Current Projected Total or Actual Final Cost ($000)" dataDxfId="25" totalsRowDxfId="300"/>
    <tableColumn id="72" xr3:uid="{84262431-A683-4CC5-8382-F7E0C2D4AE54}" name="Actual Capital Expenditures 2019 ($000)" dataDxfId="24" totalsRowDxfId="299"/>
    <tableColumn id="73" xr3:uid="{BDBA63C8-1CA5-4F9C-AB77-142EEB6BAF0D}" name="Actual Capital Expenditures 2020 ($000)" dataDxfId="23" totalsRowDxfId="298"/>
    <tableColumn id="74" xr3:uid="{41EDBCA3-3714-4C0D-9D93-385EFBB3F768}" name="Actual Capital Expenditures 2021 ($000)" dataDxfId="22" totalsRowDxfId="297"/>
    <tableColumn id="75" xr3:uid="{88FE100F-D109-4097-B7C6-63260807A764}" name="Actual Capital Expenditures 2022 ($000)" dataDxfId="21" totalsRowDxfId="296"/>
    <tableColumn id="76" xr3:uid="{AB4CD1EF-BFC9-4187-AC46-FDBD44176339}" name="Actual Capital Expenditures 2023 ($000)" dataDxfId="20" totalsRowDxfId="295"/>
    <tableColumn id="78" xr3:uid="{32D5D604-AF33-4696-B33B-E7FC965FEC39}" name="Actual and Forecast Capital Expenditures 2024 ($000)" dataDxfId="19" totalsRowDxfId="294"/>
    <tableColumn id="79" xr3:uid="{4C6A0588-1FE3-49F3-99A2-B0F550ACC6C8}" name="Projected Capital Expenditures 2025 ($000)" dataDxfId="18" totalsRowDxfId="293"/>
    <tableColumn id="80" xr3:uid="{28EFCCBC-664F-46B8-B551-87C749DA967C}" name="Projected Capital Expenditures 2026 ($000)" dataDxfId="17" totalsRowDxfId="292"/>
    <tableColumn id="81" xr3:uid="{B31990E5-6BDB-4E86-B6C1-B0C4168FDC4A}" name="Projected Capital Expenditures 2027 ($000)" dataDxfId="16" totalsRowDxfId="291"/>
    <tableColumn id="82" xr3:uid="{0C3B4FD4-DDDD-462A-BBCD-16C88CBC2287}" name="Projected Capital Expenditures 2028 ($000)" dataDxfId="15" totalsRowDxfId="290"/>
    <tableColumn id="83" xr3:uid="{DE47F363-39A3-4F98-A683-C5AC05054ECA}" name="Construction Work in Progress ($000)" dataDxfId="14" totalsRowDxfId="289"/>
    <tableColumn id="84" xr3:uid="{379A30B7-F814-49FA-8E7D-D27584060628}" name="Accrued Overhead ($000)" dataDxfId="13" totalsRowDxfId="288"/>
    <tableColumn id="85" xr3:uid="{D4E9D485-051C-4962-AA21-38C305E6A9C5}" name="Accrued AFUDC ($000)" dataDxfId="12" totalsRowDxfId="287"/>
    <tableColumn id="86" xr3:uid="{5C9A96DB-3A89-48DF-BE61-5294A071DCC5}" name="FERC: Year(s)" dataDxfId="11" totalsRowDxfId="286"/>
    <tableColumn id="87" xr3:uid="{2F7BB4CF-899D-4F25-942D-009E652EBA9E}" name="Dollars Put into FERC Rate Base 2020 ($000)" dataDxfId="10" totalsRowDxfId="285"/>
    <tableColumn id="88" xr3:uid="{20522731-34DE-44BB-85A9-5FB25925820C}" name="Dollars Put into FERC Rate Base 2021 ($000)" dataDxfId="9" totalsRowDxfId="284"/>
    <tableColumn id="89" xr3:uid="{2B00B988-3282-4568-8D72-4E2A5D3F79C7}" name="Dollars Put into FERC Rate Base 2022 ($000)" dataDxfId="8" totalsRowDxfId="283"/>
    <tableColumn id="90" xr3:uid="{FDCA1D81-07BC-4986-919C-085C6E44F126}" name="Dollars Put into FERC Rate Base 2023 ($000)" dataDxfId="7" totalsRowDxfId="282"/>
    <tableColumn id="92" xr3:uid="{E15A8D8E-9EE9-444D-BB29-FCB7CDAD1B6E}" name="Dollars Put into FERC Rate Base 2024 ($000)" dataDxfId="6" totalsRowDxfId="281"/>
    <tableColumn id="93" xr3:uid="{410C1E6A-D7C8-407E-997D-C51D7291F7EC}" name="Percentage of Bid" dataDxfId="5" totalsRowDxfId="280"/>
    <tableColumn id="94" xr3:uid="{591BDADD-1B7C-4746-8549-53A424273F34}" name="Percentage and Value ($000) of Work Requested by Others Passed onto Ratepayers" dataDxfId="4" totalsRowDxfId="279"/>
    <tableColumn id="95" xr3:uid="{1C1F6DCA-9CBC-4BA4-B598-0A441D12685B}" name="Cost-Benefit Analysis " dataDxfId="3" totalsRowDxfId="278"/>
    <tableColumn id="96" xr3:uid="{E162A370-4F83-431D-A263-D37CD7B7EC59}" name="FERC Incentives" dataDxfId="2" totalsRowDxfId="277"/>
    <tableColumn id="97" xr3:uid="{B64620E9-2998-4FBD-8FB1-A14EC2BF56DA}" name="Percentage of Cost in High Voltage TAC" dataDxfId="1" totalsRowDxfId="276"/>
    <tableColumn id="98" xr3:uid="{C077069D-3B01-4549-B485-C034905904D5}" name="Percentage of Cost in Low Voltage TAC" dataDxfId="0" totalsRowDxfId="275"/>
    <tableColumn id="99" xr3:uid="{45B0AB6D-65D8-4C82-A285-F2A8E17442C3}" name="Notes" totalsRowDxfId="27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273" dataDxfId="271" headerRowBorderDxfId="272" tableBorderDxfId="270"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269" totalsRowDxfId="268"/>
    <tableColumn id="7" xr3:uid="{C344ED1C-F365-45FA-BDB5-0FAAE4889142}" name="Project Name(s)" dataDxfId="267" totalsRowDxfId="266"/>
    <tableColumn id="8" xr3:uid="{4640D75B-6094-4BF5-84BE-FDCBAB17D49B}" name="Latitude" dataDxfId="265" totalsRowDxfId="264"/>
    <tableColumn id="9" xr3:uid="{C10BEF77-6C3A-4861-ACA7-C96CBD0ED342}" name="Longitude" dataDxfId="263" totalsRowDxfId="262"/>
    <tableColumn id="10" xr3:uid="{36DF2CC6-6793-4927-A18B-255320E7EF0B}" name="Location2" dataDxfId="261" totalsRowDxfId="260"/>
    <tableColumn id="11" xr3:uid="{848A216E-B6FA-43D4-86E6-506112EDF0AE}" name="Project Description" dataDxfId="259" totalsRowDxfId="258"/>
    <tableColumn id="12" xr3:uid="{A77FD05A-666E-4A83-8D85-63ACB265DED4}" name="Project Description - What" dataDxfId="257" totalsRowDxfId="256"/>
    <tableColumn id="13" xr3:uid="{8AFBE41D-6DFE-4334-9536-D298689A3F33}" name="Project Description - Action Taken" dataDxfId="255" totalsRowDxfId="254"/>
    <tableColumn id="14" xr3:uid="{9DAF420A-3905-4484-A611-F2C0D03A6971}" name="Project Description - Action Taken (2)" dataDxfId="253" totalsRowDxfId="252"/>
    <tableColumn id="15" xr3:uid="{E8F0FAC6-279F-4C3B-B519-F9E6F9FA1BD5}" name="Project Dependencies" dataDxfId="251" totalsRowDxfId="250"/>
    <tableColumn id="16" xr3:uid="{E7530BC3-7727-4166-8B4E-FD9C49FBD4B1}" name="Primary Purpose" dataDxfId="249" totalsRowDxfId="248"/>
    <tableColumn id="17" xr3:uid="{9062DBA1-7C4B-4D06-8D60-039DCEE06C3B}" name="Secondary Purpose" dataDxfId="247" totalsRowDxfId="246"/>
    <tableColumn id="18" xr3:uid="{43E02DE8-394E-42F0-98B0-7AD6934B10AE}" name="NERC/WECC/CAISO Standard/Requirement/Contingency " dataDxfId="245" totalsRowDxfId="244"/>
    <tableColumn id="19" xr3:uid="{689F92DC-0AEA-415A-A24F-985D97E90B08}" name="NERC/WECC/CAISO Standard/Requirement/Contingency (2)" dataDxfId="243" totalsRowDxfId="242"/>
    <tableColumn id="20" xr3:uid="{B10AC0B5-504D-4605-808C-1F888E5080A0}" name="Last Inspection" dataDxfId="241" totalsRowDxfId="240"/>
    <tableColumn id="21" xr3:uid="{72DC7F80-3FF7-4C2B-81EB-8A890921E1C9}" name="Age of Asset" dataDxfId="239" totalsRowDxfId="238"/>
    <tableColumn id="22" xr3:uid="{893AEAFB-98FF-4E60-83B2-E7C712DC531A}" name="Types of Analyses" dataDxfId="237" totalsRowDxfId="236"/>
    <tableColumn id="23" xr3:uid="{8E6FF86D-686B-4103-8437-762F56123F07}" name="Alternative Solutions and Costs - Solutions" dataDxfId="235" totalsRowDxfId="234"/>
    <tableColumn id="24" xr3:uid="{FD3BEB03-691B-4E20-976B-19ED79DE97A5}" name="Alternative Solutions and Costs - Costs" dataDxfId="233" totalsRowDxfId="232"/>
    <tableColumn id="25" xr3:uid="{DFC32197-30FE-4A1D-AD57-A4FA05ACD271}" name="CPUC Fire Threat Zone/Rating" dataDxfId="231" totalsRowDxfId="230"/>
    <tableColumn id="26" xr3:uid="{A8C0D526-BEEF-4EEF-A3B9-777B11EB6890}" name="Wildfire Related" dataDxfId="229" totalsRowDxfId="228"/>
    <tableColumn id="27" xr3:uid="{0BECAEBC-1419-4050-BC79-C8D826523CCE}" name="RAMP" dataDxfId="227" totalsRowDxfId="226"/>
    <tableColumn id="28" xr3:uid="{12FBC3FF-4A3D-4F93-8E1B-1050567CC93C}" name="Other Environmental Factors" dataDxfId="225" totalsRowDxfId="224"/>
    <tableColumn id="29" xr3:uid="{044795C1-3E53-488B-8479-D014E2F33F45}" name="Project Manager" dataDxfId="223" totalsRowDxfId="222"/>
    <tableColumn id="31" xr3:uid="{4BC9429E-1631-40E2-9218-E8CFD2414D3A}" name="Transmission Project Size (length in miles)" dataDxfId="221" totalsRowDxfId="220"/>
    <tableColumn id="32" xr3:uid="{DA3DBA0F-A604-4C9D-9563-29A955858EE3}" name="Substation Project Footprint (acres)" dataDxfId="219" totalsRowDxfId="218"/>
    <tableColumn id="33" xr3:uid="{D7019E7E-BDE1-442E-8E35-4ECE8C140F58}" name="Transmission Voltage Level (kV)" dataDxfId="217" totalsRowDxfId="216"/>
    <tableColumn id="34" xr3:uid="{986BBFE7-08A4-4DD1-8FBA-418499F7E356}" name="Substation or Transformer Capacity (MVA and/or kV)" dataDxfId="215" totalsRowDxfId="214"/>
    <tableColumn id="35" xr3:uid="{FB966ED8-5C27-404F-8E5C-2B1031E46319}" name="Utility Prioritization Ranking" dataDxfId="213" totalsRowDxfId="212"/>
    <tableColumn id="36" xr3:uid="{22B7CF4A-2A63-4400-8539-0F617F1B0807}" name="Utility Unique ID #1 (Most Specific)" dataDxfId="211" totalsRowDxfId="210"/>
    <tableColumn id="37" xr3:uid="{CEC47013-20FB-4629-8BA3-60D9F6F4603E}" name="Utility Unique ID #2 (Less Specific)" dataDxfId="209" totalsRowDxfId="208"/>
    <tableColumn id="38" xr3:uid="{70952426-6526-4EEF-A483-AFF497A1B3C3}" name="Utility Unique ID #3 (Least Specific)" dataDxfId="207" totalsRowDxfId="206"/>
    <tableColumn id="39" xr3:uid="{9D080CC7-5D44-4D36-AA6C-0D04E0681574}" name="Changes in Unique IDs" dataDxfId="205" totalsRowDxfId="204"/>
    <tableColumn id="40" xr3:uid="{5E8659A9-1140-498C-B100-2B7E6CEBFC19}" name="Utility Approval" dataDxfId="203" totalsRowDxfId="202"/>
    <tableColumn id="41" xr3:uid="{15DFDBDE-F570-4F56-997C-59DE8DF3AB4E}" name="Year of Internal Utility Approval" dataDxfId="201" totalsRowDxfId="200"/>
    <tableColumn id="42" xr3:uid="{6EC9313B-AB88-4ED7-B9F5-51A9DC90F10B}" name="Process(es) for Utility Approval" dataDxfId="199" totalsRowDxfId="198"/>
    <tableColumn id="43" xr3:uid="{6EE03E26-BCB8-467D-81B9-897E3E50BC6C}" name="Long term Transmission Investment Plan Inclusion" dataDxfId="197" totalsRowDxfId="196"/>
    <tableColumn id="44" xr3:uid="{4C049CE9-9B0A-45D9-99F6-BFC081CBC4FE}" name="CAISO Year" dataDxfId="195" totalsRowDxfId="194"/>
    <tableColumn id="45" xr3:uid="{700A3A9C-CE25-4F11-8A3B-B391841AB7A2}" name="TPP Phase 3" dataDxfId="193" totalsRowDxfId="192"/>
    <tableColumn id="46" xr3:uid="{7B079169-E0A5-44F9-999B-B9F0F75EA7D1}" name="Year(s) when considered in CAISO TPP" dataDxfId="191" totalsRowDxfId="190"/>
    <tableColumn id="47" xr3:uid="{93FFF097-B668-4390-8978-0DF196D92179}" name="Year when expected to be considered in CAISO TPP" dataDxfId="189" totalsRowDxfId="188"/>
    <tableColumn id="48" xr3:uid="{20DC5881-D4E2-4AB9-8001-8820D8A2E133}" name="Link to TPP where project has been considered, approved, and/or expected to be considered" dataDxfId="187" totalsRowDxfId="186"/>
    <tableColumn id="49" xr3:uid="{E1526B38-72C2-46E7-B35F-2E237DA4C6CB}" name="GIDAP-Related" dataDxfId="185" totalsRowDxfId="184"/>
    <tableColumn id="50" xr3:uid="{E2A9E586-1EC6-4CF5-933D-0F15A7983277}" name="CEQA Status" dataDxfId="183" totalsRowDxfId="182"/>
    <tableColumn id="51" xr3:uid="{C42099FF-B6C5-4DA7-BD7B-EA2803894FDF}" name="CEQA Status - Date" dataDxfId="181" totalsRowDxfId="180"/>
    <tableColumn id="52" xr3:uid="{D227580F-8E9A-4AAB-8A72-F5215751BFD9}" name="CEQA Document Type" dataDxfId="179" totalsRowDxfId="178"/>
    <tableColumn id="53" xr3:uid="{E756D9E7-8AC9-4920-AFEE-7A8453D29F8A}" name="NEPA Document Type" dataDxfId="177" totalsRowDxfId="176"/>
    <tableColumn id="54" xr3:uid="{77DB778D-9F56-4E75-BE84-C418134EBFF8}" name="CEQA Lead Agency" dataDxfId="175" totalsRowDxfId="174"/>
    <tableColumn id="55" xr3:uid="{7EF6FDCA-6B10-4758-A6A7-3120D1DAFCFF}" name="NEPA Lead Agency" dataDxfId="173" totalsRowDxfId="172"/>
    <tableColumn id="56" xr3:uid="{14C4C72A-BCE9-4003-B725-075FECF0C26C}" name="CPUC Filing Type" dataDxfId="171" totalsRowDxfId="170"/>
    <tableColumn id="57" xr3:uid="{42A8DD08-04D5-4C66-B32B-252B0791A05E}" name="CPUC Date Filed" dataDxfId="169" totalsRowDxfId="168"/>
    <tableColumn id="58" xr3:uid="{38F8C036-FCA2-4F81-B2C5-A39F9395AA13}" name="CPUC Status" dataDxfId="167" totalsRowDxfId="166"/>
    <tableColumn id="59" xr3:uid="{966F055B-116A-456B-B7C1-7B85144B2EC7}" name="CPUC Status - Year" dataDxfId="165" totalsRowDxfId="164"/>
    <tableColumn id="60" xr3:uid="{042DC0D9-3700-47B4-AEA9-43F10ED7CC15}" name="Project Status" dataDxfId="163" totalsRowDxfId="162"/>
    <tableColumn id="62" xr3:uid="{A984670A-48F8-45BD-8F7A-9BEA6500EA60}" name="AACE Class" dataDxfId="161" totalsRowDxfId="160"/>
    <tableColumn id="63" xr3:uid="{1B696FF7-FFB3-43A8-81D5-04D598CF17E1}" name="Construction Start Date" dataDxfId="159" totalsRowDxfId="158"/>
    <tableColumn id="64" xr3:uid="{EDC8B793-0D23-4C46-8A0C-ADC7382D61B4}" name="Original Planned In-Service Date" dataDxfId="157" totalsRowDxfId="156"/>
    <tableColumn id="65" xr3:uid="{7C1F9519-7ECE-4EDC-8A67-550ADB4D08AD}" name="Current Projected or Actual In-Service Date" dataDxfId="155" totalsRowDxfId="154"/>
    <tableColumn id="66" xr3:uid="{2983B197-16D2-45B5-8F12-1906044148B4}" name="Reason for Change in In-Service Date" dataDxfId="153" totalsRowDxfId="152"/>
    <tableColumn id="67" xr3:uid="{62044B84-2E40-4CFF-8D50-FB6D678C9298}" name="Reason for Change in In-Service Date (2)" dataDxfId="151" totalsRowDxfId="150"/>
    <tableColumn id="68" xr3:uid="{5999B197-B471-4A7F-8951-B0BBCA87D187}" name="In-Flight Projects" dataDxfId="149" totalsRowDxfId="148"/>
    <tableColumn id="69" xr3:uid="{A48DD3B5-79F6-4AD7-B567-89CC99903C6C}" name="Original Projected Cost or Cost Range ($000)" dataDxfId="147" totalsRowDxfId="146" dataCellStyle="Comma"/>
    <tableColumn id="70" xr3:uid="{F3DE6AFA-59FC-45D7-930A-15F7F459526E}" name="Cost Cap ($000)" dataDxfId="145" totalsRowDxfId="144" dataCellStyle="Comma"/>
    <tableColumn id="71" xr3:uid="{5E0E70BA-7A01-4434-9CCA-257C74D36DD8}" name="Current Projected Total or Actual Final Cost ($000)" dataDxfId="143" totalsRowDxfId="142" dataCellStyle="Comma"/>
    <tableColumn id="72" xr3:uid="{0EC4F94F-D6E2-428F-8094-0F16D1BA8690}" name="Actual Capital Expenditures 2019 ($000)" dataDxfId="141" totalsRowDxfId="140" dataCellStyle="Comma"/>
    <tableColumn id="73" xr3:uid="{8C653719-8769-47EC-920E-3EB884DFF985}" name="Actual Capital Expenditures 2020 ($000)" dataDxfId="139" totalsRowDxfId="138" dataCellStyle="Comma"/>
    <tableColumn id="74" xr3:uid="{4271D1AC-8F22-401C-90DE-123119E96F5B}" name="Actual Capital Expenditures 2021 ($000)" dataDxfId="137" totalsRowDxfId="136" dataCellStyle="Comma"/>
    <tableColumn id="75" xr3:uid="{484D382A-50FC-4EF6-ACFF-6831E071A6BC}" name="Actual Capital Expenditures 2022 ($000)" dataDxfId="135" totalsRowDxfId="134" dataCellStyle="Comma"/>
    <tableColumn id="76" xr3:uid="{BB94649D-79C6-4CF3-96EB-D88238B6BD4C}" name="Actual Capital Expenditures 2023 ($000)" dataDxfId="133" totalsRowDxfId="132" dataCellStyle="Comma"/>
    <tableColumn id="78" xr3:uid="{71EB5E09-7C08-4B5D-B599-D067D29E2162}" name="Actual and Forecast Capital Expenditures 2024 ($000)" dataDxfId="131" totalsRowDxfId="130" dataCellStyle="Comma"/>
    <tableColumn id="79" xr3:uid="{C7970C93-BDD0-457E-A363-A0DDCC8ECA03}" name="Projected Capital Expenditures 2025 ($000)" dataDxfId="129" totalsRowDxfId="128" dataCellStyle="Comma"/>
    <tableColumn id="80" xr3:uid="{D575F98E-7F19-4B5E-96EA-2172E2B3C0BF}" name="Projected Capital Expenditures 2026 ($000)" dataDxfId="127" totalsRowDxfId="126" dataCellStyle="Comma"/>
    <tableColumn id="81" xr3:uid="{FE7BBE69-90C8-4934-AF79-78858CF94C7C}" name="Projected Capital Expenditures 2027 ($000)" dataDxfId="125" totalsRowDxfId="124" dataCellStyle="Comma"/>
    <tableColumn id="82" xr3:uid="{3E2B16A3-FA05-4D14-BF97-D7A0129CB040}" name="Projected Capital Expenditures 2028 ($000)" dataDxfId="123" totalsRowDxfId="122" dataCellStyle="Comma"/>
    <tableColumn id="83" xr3:uid="{1B21C254-9366-43B6-BE36-AAB61C0121F2}" name="Construction Work in Progress ($000)" dataDxfId="121" totalsRowDxfId="120"/>
    <tableColumn id="84" xr3:uid="{F0F7DAB6-ABFF-4666-A2FF-BDB2C3050034}" name="Accrued Overhead ($000)" dataDxfId="119" totalsRowDxfId="118"/>
    <tableColumn id="85" xr3:uid="{C200DE13-6D14-49D6-B869-D46DBCB869BF}" name="Accrued AFUDC ($000)" dataDxfId="117" totalsRowDxfId="116"/>
    <tableColumn id="86" xr3:uid="{177251A7-F49E-4A77-BB85-BEB1AEE6A44C}" name="FERC: Year(s)" dataDxfId="115" totalsRowDxfId="114"/>
    <tableColumn id="87" xr3:uid="{E2A94DCD-3A41-4119-AE3C-EB4D72EC2343}" name="Dollars Put into FERC Rate Base 2020 ($000)" dataDxfId="113" totalsRowDxfId="112" dataCellStyle="Comma"/>
    <tableColumn id="88" xr3:uid="{6DF27C7B-54F2-4198-A923-7A513FEF24AF}" name="Dollars Put into FERC Rate Base 2021 ($000)" dataDxfId="111" totalsRowDxfId="110" dataCellStyle="Comma"/>
    <tableColumn id="89" xr3:uid="{03A70C37-763B-49C4-B3B6-1909E9F6773D}" name="Dollars Put into FERC Rate Base 2022 ($000)" dataDxfId="109" totalsRowDxfId="108" dataCellStyle="Comma"/>
    <tableColumn id="90" xr3:uid="{A9EEC22C-007D-4781-A254-AD6332A96726}" name="Dollars Put into FERC Rate Base 2023 ($000)" dataDxfId="107" totalsRowDxfId="106" dataCellStyle="Comma"/>
    <tableColumn id="92" xr3:uid="{29C25AEE-20BE-4CAB-895A-310F04641D33}" name="Dollars Put into FERC Rate Base 2024 ($000)" dataDxfId="105" totalsRowDxfId="104" dataCellStyle="Comma"/>
    <tableColumn id="93" xr3:uid="{2B0EEDCF-1252-422C-AA97-A3B9A7C4552E}" name="Percentage of Bid" dataDxfId="103" totalsRowDxfId="102" dataCellStyle="Percent"/>
    <tableColumn id="94" xr3:uid="{8668FEBA-5E6A-4D0F-A8BE-220B383892BA}" name="Percentage and Value ($000) of Work Requested by Others Passed onto Ratepayers" dataDxfId="101" totalsRowDxfId="100"/>
    <tableColumn id="95" xr3:uid="{3F8A2AEC-6EBB-46DC-8FCC-FAF2E9C9F265}" name="Cost-Benefit Analysis " dataDxfId="99" totalsRowDxfId="98"/>
    <tableColumn id="96" xr3:uid="{F38410C7-8FB4-4EAF-B1A7-5D888EF9A520}" name="FERC Incentives" dataDxfId="97" totalsRowDxfId="96"/>
    <tableColumn id="97" xr3:uid="{C6274848-B745-4DB7-A1D6-36D4D63DE073}" name="Percentage of Cost in High Voltage TAC" dataDxfId="95" totalsRowDxfId="94" dataCellStyle="Percent"/>
    <tableColumn id="98" xr3:uid="{2F7E9A23-EEEE-49DD-BF3D-5ABDBD9CD3A2}" name="Percentage of Cost in Low Voltage TAC" dataDxfId="93" totalsRowDxfId="92" dataCellStyle="Percent"/>
    <tableColumn id="99" xr3:uid="{FF9499E3-1269-48C4-AC17-456A886BEF8F}" name="Notes" dataDxfId="91" totalsRowDxfId="9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zoomScale="150" zoomScaleNormal="150" workbookViewId="0">
      <selection activeCell="A14" sqref="A14:E14"/>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92" t="s">
        <v>0</v>
      </c>
      <c r="B1" s="192"/>
      <c r="C1" s="192"/>
      <c r="D1" s="192"/>
      <c r="E1" s="192"/>
      <c r="F1" s="192"/>
    </row>
    <row r="2" spans="1:6" ht="51.95" customHeight="1" x14ac:dyDescent="0.2">
      <c r="A2" s="180" t="s">
        <v>1</v>
      </c>
      <c r="B2" s="179" t="s">
        <v>2</v>
      </c>
      <c r="C2" s="178" t="s">
        <v>3</v>
      </c>
      <c r="D2" s="178" t="s">
        <v>4</v>
      </c>
      <c r="E2" s="178" t="s">
        <v>5</v>
      </c>
      <c r="F2" s="168"/>
    </row>
    <row r="3" spans="1:6" ht="68.099999999999994" customHeight="1" x14ac:dyDescent="0.2">
      <c r="A3" s="177">
        <v>1</v>
      </c>
      <c r="B3" s="139" t="s">
        <v>6</v>
      </c>
      <c r="C3" s="139" t="s">
        <v>7</v>
      </c>
      <c r="D3" s="149">
        <v>4</v>
      </c>
      <c r="E3" s="140" t="s">
        <v>8</v>
      </c>
      <c r="F3" s="168"/>
    </row>
    <row r="4" spans="1:6" ht="8.25" customHeight="1" x14ac:dyDescent="0.2">
      <c r="A4" s="175"/>
      <c r="B4" s="176" t="s">
        <v>9</v>
      </c>
      <c r="C4" s="175"/>
      <c r="D4" s="175"/>
      <c r="E4" s="175"/>
      <c r="F4" s="181"/>
    </row>
    <row r="5" spans="1:6" ht="17.100000000000001" customHeight="1" x14ac:dyDescent="0.2">
      <c r="A5" s="174">
        <v>2</v>
      </c>
      <c r="B5" s="144" t="s">
        <v>10</v>
      </c>
      <c r="C5" s="140" t="s">
        <v>11</v>
      </c>
      <c r="D5" s="144" t="s">
        <v>12</v>
      </c>
      <c r="E5" s="140" t="s">
        <v>13</v>
      </c>
      <c r="F5" s="173"/>
    </row>
    <row r="6" spans="1:6" ht="84.95" customHeight="1" x14ac:dyDescent="0.2">
      <c r="A6" s="172" t="s">
        <v>14</v>
      </c>
      <c r="B6" s="139" t="s">
        <v>15</v>
      </c>
      <c r="C6" s="140" t="s">
        <v>16</v>
      </c>
      <c r="D6" s="139" t="s">
        <v>17</v>
      </c>
      <c r="E6" s="139" t="s">
        <v>18</v>
      </c>
      <c r="F6" s="168"/>
    </row>
    <row r="7" spans="1:6" ht="86.1" customHeight="1" x14ac:dyDescent="0.2">
      <c r="A7" s="172" t="s">
        <v>19</v>
      </c>
      <c r="B7" s="139" t="s">
        <v>20</v>
      </c>
      <c r="C7" s="140" t="s">
        <v>16</v>
      </c>
      <c r="D7" s="139" t="s">
        <v>21</v>
      </c>
      <c r="E7" s="139" t="s">
        <v>22</v>
      </c>
      <c r="F7" s="168"/>
    </row>
    <row r="8" spans="1:6" ht="84.95" customHeight="1" x14ac:dyDescent="0.2">
      <c r="A8" s="169">
        <v>4</v>
      </c>
      <c r="B8" s="139" t="s">
        <v>23</v>
      </c>
      <c r="C8" s="140" t="s">
        <v>24</v>
      </c>
      <c r="D8" s="139" t="s">
        <v>25</v>
      </c>
      <c r="E8" s="139" t="s">
        <v>26</v>
      </c>
      <c r="F8" s="168"/>
    </row>
    <row r="9" spans="1:6" ht="84.95" customHeight="1" x14ac:dyDescent="0.2">
      <c r="A9" s="169">
        <v>5</v>
      </c>
      <c r="B9" s="139" t="s">
        <v>27</v>
      </c>
      <c r="C9" s="139" t="s">
        <v>28</v>
      </c>
      <c r="D9" s="144" t="s">
        <v>29</v>
      </c>
      <c r="E9" s="139" t="s">
        <v>30</v>
      </c>
      <c r="F9" s="168"/>
    </row>
    <row r="10" spans="1:6" ht="42" customHeight="1" x14ac:dyDescent="0.2">
      <c r="A10" s="169">
        <v>6</v>
      </c>
      <c r="B10" s="166" t="s">
        <v>31</v>
      </c>
      <c r="C10" s="140" t="s">
        <v>32</v>
      </c>
      <c r="D10" s="139" t="s">
        <v>33</v>
      </c>
      <c r="E10" s="144" t="s">
        <v>34</v>
      </c>
      <c r="F10" s="168"/>
    </row>
    <row r="11" spans="1:6" ht="33.950000000000003" customHeight="1" x14ac:dyDescent="0.2">
      <c r="A11" s="171">
        <v>7</v>
      </c>
      <c r="B11" s="165" t="s">
        <v>35</v>
      </c>
      <c r="C11" s="140" t="s">
        <v>36</v>
      </c>
      <c r="D11" s="144" t="s">
        <v>37</v>
      </c>
      <c r="E11" s="144" t="s">
        <v>38</v>
      </c>
      <c r="F11" s="168"/>
    </row>
    <row r="12" spans="1:6" ht="33.950000000000003" customHeight="1" x14ac:dyDescent="0.2">
      <c r="A12" s="171">
        <v>8</v>
      </c>
      <c r="B12" s="144" t="s">
        <v>39</v>
      </c>
      <c r="C12" s="140" t="s">
        <v>40</v>
      </c>
      <c r="D12" s="144" t="s">
        <v>41</v>
      </c>
      <c r="E12" s="170" t="s">
        <v>42</v>
      </c>
      <c r="F12" s="168"/>
    </row>
    <row r="13" spans="1:6" ht="60.6" customHeight="1" x14ac:dyDescent="0.2">
      <c r="A13" s="169">
        <v>9</v>
      </c>
      <c r="B13" s="139" t="s">
        <v>43</v>
      </c>
      <c r="C13" s="139" t="s">
        <v>28</v>
      </c>
      <c r="D13" s="139" t="s">
        <v>44</v>
      </c>
      <c r="E13" s="144" t="s">
        <v>45</v>
      </c>
      <c r="F13" s="168"/>
    </row>
    <row r="14" spans="1:6" ht="5.25" customHeight="1" x14ac:dyDescent="0.2">
      <c r="A14" s="181"/>
      <c r="B14" s="181"/>
      <c r="C14" s="181"/>
      <c r="D14" s="181"/>
      <c r="E14" s="181"/>
    </row>
    <row r="15" spans="1:6" ht="203.1" customHeight="1" x14ac:dyDescent="0.2">
      <c r="A15" s="148">
        <v>10</v>
      </c>
      <c r="B15" s="139" t="s">
        <v>46</v>
      </c>
      <c r="C15" s="139" t="s">
        <v>28</v>
      </c>
      <c r="D15" s="167" t="s">
        <v>47</v>
      </c>
      <c r="E15" s="140" t="s">
        <v>48</v>
      </c>
    </row>
    <row r="16" spans="1:6" ht="24.95" customHeight="1" x14ac:dyDescent="0.2">
      <c r="A16" s="147">
        <v>11</v>
      </c>
      <c r="B16" s="156" t="s">
        <v>49</v>
      </c>
      <c r="C16" s="144" t="s">
        <v>50</v>
      </c>
      <c r="D16" s="140"/>
      <c r="E16" s="144" t="s">
        <v>51</v>
      </c>
    </row>
    <row r="17" spans="1:5" ht="26.1" customHeight="1" x14ac:dyDescent="0.2">
      <c r="A17" s="147">
        <v>12</v>
      </c>
      <c r="B17" s="144" t="s">
        <v>52</v>
      </c>
      <c r="C17" s="140" t="s">
        <v>53</v>
      </c>
      <c r="D17" s="157">
        <v>43809</v>
      </c>
      <c r="E17" s="144" t="s">
        <v>54</v>
      </c>
    </row>
    <row r="18" spans="1:5" ht="42" customHeight="1" x14ac:dyDescent="0.2">
      <c r="A18" s="148">
        <v>13</v>
      </c>
      <c r="B18" s="139" t="s">
        <v>55</v>
      </c>
      <c r="C18" s="139" t="s">
        <v>7</v>
      </c>
      <c r="D18" s="149">
        <v>12</v>
      </c>
      <c r="E18" s="140" t="s">
        <v>56</v>
      </c>
    </row>
    <row r="19" spans="1:5" ht="51" customHeight="1" x14ac:dyDescent="0.2">
      <c r="A19" s="148">
        <v>14</v>
      </c>
      <c r="B19" s="166" t="s">
        <v>57</v>
      </c>
      <c r="C19" s="140" t="s">
        <v>58</v>
      </c>
      <c r="D19" s="140"/>
      <c r="E19" s="144" t="s">
        <v>59</v>
      </c>
    </row>
    <row r="20" spans="1:5" ht="42.95" customHeight="1" x14ac:dyDescent="0.2">
      <c r="A20" s="148">
        <v>15</v>
      </c>
      <c r="B20" s="165" t="s">
        <v>60</v>
      </c>
      <c r="C20" s="140" t="s">
        <v>61</v>
      </c>
      <c r="D20" s="140"/>
      <c r="E20" s="139" t="s">
        <v>62</v>
      </c>
    </row>
    <row r="21" spans="1:5" ht="17.100000000000001" customHeight="1" x14ac:dyDescent="0.2">
      <c r="A21" s="147">
        <v>16</v>
      </c>
      <c r="B21" s="140" t="s">
        <v>63</v>
      </c>
      <c r="C21" s="140" t="s">
        <v>64</v>
      </c>
      <c r="D21" s="144" t="s">
        <v>65</v>
      </c>
      <c r="E21" s="140" t="s">
        <v>66</v>
      </c>
    </row>
    <row r="22" spans="1:5" ht="26.1" customHeight="1" x14ac:dyDescent="0.2">
      <c r="A22" s="147">
        <v>17</v>
      </c>
      <c r="B22" s="144" t="s">
        <v>67</v>
      </c>
      <c r="C22" s="144" t="s">
        <v>68</v>
      </c>
      <c r="D22" s="144" t="s">
        <v>69</v>
      </c>
      <c r="E22" s="144" t="s">
        <v>70</v>
      </c>
    </row>
    <row r="23" spans="1:5" ht="17.100000000000001" customHeight="1" x14ac:dyDescent="0.2">
      <c r="A23" s="147">
        <v>18</v>
      </c>
      <c r="B23" s="144" t="s">
        <v>71</v>
      </c>
      <c r="C23" s="144" t="s">
        <v>72</v>
      </c>
      <c r="D23" s="144" t="s">
        <v>73</v>
      </c>
      <c r="E23" s="140" t="s">
        <v>74</v>
      </c>
    </row>
    <row r="24" spans="1:5" ht="59.1" customHeight="1" x14ac:dyDescent="0.2">
      <c r="A24" s="148">
        <v>19</v>
      </c>
      <c r="B24" s="144" t="s">
        <v>75</v>
      </c>
      <c r="C24" s="139" t="s">
        <v>76</v>
      </c>
      <c r="D24" s="144" t="s">
        <v>77</v>
      </c>
      <c r="E24" s="139" t="s">
        <v>78</v>
      </c>
    </row>
    <row r="25" spans="1:5" x14ac:dyDescent="0.2">
      <c r="A25" s="147">
        <v>20</v>
      </c>
      <c r="B25" s="144" t="s">
        <v>79</v>
      </c>
      <c r="C25" s="144" t="s">
        <v>80</v>
      </c>
      <c r="D25" s="144" t="s">
        <v>81</v>
      </c>
      <c r="E25" s="144" t="s">
        <v>82</v>
      </c>
    </row>
    <row r="26" spans="1:5" ht="17.100000000000001" customHeight="1" x14ac:dyDescent="0.2">
      <c r="A26" s="147">
        <v>21</v>
      </c>
      <c r="B26" s="140" t="s">
        <v>83</v>
      </c>
      <c r="C26" s="144" t="s">
        <v>84</v>
      </c>
      <c r="D26" s="164">
        <v>42.66</v>
      </c>
      <c r="E26" s="144" t="s">
        <v>85</v>
      </c>
    </row>
    <row r="27" spans="1:5" ht="17.100000000000001" customHeight="1" x14ac:dyDescent="0.2">
      <c r="A27" s="147">
        <v>22</v>
      </c>
      <c r="B27" s="140" t="s">
        <v>86</v>
      </c>
      <c r="C27" s="144" t="s">
        <v>84</v>
      </c>
      <c r="D27" s="164">
        <v>12.25</v>
      </c>
      <c r="E27" s="144" t="s">
        <v>87</v>
      </c>
    </row>
    <row r="28" spans="1:5" ht="17.100000000000001" customHeight="1" x14ac:dyDescent="0.2">
      <c r="A28" s="147">
        <v>23</v>
      </c>
      <c r="B28" s="140" t="s">
        <v>88</v>
      </c>
      <c r="C28" s="144" t="s">
        <v>89</v>
      </c>
      <c r="D28" s="150">
        <v>230</v>
      </c>
      <c r="E28" s="144" t="s">
        <v>90</v>
      </c>
    </row>
    <row r="29" spans="1:5" ht="24.95" customHeight="1" x14ac:dyDescent="0.2">
      <c r="A29" s="147">
        <v>24</v>
      </c>
      <c r="B29" s="144" t="s">
        <v>91</v>
      </c>
      <c r="C29" s="144" t="s">
        <v>92</v>
      </c>
      <c r="D29" s="144" t="s">
        <v>93</v>
      </c>
      <c r="E29" s="144" t="s">
        <v>94</v>
      </c>
    </row>
    <row r="30" spans="1:5" ht="26.1" customHeight="1" x14ac:dyDescent="0.2">
      <c r="A30" s="147">
        <v>25</v>
      </c>
      <c r="B30" s="144" t="s">
        <v>95</v>
      </c>
      <c r="C30" s="140" t="s">
        <v>96</v>
      </c>
      <c r="D30" s="150">
        <v>1</v>
      </c>
      <c r="E30" s="140" t="s">
        <v>97</v>
      </c>
    </row>
    <row r="31" spans="1:5" x14ac:dyDescent="0.2">
      <c r="A31" s="147">
        <v>26</v>
      </c>
      <c r="B31" s="144" t="s">
        <v>98</v>
      </c>
      <c r="C31" s="144" t="s">
        <v>99</v>
      </c>
      <c r="D31" s="150">
        <v>78493</v>
      </c>
      <c r="E31" s="144" t="s">
        <v>100</v>
      </c>
    </row>
    <row r="32" spans="1:5" x14ac:dyDescent="0.2">
      <c r="A32" s="147">
        <v>27</v>
      </c>
      <c r="B32" s="144" t="s">
        <v>101</v>
      </c>
      <c r="C32" s="144" t="s">
        <v>99</v>
      </c>
      <c r="D32" s="150">
        <v>432</v>
      </c>
      <c r="E32" s="144" t="s">
        <v>102</v>
      </c>
    </row>
    <row r="33" spans="1:5" x14ac:dyDescent="0.2">
      <c r="A33" s="147">
        <v>28</v>
      </c>
      <c r="B33" s="144" t="s">
        <v>103</v>
      </c>
      <c r="C33" s="144" t="s">
        <v>99</v>
      </c>
      <c r="D33" s="150">
        <v>92</v>
      </c>
      <c r="E33" s="144" t="s">
        <v>104</v>
      </c>
    </row>
    <row r="34" spans="1:5" ht="77.099999999999994" customHeight="1" x14ac:dyDescent="0.2">
      <c r="A34" s="161">
        <v>29</v>
      </c>
      <c r="B34" s="139" t="s">
        <v>105</v>
      </c>
      <c r="C34" s="140" t="s">
        <v>106</v>
      </c>
      <c r="D34" s="139" t="s">
        <v>107</v>
      </c>
      <c r="E34" s="139" t="s">
        <v>108</v>
      </c>
    </row>
    <row r="35" spans="1:5" ht="26.1" customHeight="1" x14ac:dyDescent="0.2">
      <c r="A35" s="162"/>
      <c r="B35" s="163" t="s">
        <v>109</v>
      </c>
      <c r="C35" s="162"/>
      <c r="D35" s="162"/>
      <c r="E35" s="162"/>
    </row>
    <row r="36" spans="1:5" ht="8.25" customHeight="1" x14ac:dyDescent="0.2">
      <c r="A36" s="152">
        <v>30</v>
      </c>
      <c r="B36" s="144" t="s">
        <v>110</v>
      </c>
      <c r="C36" s="144" t="s">
        <v>111</v>
      </c>
      <c r="D36" s="144" t="s">
        <v>73</v>
      </c>
      <c r="E36" s="144" t="s">
        <v>112</v>
      </c>
    </row>
    <row r="37" spans="1:5" ht="17.100000000000001" customHeight="1" x14ac:dyDescent="0.2">
      <c r="A37" s="147">
        <v>31</v>
      </c>
      <c r="B37" s="140" t="s">
        <v>113</v>
      </c>
      <c r="C37" s="140" t="s">
        <v>114</v>
      </c>
      <c r="D37" s="157">
        <v>44653</v>
      </c>
      <c r="E37" s="183" t="s">
        <v>115</v>
      </c>
    </row>
    <row r="38" spans="1:5" ht="17.100000000000001" customHeight="1" x14ac:dyDescent="0.2">
      <c r="A38" s="147">
        <v>32</v>
      </c>
      <c r="B38" s="140" t="s">
        <v>116</v>
      </c>
      <c r="C38" s="144" t="s">
        <v>76</v>
      </c>
      <c r="D38" s="144" t="s">
        <v>117</v>
      </c>
      <c r="E38" s="184" t="s">
        <v>118</v>
      </c>
    </row>
    <row r="39" spans="1:5" ht="26.1" customHeight="1" x14ac:dyDescent="0.2">
      <c r="A39" s="147">
        <v>33</v>
      </c>
      <c r="B39" s="144" t="s">
        <v>119</v>
      </c>
      <c r="C39" s="144" t="s">
        <v>120</v>
      </c>
      <c r="D39" s="150">
        <v>2022</v>
      </c>
      <c r="E39" s="144" t="s">
        <v>121</v>
      </c>
    </row>
    <row r="40" spans="1:5" ht="17.100000000000001" customHeight="1" x14ac:dyDescent="0.2">
      <c r="A40" s="147">
        <v>34</v>
      </c>
      <c r="B40" s="144" t="s">
        <v>122</v>
      </c>
      <c r="C40" s="144" t="s">
        <v>123</v>
      </c>
      <c r="D40" s="150">
        <v>2019</v>
      </c>
      <c r="E40" s="144" t="s">
        <v>124</v>
      </c>
    </row>
    <row r="41" spans="1:5" ht="26.1" customHeight="1" x14ac:dyDescent="0.2">
      <c r="A41" s="147">
        <v>35</v>
      </c>
      <c r="B41" s="144" t="s">
        <v>125</v>
      </c>
      <c r="C41" s="144" t="s">
        <v>111</v>
      </c>
      <c r="D41" s="144" t="s">
        <v>126</v>
      </c>
      <c r="E41" s="140" t="s">
        <v>127</v>
      </c>
    </row>
    <row r="42" spans="1:5" ht="24.95" customHeight="1" x14ac:dyDescent="0.2">
      <c r="A42" s="147">
        <v>36</v>
      </c>
      <c r="B42" s="144" t="s">
        <v>128</v>
      </c>
      <c r="C42" s="144" t="s">
        <v>129</v>
      </c>
      <c r="D42" s="144" t="s">
        <v>130</v>
      </c>
      <c r="E42" s="144" t="s">
        <v>131</v>
      </c>
    </row>
    <row r="43" spans="1:5" ht="26.1" customHeight="1" x14ac:dyDescent="0.2">
      <c r="A43" s="147">
        <v>37</v>
      </c>
      <c r="B43" s="144" t="s">
        <v>132</v>
      </c>
      <c r="C43" s="144" t="s">
        <v>129</v>
      </c>
      <c r="D43" s="150">
        <v>2025</v>
      </c>
      <c r="E43" s="144" t="s">
        <v>133</v>
      </c>
    </row>
    <row r="44" spans="1:5" ht="42" customHeight="1" x14ac:dyDescent="0.2">
      <c r="A44" s="148">
        <v>38</v>
      </c>
      <c r="B44" s="140" t="s">
        <v>134</v>
      </c>
      <c r="C44" s="139" t="s">
        <v>135</v>
      </c>
      <c r="D44" s="140" t="s">
        <v>136</v>
      </c>
      <c r="E44" s="144" t="s">
        <v>137</v>
      </c>
    </row>
    <row r="45" spans="1:5" ht="42.95" customHeight="1" x14ac:dyDescent="0.2">
      <c r="A45" s="161">
        <v>39</v>
      </c>
      <c r="B45" s="144" t="s">
        <v>138</v>
      </c>
      <c r="C45" s="139" t="s">
        <v>111</v>
      </c>
      <c r="D45" s="139" t="s">
        <v>73</v>
      </c>
      <c r="E45" s="144" t="s">
        <v>139</v>
      </c>
    </row>
    <row r="46" spans="1:5" ht="16.5" x14ac:dyDescent="0.2">
      <c r="A46" s="160"/>
      <c r="B46" s="182" t="s">
        <v>140</v>
      </c>
      <c r="C46" s="160"/>
      <c r="D46" s="160"/>
      <c r="E46" s="160"/>
    </row>
    <row r="47" spans="1:5" ht="17.100000000000001" customHeight="1" x14ac:dyDescent="0.2">
      <c r="A47" s="152">
        <v>40</v>
      </c>
      <c r="B47" s="144" t="s">
        <v>141</v>
      </c>
      <c r="C47" s="144" t="s">
        <v>76</v>
      </c>
      <c r="D47" s="144" t="s">
        <v>142</v>
      </c>
      <c r="E47" s="140" t="s">
        <v>143</v>
      </c>
    </row>
    <row r="48" spans="1:5" ht="17.100000000000001" customHeight="1" x14ac:dyDescent="0.2">
      <c r="A48" s="147">
        <v>41</v>
      </c>
      <c r="B48" s="140" t="s">
        <v>144</v>
      </c>
      <c r="C48" s="144" t="s">
        <v>76</v>
      </c>
      <c r="D48" s="144" t="s">
        <v>145</v>
      </c>
      <c r="E48" s="140" t="s">
        <v>146</v>
      </c>
    </row>
    <row r="49" spans="1:5" ht="17.100000000000001" customHeight="1" x14ac:dyDescent="0.2">
      <c r="A49" s="147">
        <v>42</v>
      </c>
      <c r="B49" s="144" t="s">
        <v>147</v>
      </c>
      <c r="C49" s="144" t="s">
        <v>76</v>
      </c>
      <c r="D49" s="144" t="s">
        <v>148</v>
      </c>
      <c r="E49" s="140" t="s">
        <v>149</v>
      </c>
    </row>
    <row r="50" spans="1:5" ht="17.100000000000001" customHeight="1" x14ac:dyDescent="0.2">
      <c r="A50" s="147">
        <v>43</v>
      </c>
      <c r="B50" s="144" t="s">
        <v>150</v>
      </c>
      <c r="C50" s="144" t="s">
        <v>76</v>
      </c>
      <c r="D50" s="144" t="s">
        <v>151</v>
      </c>
      <c r="E50" s="140" t="s">
        <v>152</v>
      </c>
    </row>
    <row r="51" spans="1:5" ht="17.100000000000001" customHeight="1" x14ac:dyDescent="0.2">
      <c r="A51" s="147">
        <v>44</v>
      </c>
      <c r="B51" s="144" t="s">
        <v>153</v>
      </c>
      <c r="C51" s="140" t="s">
        <v>114</v>
      </c>
      <c r="D51" s="157">
        <v>44659</v>
      </c>
      <c r="E51" s="144" t="s">
        <v>154</v>
      </c>
    </row>
    <row r="52" spans="1:5" ht="17.100000000000001" customHeight="1" x14ac:dyDescent="0.2">
      <c r="A52" s="147">
        <v>45</v>
      </c>
      <c r="B52" s="144" t="s">
        <v>155</v>
      </c>
      <c r="C52" s="144" t="s">
        <v>76</v>
      </c>
      <c r="D52" s="144" t="s">
        <v>156</v>
      </c>
      <c r="E52" s="140" t="s">
        <v>157</v>
      </c>
    </row>
    <row r="53" spans="1:5" ht="17.100000000000001" customHeight="1" x14ac:dyDescent="0.2">
      <c r="A53" s="146">
        <v>46</v>
      </c>
      <c r="B53" s="144" t="s">
        <v>158</v>
      </c>
      <c r="C53" s="144" t="s">
        <v>123</v>
      </c>
      <c r="D53" s="150">
        <v>2019</v>
      </c>
      <c r="E53" s="144" t="s">
        <v>159</v>
      </c>
    </row>
    <row r="54" spans="1:5" ht="9" customHeight="1" x14ac:dyDescent="0.2">
      <c r="A54" s="158"/>
      <c r="B54" s="159" t="s">
        <v>160</v>
      </c>
      <c r="C54" s="158"/>
      <c r="D54" s="158"/>
      <c r="E54" s="158"/>
    </row>
    <row r="55" spans="1:5" ht="77.099999999999994" customHeight="1" x14ac:dyDescent="0.2">
      <c r="A55" s="141">
        <v>47</v>
      </c>
      <c r="B55" s="139" t="s">
        <v>161</v>
      </c>
      <c r="C55" s="139" t="s">
        <v>162</v>
      </c>
      <c r="D55" s="139" t="s">
        <v>163</v>
      </c>
      <c r="E55" s="140" t="s">
        <v>164</v>
      </c>
    </row>
    <row r="56" spans="1:5" ht="17.100000000000001" customHeight="1" x14ac:dyDescent="0.2">
      <c r="A56" s="147">
        <v>48</v>
      </c>
      <c r="B56" s="144" t="s">
        <v>165</v>
      </c>
      <c r="C56" s="144" t="s">
        <v>166</v>
      </c>
      <c r="D56" s="144" t="s">
        <v>167</v>
      </c>
      <c r="E56" s="183" t="s">
        <v>168</v>
      </c>
    </row>
    <row r="57" spans="1:5" ht="17.100000000000001" customHeight="1" x14ac:dyDescent="0.2">
      <c r="A57" s="147">
        <v>49</v>
      </c>
      <c r="B57" s="144" t="s">
        <v>169</v>
      </c>
      <c r="C57" s="140" t="s">
        <v>114</v>
      </c>
      <c r="D57" s="157">
        <v>45809</v>
      </c>
      <c r="E57" s="144" t="s">
        <v>170</v>
      </c>
    </row>
    <row r="58" spans="1:5" ht="24.95" customHeight="1" x14ac:dyDescent="0.2">
      <c r="A58" s="147">
        <v>50</v>
      </c>
      <c r="B58" s="144" t="s">
        <v>171</v>
      </c>
      <c r="C58" s="144" t="s">
        <v>172</v>
      </c>
      <c r="D58" s="157">
        <v>45809</v>
      </c>
      <c r="E58" s="144" t="s">
        <v>173</v>
      </c>
    </row>
    <row r="59" spans="1:5" ht="17.100000000000001" customHeight="1" x14ac:dyDescent="0.2">
      <c r="A59" s="147">
        <v>51</v>
      </c>
      <c r="B59" s="140" t="s">
        <v>174</v>
      </c>
      <c r="C59" s="140" t="s">
        <v>175</v>
      </c>
      <c r="D59" s="157">
        <v>45809</v>
      </c>
      <c r="E59" s="140" t="s">
        <v>176</v>
      </c>
    </row>
    <row r="60" spans="1:5" ht="17.100000000000001" customHeight="1" x14ac:dyDescent="0.2">
      <c r="A60" s="147">
        <v>52</v>
      </c>
      <c r="B60" s="156" t="s">
        <v>177</v>
      </c>
      <c r="C60" s="140" t="s">
        <v>178</v>
      </c>
      <c r="D60" s="155"/>
      <c r="E60" s="140" t="s">
        <v>179</v>
      </c>
    </row>
    <row r="61" spans="1:5" ht="26.1" customHeight="1" x14ac:dyDescent="0.2">
      <c r="A61" s="147">
        <v>53</v>
      </c>
      <c r="B61" s="144" t="s">
        <v>180</v>
      </c>
      <c r="C61" s="144" t="s">
        <v>111</v>
      </c>
      <c r="D61" s="144" t="s">
        <v>73</v>
      </c>
      <c r="E61" s="144" t="s">
        <v>181</v>
      </c>
    </row>
    <row r="62" spans="1:5" ht="9" customHeight="1" x14ac:dyDescent="0.2">
      <c r="A62" s="153"/>
      <c r="B62" s="154" t="s">
        <v>182</v>
      </c>
      <c r="C62" s="153"/>
      <c r="D62" s="153"/>
      <c r="E62" s="153"/>
    </row>
    <row r="63" spans="1:5" ht="17.100000000000001" customHeight="1" x14ac:dyDescent="0.2">
      <c r="A63" s="152">
        <v>54</v>
      </c>
      <c r="B63" s="140" t="s">
        <v>183</v>
      </c>
      <c r="C63" s="140" t="s">
        <v>184</v>
      </c>
      <c r="D63" s="144" t="s">
        <v>185</v>
      </c>
      <c r="E63" s="140" t="s">
        <v>186</v>
      </c>
    </row>
    <row r="64" spans="1:5" ht="26.1" customHeight="1" x14ac:dyDescent="0.2">
      <c r="A64" s="147">
        <v>55</v>
      </c>
      <c r="B64" s="144" t="s">
        <v>187</v>
      </c>
      <c r="C64" s="144" t="s">
        <v>188</v>
      </c>
      <c r="D64" s="144" t="s">
        <v>189</v>
      </c>
      <c r="E64" s="140" t="s">
        <v>190</v>
      </c>
    </row>
    <row r="65" spans="1:5" ht="42" customHeight="1" x14ac:dyDescent="0.2">
      <c r="A65" s="148">
        <v>56</v>
      </c>
      <c r="B65" s="144" t="s">
        <v>191</v>
      </c>
      <c r="C65" s="139" t="s">
        <v>192</v>
      </c>
      <c r="D65" s="149">
        <v>78</v>
      </c>
      <c r="E65" s="140" t="s">
        <v>193</v>
      </c>
    </row>
    <row r="66" spans="1:5" ht="26.1" customHeight="1" x14ac:dyDescent="0.2">
      <c r="A66" s="147">
        <v>57</v>
      </c>
      <c r="B66" s="144" t="s">
        <v>194</v>
      </c>
      <c r="C66" s="144" t="s">
        <v>192</v>
      </c>
      <c r="D66" s="150">
        <v>12</v>
      </c>
      <c r="E66" s="140" t="s">
        <v>195</v>
      </c>
    </row>
    <row r="67" spans="1:5" ht="24.95" customHeight="1" x14ac:dyDescent="0.2">
      <c r="A67" s="147">
        <v>58</v>
      </c>
      <c r="B67" s="144" t="s">
        <v>196</v>
      </c>
      <c r="C67" s="144" t="s">
        <v>192</v>
      </c>
      <c r="D67" s="151">
        <v>4650</v>
      </c>
      <c r="E67" s="140" t="s">
        <v>197</v>
      </c>
    </row>
    <row r="68" spans="1:5" ht="26.1" customHeight="1" x14ac:dyDescent="0.2">
      <c r="A68" s="147">
        <v>59</v>
      </c>
      <c r="B68" s="140" t="s">
        <v>198</v>
      </c>
      <c r="C68" s="144" t="s">
        <v>192</v>
      </c>
      <c r="D68" s="151">
        <v>2350</v>
      </c>
      <c r="E68" s="144" t="s">
        <v>199</v>
      </c>
    </row>
    <row r="69" spans="1:5" ht="17.100000000000001" customHeight="1" x14ac:dyDescent="0.2">
      <c r="A69" s="147">
        <v>60</v>
      </c>
      <c r="B69" s="144" t="s">
        <v>200</v>
      </c>
      <c r="C69" s="144" t="s">
        <v>192</v>
      </c>
      <c r="D69" s="150">
        <v>12</v>
      </c>
      <c r="E69" s="140" t="s">
        <v>201</v>
      </c>
    </row>
    <row r="70" spans="1:5" ht="17.100000000000001" customHeight="1" x14ac:dyDescent="0.2">
      <c r="A70" s="147">
        <v>61</v>
      </c>
      <c r="B70" s="144" t="s">
        <v>202</v>
      </c>
      <c r="C70" s="144" t="s">
        <v>192</v>
      </c>
      <c r="D70" s="150">
        <v>0</v>
      </c>
      <c r="E70" s="140" t="s">
        <v>203</v>
      </c>
    </row>
    <row r="71" spans="1:5" ht="17.100000000000001" customHeight="1" x14ac:dyDescent="0.2">
      <c r="A71" s="147">
        <v>62</v>
      </c>
      <c r="B71" s="144" t="s">
        <v>204</v>
      </c>
      <c r="C71" s="140" t="s">
        <v>205</v>
      </c>
      <c r="D71" s="140" t="s">
        <v>206</v>
      </c>
      <c r="E71" s="140" t="s">
        <v>207</v>
      </c>
    </row>
    <row r="72" spans="1:5" ht="42" customHeight="1" x14ac:dyDescent="0.2">
      <c r="A72" s="148">
        <v>63</v>
      </c>
      <c r="B72" s="144" t="s">
        <v>208</v>
      </c>
      <c r="C72" s="144" t="s">
        <v>209</v>
      </c>
      <c r="D72" s="149">
        <v>500000</v>
      </c>
      <c r="E72" s="144" t="s">
        <v>210</v>
      </c>
    </row>
    <row r="73" spans="1:5" ht="51.95" customHeight="1" x14ac:dyDescent="0.2">
      <c r="A73" s="148">
        <v>64</v>
      </c>
      <c r="B73" s="139" t="s">
        <v>211</v>
      </c>
      <c r="C73" s="144" t="s">
        <v>212</v>
      </c>
      <c r="D73" s="144" t="s">
        <v>213</v>
      </c>
      <c r="E73" s="144" t="s">
        <v>214</v>
      </c>
    </row>
    <row r="74" spans="1:5" ht="24.95" customHeight="1" x14ac:dyDescent="0.2">
      <c r="A74" s="147">
        <v>65</v>
      </c>
      <c r="B74" s="140" t="s">
        <v>215</v>
      </c>
      <c r="C74" s="140" t="s">
        <v>216</v>
      </c>
      <c r="D74" s="144" t="s">
        <v>217</v>
      </c>
      <c r="E74" s="140" t="s">
        <v>218</v>
      </c>
    </row>
    <row r="75" spans="1:5" ht="26.1" customHeight="1" x14ac:dyDescent="0.2">
      <c r="A75" s="147">
        <v>66</v>
      </c>
      <c r="B75" s="144" t="s">
        <v>219</v>
      </c>
      <c r="C75" s="140" t="s">
        <v>220</v>
      </c>
      <c r="D75" s="144" t="s">
        <v>221</v>
      </c>
      <c r="E75" s="140" t="s">
        <v>222</v>
      </c>
    </row>
    <row r="76" spans="1:5" ht="24.95" customHeight="1" x14ac:dyDescent="0.2">
      <c r="A76" s="147">
        <v>67</v>
      </c>
      <c r="B76" s="144" t="s">
        <v>223</v>
      </c>
      <c r="C76" s="144" t="s">
        <v>224</v>
      </c>
      <c r="D76" s="144" t="s">
        <v>225</v>
      </c>
      <c r="E76" s="144" t="s">
        <v>226</v>
      </c>
    </row>
    <row r="77" spans="1:5" ht="17.100000000000001" customHeight="1" x14ac:dyDescent="0.2">
      <c r="A77" s="147">
        <v>68</v>
      </c>
      <c r="B77" s="140" t="s">
        <v>227</v>
      </c>
      <c r="C77" s="144" t="s">
        <v>228</v>
      </c>
      <c r="D77" s="145">
        <v>0.23050000000000001</v>
      </c>
      <c r="E77" s="183" t="s">
        <v>229</v>
      </c>
    </row>
    <row r="78" spans="1:5" ht="17.100000000000001" customHeight="1" x14ac:dyDescent="0.2">
      <c r="A78" s="146">
        <v>69</v>
      </c>
      <c r="B78" s="140" t="s">
        <v>230</v>
      </c>
      <c r="C78" s="144" t="s">
        <v>228</v>
      </c>
      <c r="D78" s="145">
        <v>0</v>
      </c>
      <c r="E78" s="183" t="s">
        <v>231</v>
      </c>
    </row>
    <row r="79" spans="1:5" ht="9" customHeight="1" x14ac:dyDescent="0.2">
      <c r="A79" s="142"/>
      <c r="B79" s="143" t="s">
        <v>232</v>
      </c>
      <c r="C79" s="142"/>
      <c r="D79" s="142"/>
      <c r="E79" s="142"/>
    </row>
    <row r="80" spans="1:5" ht="84.95" customHeight="1" x14ac:dyDescent="0.2">
      <c r="A80" s="141">
        <v>70</v>
      </c>
      <c r="B80" s="139" t="s">
        <v>233</v>
      </c>
      <c r="C80" s="140" t="s">
        <v>234</v>
      </c>
      <c r="D80" s="140" t="s">
        <v>235</v>
      </c>
      <c r="E80" s="139"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80" zoomScaleNormal="80" workbookViewId="0">
      <selection activeCell="H2" sqref="H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0" customFormat="1" ht="47.25" x14ac:dyDescent="0.2">
      <c r="A1" s="185" t="s">
        <v>237</v>
      </c>
      <c r="B1" s="186" t="s">
        <v>238</v>
      </c>
      <c r="C1" s="186" t="s">
        <v>239</v>
      </c>
      <c r="D1" s="187" t="s">
        <v>1400</v>
      </c>
      <c r="E1" s="186" t="s">
        <v>240</v>
      </c>
      <c r="F1" s="188" t="s">
        <v>241</v>
      </c>
      <c r="G1" s="189"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48"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48"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topLeftCell="BT1" zoomScale="210" zoomScaleNormal="210" workbookViewId="0">
      <pane ySplit="3" topLeftCell="A4" activePane="bottomLeft" state="frozen"/>
      <selection activeCell="A2" sqref="A2"/>
      <selection pane="bottomLeft" activeCell="F5" sqref="F5"/>
    </sheetView>
  </sheetViews>
  <sheetFormatPr defaultColWidth="8.83203125" defaultRowHeight="12.75" customHeight="1" outlineLevelCol="1" x14ac:dyDescent="0.2"/>
  <cols>
    <col min="1" max="1" width="7.83203125" style="79" customWidth="1"/>
    <col min="2" max="2" width="7.83203125" style="242" customWidth="1" outlineLevel="1"/>
    <col min="3" max="26" width="7.83203125" style="79" customWidth="1" outlineLevel="1"/>
    <col min="27" max="27" width="7.83203125" style="243" customWidth="1" outlineLevel="1"/>
    <col min="28" max="33" width="7.83203125" style="79" customWidth="1" outlineLevel="1"/>
    <col min="34" max="57" width="7.83203125" style="79" customWidth="1"/>
    <col min="58" max="58" width="7.83203125" style="244" customWidth="1"/>
    <col min="59" max="74" width="7.83203125" style="79" customWidth="1"/>
    <col min="75" max="75" width="7.83203125" style="77" customWidth="1"/>
    <col min="76" max="78" width="7.83203125" style="79" customWidth="1"/>
    <col min="79" max="79" width="7.83203125" style="245" customWidth="1"/>
    <col min="80" max="89" width="7.83203125" style="79" customWidth="1"/>
    <col min="90" max="90" width="22.5" style="14" customWidth="1" collapsed="1"/>
    <col min="91" max="16384" width="8.83203125" style="15"/>
  </cols>
  <sheetData>
    <row r="1" spans="1:90" s="14" customFormat="1" ht="18.600000000000001" customHeight="1" x14ac:dyDescent="0.2">
      <c r="A1" s="209"/>
      <c r="B1" s="210" t="s">
        <v>243</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2"/>
      <c r="AH1" s="213" t="s">
        <v>528</v>
      </c>
      <c r="AI1" s="214"/>
      <c r="AJ1" s="214"/>
      <c r="AK1" s="214"/>
      <c r="AL1" s="214"/>
      <c r="AM1" s="214"/>
      <c r="AN1" s="214"/>
      <c r="AO1" s="214"/>
      <c r="AP1" s="214"/>
      <c r="AQ1" s="215"/>
      <c r="AR1" s="216" t="s">
        <v>387</v>
      </c>
      <c r="AS1" s="217"/>
      <c r="AT1" s="217"/>
      <c r="AU1" s="217"/>
      <c r="AV1" s="217"/>
      <c r="AW1" s="217"/>
      <c r="AX1" s="217"/>
      <c r="AY1" s="217"/>
      <c r="AZ1" s="217"/>
      <c r="BA1" s="218"/>
      <c r="BB1" s="219" t="s">
        <v>421</v>
      </c>
      <c r="BC1" s="220"/>
      <c r="BD1" s="220"/>
      <c r="BE1" s="220"/>
      <c r="BF1" s="220"/>
      <c r="BG1" s="220"/>
      <c r="BH1" s="220"/>
      <c r="BI1" s="221"/>
      <c r="BJ1" s="222" t="s">
        <v>441</v>
      </c>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4"/>
      <c r="CL1" s="99" t="s">
        <v>524</v>
      </c>
    </row>
    <row r="2" spans="1:90" s="14" customFormat="1" ht="19.899999999999999" customHeight="1" x14ac:dyDescent="0.25">
      <c r="A2" s="225">
        <v>1</v>
      </c>
      <c r="B2" s="226">
        <v>2</v>
      </c>
      <c r="C2" s="227" t="s">
        <v>251</v>
      </c>
      <c r="D2" s="227" t="s">
        <v>256</v>
      </c>
      <c r="E2" s="225">
        <v>4</v>
      </c>
      <c r="F2" s="225">
        <v>5</v>
      </c>
      <c r="G2" s="225">
        <v>6</v>
      </c>
      <c r="H2" s="225">
        <v>7</v>
      </c>
      <c r="I2" s="225">
        <v>7</v>
      </c>
      <c r="J2" s="225">
        <v>8</v>
      </c>
      <c r="K2" s="225">
        <v>9</v>
      </c>
      <c r="L2" s="225">
        <v>10</v>
      </c>
      <c r="M2" s="225">
        <v>11</v>
      </c>
      <c r="N2" s="225">
        <v>11</v>
      </c>
      <c r="O2" s="225">
        <v>12</v>
      </c>
      <c r="P2" s="225">
        <v>13</v>
      </c>
      <c r="Q2" s="225">
        <v>14</v>
      </c>
      <c r="R2" s="228" t="s">
        <v>299</v>
      </c>
      <c r="S2" s="228" t="s">
        <v>303</v>
      </c>
      <c r="T2" s="225">
        <v>16</v>
      </c>
      <c r="U2" s="225">
        <v>17</v>
      </c>
      <c r="V2" s="225">
        <v>18</v>
      </c>
      <c r="W2" s="225">
        <v>19</v>
      </c>
      <c r="X2" s="225">
        <v>20</v>
      </c>
      <c r="Y2" s="225">
        <v>21</v>
      </c>
      <c r="Z2" s="225">
        <v>22</v>
      </c>
      <c r="AA2" s="225">
        <v>23</v>
      </c>
      <c r="AB2" s="225">
        <v>24</v>
      </c>
      <c r="AC2" s="225">
        <v>25</v>
      </c>
      <c r="AD2" s="225">
        <v>26</v>
      </c>
      <c r="AE2" s="225">
        <v>27</v>
      </c>
      <c r="AF2" s="225">
        <v>28</v>
      </c>
      <c r="AG2" s="225">
        <v>29</v>
      </c>
      <c r="AH2" s="225">
        <v>30</v>
      </c>
      <c r="AI2" s="225">
        <v>31</v>
      </c>
      <c r="AJ2" s="225">
        <v>32</v>
      </c>
      <c r="AK2" s="225">
        <v>33</v>
      </c>
      <c r="AL2" s="225">
        <v>34</v>
      </c>
      <c r="AM2" s="225">
        <v>35</v>
      </c>
      <c r="AN2" s="225">
        <v>36</v>
      </c>
      <c r="AO2" s="225">
        <v>37</v>
      </c>
      <c r="AP2" s="225">
        <v>38</v>
      </c>
      <c r="AQ2" s="225">
        <v>39</v>
      </c>
      <c r="AR2" s="229" t="s">
        <v>383</v>
      </c>
      <c r="AS2" s="229" t="s">
        <v>388</v>
      </c>
      <c r="AT2" s="230" t="s">
        <v>392</v>
      </c>
      <c r="AU2" s="230" t="s">
        <v>396</v>
      </c>
      <c r="AV2" s="231" t="s">
        <v>401</v>
      </c>
      <c r="AW2" s="231" t="s">
        <v>405</v>
      </c>
      <c r="AX2" s="225">
        <v>43</v>
      </c>
      <c r="AY2" s="225">
        <v>44</v>
      </c>
      <c r="AZ2" s="225">
        <v>45</v>
      </c>
      <c r="BA2" s="225">
        <v>46</v>
      </c>
      <c r="BB2" s="225">
        <v>47</v>
      </c>
      <c r="BC2" s="225">
        <v>48</v>
      </c>
      <c r="BD2" s="225">
        <v>49</v>
      </c>
      <c r="BE2" s="225">
        <v>50</v>
      </c>
      <c r="BF2" s="225">
        <v>51</v>
      </c>
      <c r="BG2" s="225">
        <v>52</v>
      </c>
      <c r="BH2" s="225">
        <v>52</v>
      </c>
      <c r="BI2" s="225">
        <v>53</v>
      </c>
      <c r="BJ2" s="225">
        <v>54</v>
      </c>
      <c r="BK2" s="225">
        <v>55</v>
      </c>
      <c r="BL2" s="225">
        <v>56</v>
      </c>
      <c r="BM2" s="232">
        <v>57</v>
      </c>
      <c r="BN2" s="232">
        <v>57</v>
      </c>
      <c r="BO2" s="232">
        <v>57</v>
      </c>
      <c r="BP2" s="232">
        <v>57</v>
      </c>
      <c r="BQ2" s="232">
        <v>57</v>
      </c>
      <c r="BR2" s="233">
        <v>58</v>
      </c>
      <c r="BS2" s="233">
        <v>58</v>
      </c>
      <c r="BT2" s="233">
        <v>58</v>
      </c>
      <c r="BU2" s="233">
        <v>58</v>
      </c>
      <c r="BV2" s="233">
        <v>58</v>
      </c>
      <c r="BW2" s="225">
        <v>59</v>
      </c>
      <c r="BX2" s="225">
        <v>60</v>
      </c>
      <c r="BY2" s="225">
        <v>61</v>
      </c>
      <c r="BZ2" s="225">
        <v>62</v>
      </c>
      <c r="CA2" s="232">
        <v>63</v>
      </c>
      <c r="CB2" s="232">
        <v>63</v>
      </c>
      <c r="CC2" s="232">
        <v>63</v>
      </c>
      <c r="CD2" s="232">
        <v>63</v>
      </c>
      <c r="CE2" s="232">
        <v>63</v>
      </c>
      <c r="CF2" s="225">
        <v>64</v>
      </c>
      <c r="CG2" s="225">
        <v>65</v>
      </c>
      <c r="CH2" s="225">
        <v>66</v>
      </c>
      <c r="CI2" s="225">
        <v>67</v>
      </c>
      <c r="CJ2" s="225">
        <v>68</v>
      </c>
      <c r="CK2" s="225">
        <v>69</v>
      </c>
      <c r="CL2" s="100">
        <v>70</v>
      </c>
    </row>
    <row r="3" spans="1:90" s="138" customFormat="1" ht="62.25" customHeight="1" x14ac:dyDescent="0.2">
      <c r="A3" s="234" t="s">
        <v>529</v>
      </c>
      <c r="B3" s="235" t="s">
        <v>530</v>
      </c>
      <c r="C3" s="236" t="s">
        <v>252</v>
      </c>
      <c r="D3" s="236" t="s">
        <v>257</v>
      </c>
      <c r="E3" s="235" t="s">
        <v>531</v>
      </c>
      <c r="F3" s="235" t="s">
        <v>243</v>
      </c>
      <c r="G3" s="235" t="s">
        <v>267</v>
      </c>
      <c r="H3" s="235" t="s">
        <v>275</v>
      </c>
      <c r="I3" s="235" t="s">
        <v>271</v>
      </c>
      <c r="J3" s="235" t="s">
        <v>276</v>
      </c>
      <c r="K3" s="235" t="s">
        <v>280</v>
      </c>
      <c r="L3" s="235" t="s">
        <v>283</v>
      </c>
      <c r="M3" s="235" t="s">
        <v>532</v>
      </c>
      <c r="N3" s="235" t="s">
        <v>533</v>
      </c>
      <c r="O3" s="235" t="s">
        <v>290</v>
      </c>
      <c r="P3" s="235" t="s">
        <v>294</v>
      </c>
      <c r="Q3" s="235" t="s">
        <v>296</v>
      </c>
      <c r="R3" s="236" t="s">
        <v>300</v>
      </c>
      <c r="S3" s="235" t="s">
        <v>304</v>
      </c>
      <c r="T3" s="235" t="s">
        <v>534</v>
      </c>
      <c r="U3" s="235" t="s">
        <v>311</v>
      </c>
      <c r="V3" s="235" t="s">
        <v>315</v>
      </c>
      <c r="W3" s="235" t="s">
        <v>318</v>
      </c>
      <c r="X3" s="236" t="s">
        <v>322</v>
      </c>
      <c r="Y3" s="235" t="s">
        <v>535</v>
      </c>
      <c r="Z3" s="235" t="s">
        <v>536</v>
      </c>
      <c r="AA3" s="235" t="s">
        <v>537</v>
      </c>
      <c r="AB3" s="235" t="s">
        <v>538</v>
      </c>
      <c r="AC3" s="235" t="s">
        <v>338</v>
      </c>
      <c r="AD3" s="235" t="s">
        <v>539</v>
      </c>
      <c r="AE3" s="235" t="s">
        <v>540</v>
      </c>
      <c r="AF3" s="235" t="s">
        <v>541</v>
      </c>
      <c r="AG3" s="235" t="s">
        <v>348</v>
      </c>
      <c r="AH3" s="237" t="s">
        <v>353</v>
      </c>
      <c r="AI3" s="237" t="s">
        <v>542</v>
      </c>
      <c r="AJ3" s="237" t="s">
        <v>359</v>
      </c>
      <c r="AK3" s="237" t="s">
        <v>362</v>
      </c>
      <c r="AL3" s="237" t="s">
        <v>365</v>
      </c>
      <c r="AM3" s="237" t="s">
        <v>543</v>
      </c>
      <c r="AN3" s="237" t="s">
        <v>544</v>
      </c>
      <c r="AO3" s="237" t="s">
        <v>545</v>
      </c>
      <c r="AP3" s="237" t="s">
        <v>546</v>
      </c>
      <c r="AQ3" s="237" t="s">
        <v>547</v>
      </c>
      <c r="AR3" s="238" t="s">
        <v>384</v>
      </c>
      <c r="AS3" s="238" t="s">
        <v>389</v>
      </c>
      <c r="AT3" s="238" t="s">
        <v>393</v>
      </c>
      <c r="AU3" s="238" t="s">
        <v>397</v>
      </c>
      <c r="AV3" s="238" t="s">
        <v>402</v>
      </c>
      <c r="AW3" s="238" t="s">
        <v>406</v>
      </c>
      <c r="AX3" s="238" t="s">
        <v>409</v>
      </c>
      <c r="AY3" s="238" t="s">
        <v>412</v>
      </c>
      <c r="AZ3" s="238" t="s">
        <v>415</v>
      </c>
      <c r="BA3" s="238" t="s">
        <v>548</v>
      </c>
      <c r="BB3" s="239" t="s">
        <v>421</v>
      </c>
      <c r="BC3" s="239" t="s">
        <v>424</v>
      </c>
      <c r="BD3" s="239" t="s">
        <v>426</v>
      </c>
      <c r="BE3" s="239" t="s">
        <v>549</v>
      </c>
      <c r="BF3" s="239" t="s">
        <v>550</v>
      </c>
      <c r="BG3" s="239" t="s">
        <v>551</v>
      </c>
      <c r="BH3" s="239" t="s">
        <v>438</v>
      </c>
      <c r="BI3" s="239" t="s">
        <v>439</v>
      </c>
      <c r="BJ3" s="240" t="s">
        <v>552</v>
      </c>
      <c r="BK3" s="240" t="s">
        <v>446</v>
      </c>
      <c r="BL3" s="240" t="s">
        <v>450</v>
      </c>
      <c r="BM3" s="240" t="s">
        <v>553</v>
      </c>
      <c r="BN3" s="240" t="s">
        <v>554</v>
      </c>
      <c r="BO3" s="240" t="s">
        <v>555</v>
      </c>
      <c r="BP3" s="240" t="s">
        <v>556</v>
      </c>
      <c r="BQ3" s="240" t="s">
        <v>557</v>
      </c>
      <c r="BR3" s="240" t="s">
        <v>558</v>
      </c>
      <c r="BS3" s="240" t="s">
        <v>559</v>
      </c>
      <c r="BT3" s="240" t="s">
        <v>560</v>
      </c>
      <c r="BU3" s="240" t="s">
        <v>561</v>
      </c>
      <c r="BV3" s="240" t="s">
        <v>562</v>
      </c>
      <c r="BW3" s="240" t="s">
        <v>563</v>
      </c>
      <c r="BX3" s="240" t="s">
        <v>564</v>
      </c>
      <c r="BY3" s="240" t="s">
        <v>565</v>
      </c>
      <c r="BZ3" s="240" t="s">
        <v>481</v>
      </c>
      <c r="CA3" s="240" t="s">
        <v>566</v>
      </c>
      <c r="CB3" s="240" t="s">
        <v>567</v>
      </c>
      <c r="CC3" s="240" t="s">
        <v>568</v>
      </c>
      <c r="CD3" s="240" t="s">
        <v>569</v>
      </c>
      <c r="CE3" s="240" t="s">
        <v>570</v>
      </c>
      <c r="CF3" s="240" t="s">
        <v>503</v>
      </c>
      <c r="CG3" s="240" t="s">
        <v>571</v>
      </c>
      <c r="CH3" s="240" t="s">
        <v>572</v>
      </c>
      <c r="CI3" s="241" t="s">
        <v>515</v>
      </c>
      <c r="CJ3" s="240" t="s">
        <v>573</v>
      </c>
      <c r="CK3" s="240" t="s">
        <v>574</v>
      </c>
      <c r="CL3" s="98" t="s">
        <v>524</v>
      </c>
    </row>
    <row r="4" spans="1:90" customFormat="1" ht="127.5" x14ac:dyDescent="0.2">
      <c r="A4" s="79"/>
      <c r="B4" s="191" t="s">
        <v>1401</v>
      </c>
      <c r="C4" s="79"/>
      <c r="D4" s="79"/>
      <c r="E4" s="79"/>
      <c r="F4" s="191"/>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208" t="s">
        <v>1404</v>
      </c>
    </row>
    <row r="5" spans="1:90" customFormat="1" ht="267.75" x14ac:dyDescent="0.2">
      <c r="A5" s="79"/>
      <c r="B5" s="191" t="s">
        <v>1402</v>
      </c>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208" t="s">
        <v>1403</v>
      </c>
    </row>
    <row r="6" spans="1:90" customFormat="1" x14ac:dyDescent="0.2">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row>
    <row r="7" spans="1:90" customForma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row>
    <row r="8" spans="1:90" customForma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row>
    <row r="9" spans="1:90" customForma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row>
    <row r="10" spans="1:90" customFormat="1" x14ac:dyDescent="0.2">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row>
    <row r="11" spans="1:90" customFormat="1" x14ac:dyDescent="0.2">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row>
    <row r="12" spans="1:90" customFormat="1" x14ac:dyDescent="0.2">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row>
    <row r="13" spans="1:90" customFormat="1" x14ac:dyDescent="0.2">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row>
    <row r="14" spans="1:90" customFormat="1" x14ac:dyDescent="0.2">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row>
    <row r="15" spans="1:90" customFormat="1" x14ac:dyDescent="0.2">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row>
    <row r="16" spans="1:90" customFormat="1" x14ac:dyDescent="0.2">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row>
    <row r="17" spans="1:89" customFormat="1" x14ac:dyDescent="0.2">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row>
    <row r="18" spans="1:89" customFormat="1" x14ac:dyDescent="0.2">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row>
    <row r="19" spans="1:89" customFormat="1" x14ac:dyDescent="0.2">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row>
    <row r="20" spans="1:89" customFormat="1" x14ac:dyDescent="0.2">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row>
    <row r="21" spans="1:89" customFormat="1" x14ac:dyDescent="0.2">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row>
    <row r="22" spans="1:89" customFormat="1" x14ac:dyDescent="0.2">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row>
    <row r="23" spans="1:89" customFormat="1" x14ac:dyDescent="0.2">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row>
    <row r="24" spans="1:89" customFormat="1" x14ac:dyDescent="0.2">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row>
    <row r="25" spans="1:89" customFormat="1" x14ac:dyDescent="0.2">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row>
    <row r="26" spans="1:89" customForma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row>
    <row r="27" spans="1:89" customFormat="1" x14ac:dyDescent="0.2">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row>
    <row r="28" spans="1:89" customFormat="1" x14ac:dyDescent="0.2">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row>
    <row r="29" spans="1:89" customFormat="1" x14ac:dyDescent="0.2">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row>
    <row r="30" spans="1:89" customFormat="1" x14ac:dyDescent="0.2">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row>
    <row r="31" spans="1:89" customFormat="1" x14ac:dyDescent="0.2">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row>
    <row r="32" spans="1:89" customFormat="1" x14ac:dyDescent="0.2">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row>
    <row r="33" spans="1:89" customFormat="1" x14ac:dyDescent="0.2">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row>
    <row r="34" spans="1:89" customFormat="1"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row>
    <row r="35" spans="1:89" customFormat="1"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row>
    <row r="36" spans="1:89" customFormat="1"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row>
    <row r="37" spans="1:89" customFormat="1"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row>
    <row r="38" spans="1:89" customFormat="1"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row>
    <row r="39" spans="1:89" customFormat="1"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row>
    <row r="40" spans="1:89" customFormat="1"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row>
    <row r="41" spans="1:89" customFormat="1"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row>
    <row r="42" spans="1:89" customFormat="1"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row>
    <row r="43" spans="1:89" customFormat="1"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row>
    <row r="44" spans="1:89" customFormat="1"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row>
    <row r="45" spans="1:89" customFormat="1"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row>
    <row r="46" spans="1:89" customFormat="1"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row>
    <row r="47" spans="1:89" customFormat="1"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row>
    <row r="48" spans="1:89" customFormat="1"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row>
    <row r="49" spans="1:89" customFormat="1"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row>
    <row r="50" spans="1:89" customFormat="1"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row>
    <row r="51" spans="1:89" customFormat="1"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row>
    <row r="52" spans="1:89" customFormat="1"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row>
    <row r="53" spans="1:89" customFormat="1"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row>
    <row r="54" spans="1:89" customFormat="1"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row>
    <row r="55" spans="1:89" customFormat="1"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row>
    <row r="56" spans="1:89" customFormat="1"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row>
    <row r="57" spans="1:89" customFormat="1"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row>
    <row r="58" spans="1:89" customFormat="1"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row>
    <row r="59" spans="1:89" customFormat="1"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row>
    <row r="60" spans="1:89" customFormat="1"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row>
    <row r="61" spans="1:89" customFormat="1"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row>
    <row r="62" spans="1:89" customFormat="1"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row>
    <row r="63" spans="1:89" customFormat="1"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row>
    <row r="64" spans="1:89" customFormat="1"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row>
    <row r="65" spans="1:89" customFormat="1"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row>
    <row r="66" spans="1:89" customFormat="1"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row>
    <row r="67" spans="1:89" customFormat="1"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row>
    <row r="68" spans="1:89" customFormat="1"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row>
    <row r="69" spans="1:89" customFormat="1"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row>
    <row r="70" spans="1:89" customFormat="1"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row>
    <row r="71" spans="1:89" customFormat="1"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row>
    <row r="72" spans="1:89" customFormat="1"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row>
    <row r="73" spans="1:89" customFormat="1"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row>
    <row r="74" spans="1:89" customFormat="1"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row>
    <row r="75" spans="1:89" customFormat="1"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row>
    <row r="76" spans="1:89" customFormat="1"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row>
    <row r="77" spans="1:89" customFormat="1"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row>
    <row r="78" spans="1:89" customFormat="1"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row>
    <row r="79" spans="1:89" customFormat="1"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row>
    <row r="80" spans="1:89" customFormat="1"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row>
    <row r="81" spans="1:89" customFormat="1"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row>
    <row r="82" spans="1:89" customFormat="1"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row>
    <row r="83" spans="1:89" customFormat="1"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row>
    <row r="84" spans="1:89" customFormat="1"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row>
    <row r="85" spans="1:89" customFormat="1"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row>
    <row r="86" spans="1:89" customFormat="1"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row>
    <row r="87" spans="1:89" customFormat="1"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row>
    <row r="88" spans="1:89" customFormat="1"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row>
    <row r="89" spans="1:89" customFormat="1"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row>
    <row r="90" spans="1:89" customFormat="1"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row>
    <row r="91" spans="1:89" customFormat="1"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row>
    <row r="92" spans="1:89" customFormat="1"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row>
    <row r="93" spans="1:89" customFormat="1"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row>
    <row r="94" spans="1:89" customFormat="1"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row>
    <row r="95" spans="1:89" customFormat="1"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row>
    <row r="96" spans="1:89" customFormat="1"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row>
    <row r="97" spans="1:89" customFormat="1"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row>
    <row r="98" spans="1:89" customFormat="1"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row>
    <row r="99" spans="1:89" customFormat="1"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row>
    <row r="100" spans="1:89" customFormat="1"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row>
    <row r="101" spans="1:89" customFormat="1"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row>
    <row r="102" spans="1:89" customFormat="1"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row>
    <row r="103" spans="1:89" customFormat="1"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row>
    <row r="104" spans="1:89" customFormat="1"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row>
    <row r="105" spans="1:89" customFormat="1"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row>
    <row r="106" spans="1:89" customFormat="1"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row>
    <row r="107" spans="1:89" customFormat="1"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row>
    <row r="108" spans="1:89" customFormat="1"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row>
    <row r="109" spans="1:89" customFormat="1"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row>
    <row r="110" spans="1:89" customFormat="1"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row>
    <row r="111" spans="1:89" customFormat="1"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row>
    <row r="112" spans="1:89" customFormat="1"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row>
    <row r="113" spans="1:89" customFormat="1"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row>
    <row r="114" spans="1:89" customFormat="1"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row>
    <row r="115" spans="1:89" customFormat="1"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row>
    <row r="116" spans="1:89" customFormat="1"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row>
    <row r="117" spans="1:89" customFormat="1"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row>
    <row r="118" spans="1:89" customFormat="1"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row>
    <row r="119" spans="1:89" customFormat="1"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row>
    <row r="120" spans="1:89" customFormat="1"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row>
    <row r="121" spans="1:89" customFormat="1"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row>
    <row r="122" spans="1:89" customFormat="1"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row>
    <row r="123" spans="1:89" customFormat="1"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row>
    <row r="124" spans="1:89" customFormat="1"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row>
    <row r="125" spans="1:89" customFormat="1"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row>
    <row r="126" spans="1:89" customFormat="1"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row>
    <row r="127" spans="1:89" customFormat="1"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row>
    <row r="128" spans="1:89" customFormat="1"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row>
    <row r="129" spans="1:89" customFormat="1"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row>
    <row r="130" spans="1:89" customFormat="1"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79"/>
      <c r="BN130" s="79"/>
      <c r="BO130" s="79"/>
      <c r="BP130" s="79"/>
      <c r="BQ130" s="79"/>
      <c r="BR130" s="79"/>
      <c r="BS130" s="79"/>
      <c r="BT130" s="79"/>
      <c r="BU130" s="79"/>
      <c r="BV130" s="79"/>
      <c r="BW130" s="79"/>
      <c r="BX130" s="79"/>
      <c r="BY130" s="79"/>
      <c r="BZ130" s="79"/>
      <c r="CA130" s="79"/>
      <c r="CB130" s="79"/>
      <c r="CC130" s="79"/>
      <c r="CD130" s="79"/>
      <c r="CE130" s="79"/>
      <c r="CF130" s="79"/>
      <c r="CG130" s="79"/>
      <c r="CH130" s="79"/>
      <c r="CI130" s="79"/>
      <c r="CJ130" s="79"/>
      <c r="CK130" s="79"/>
    </row>
    <row r="131" spans="1:89" customFormat="1"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79"/>
      <c r="BJ131" s="79"/>
      <c r="BK131" s="79"/>
      <c r="BL131" s="79"/>
      <c r="BM131" s="79"/>
      <c r="BN131" s="79"/>
      <c r="BO131" s="79"/>
      <c r="BP131" s="79"/>
      <c r="BQ131" s="79"/>
      <c r="BR131" s="79"/>
      <c r="BS131" s="79"/>
      <c r="BT131" s="79"/>
      <c r="BU131" s="79"/>
      <c r="BV131" s="79"/>
      <c r="BW131" s="79"/>
      <c r="BX131" s="79"/>
      <c r="BY131" s="79"/>
      <c r="BZ131" s="79"/>
      <c r="CA131" s="79"/>
      <c r="CB131" s="79"/>
      <c r="CC131" s="79"/>
      <c r="CD131" s="79"/>
      <c r="CE131" s="79"/>
      <c r="CF131" s="79"/>
      <c r="CG131" s="79"/>
      <c r="CH131" s="79"/>
      <c r="CI131" s="79"/>
      <c r="CJ131" s="79"/>
      <c r="CK131" s="79"/>
    </row>
    <row r="132" spans="1:89" customFormat="1"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row>
    <row r="133" spans="1:89" customFormat="1"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row>
    <row r="134" spans="1:89" customFormat="1"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row>
    <row r="135" spans="1:89" customFormat="1"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row>
    <row r="136" spans="1:89" customFormat="1"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row>
    <row r="137" spans="1:89" customFormat="1"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row>
    <row r="138" spans="1:89" customFormat="1"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c r="BV138" s="79"/>
      <c r="BW138" s="79"/>
      <c r="BX138" s="79"/>
      <c r="BY138" s="79"/>
      <c r="BZ138" s="79"/>
      <c r="CA138" s="79"/>
      <c r="CB138" s="79"/>
      <c r="CC138" s="79"/>
      <c r="CD138" s="79"/>
      <c r="CE138" s="79"/>
      <c r="CF138" s="79"/>
      <c r="CG138" s="79"/>
      <c r="CH138" s="79"/>
      <c r="CI138" s="79"/>
      <c r="CJ138" s="79"/>
      <c r="CK138" s="79"/>
    </row>
    <row r="139" spans="1:89" customFormat="1"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c r="BW139" s="79"/>
      <c r="BX139" s="79"/>
      <c r="BY139" s="79"/>
      <c r="BZ139" s="79"/>
      <c r="CA139" s="79"/>
      <c r="CB139" s="79"/>
      <c r="CC139" s="79"/>
      <c r="CD139" s="79"/>
      <c r="CE139" s="79"/>
      <c r="CF139" s="79"/>
      <c r="CG139" s="79"/>
      <c r="CH139" s="79"/>
      <c r="CI139" s="79"/>
      <c r="CJ139" s="79"/>
      <c r="CK139" s="79"/>
    </row>
    <row r="140" spans="1:89" customFormat="1"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c r="BW140" s="79"/>
      <c r="BX140" s="79"/>
      <c r="BY140" s="79"/>
      <c r="BZ140" s="79"/>
      <c r="CA140" s="79"/>
      <c r="CB140" s="79"/>
      <c r="CC140" s="79"/>
      <c r="CD140" s="79"/>
      <c r="CE140" s="79"/>
      <c r="CF140" s="79"/>
      <c r="CG140" s="79"/>
      <c r="CH140" s="79"/>
      <c r="CI140" s="79"/>
      <c r="CJ140" s="79"/>
      <c r="CK140" s="79"/>
    </row>
    <row r="141" spans="1:89" customFormat="1"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row>
    <row r="142" spans="1:89" customFormat="1"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row>
    <row r="143" spans="1:89" customFormat="1"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row>
    <row r="144" spans="1:89" customFormat="1"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row>
    <row r="145" spans="1:89" customFormat="1"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row>
    <row r="146" spans="1:89" customFormat="1"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79"/>
      <c r="BN146" s="79"/>
      <c r="BO146" s="79"/>
      <c r="BP146" s="79"/>
      <c r="BQ146" s="79"/>
      <c r="BR146" s="79"/>
      <c r="BS146" s="79"/>
      <c r="BT146" s="79"/>
      <c r="BU146" s="79"/>
      <c r="BV146" s="79"/>
      <c r="BW146" s="79"/>
      <c r="BX146" s="79"/>
      <c r="BY146" s="79"/>
      <c r="BZ146" s="79"/>
      <c r="CA146" s="79"/>
      <c r="CB146" s="79"/>
      <c r="CC146" s="79"/>
      <c r="CD146" s="79"/>
      <c r="CE146" s="79"/>
      <c r="CF146" s="79"/>
      <c r="CG146" s="79"/>
      <c r="CH146" s="79"/>
      <c r="CI146" s="79"/>
      <c r="CJ146" s="79"/>
      <c r="CK146" s="79"/>
    </row>
    <row r="147" spans="1:89" customFormat="1"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row>
    <row r="148" spans="1:89" customFormat="1"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79"/>
      <c r="BN148" s="79"/>
      <c r="BO148" s="79"/>
      <c r="BP148" s="79"/>
      <c r="BQ148" s="79"/>
      <c r="BR148" s="79"/>
      <c r="BS148" s="79"/>
      <c r="BT148" s="79"/>
      <c r="BU148" s="79"/>
      <c r="BV148" s="79"/>
      <c r="BW148" s="79"/>
      <c r="BX148" s="79"/>
      <c r="BY148" s="79"/>
      <c r="BZ148" s="79"/>
      <c r="CA148" s="79"/>
      <c r="CB148" s="79"/>
      <c r="CC148" s="79"/>
      <c r="CD148" s="79"/>
      <c r="CE148" s="79"/>
      <c r="CF148" s="79"/>
      <c r="CG148" s="79"/>
      <c r="CH148" s="79"/>
      <c r="CI148" s="79"/>
      <c r="CJ148" s="79"/>
      <c r="CK148" s="79"/>
    </row>
    <row r="149" spans="1:89" customFormat="1"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79"/>
      <c r="BR149" s="79"/>
      <c r="BS149" s="79"/>
      <c r="BT149" s="79"/>
      <c r="BU149" s="79"/>
      <c r="BV149" s="79"/>
      <c r="BW149" s="79"/>
      <c r="BX149" s="79"/>
      <c r="BY149" s="79"/>
      <c r="BZ149" s="79"/>
      <c r="CA149" s="79"/>
      <c r="CB149" s="79"/>
      <c r="CC149" s="79"/>
      <c r="CD149" s="79"/>
      <c r="CE149" s="79"/>
      <c r="CF149" s="79"/>
      <c r="CG149" s="79"/>
      <c r="CH149" s="79"/>
      <c r="CI149" s="79"/>
      <c r="CJ149" s="79"/>
      <c r="CK149" s="79"/>
    </row>
    <row r="150" spans="1:89" customFormat="1"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79"/>
      <c r="BR150" s="79"/>
      <c r="BS150" s="79"/>
      <c r="BT150" s="79"/>
      <c r="BU150" s="79"/>
      <c r="BV150" s="79"/>
      <c r="BW150" s="79"/>
      <c r="BX150" s="79"/>
      <c r="BY150" s="79"/>
      <c r="BZ150" s="79"/>
      <c r="CA150" s="79"/>
      <c r="CB150" s="79"/>
      <c r="CC150" s="79"/>
      <c r="CD150" s="79"/>
      <c r="CE150" s="79"/>
      <c r="CF150" s="79"/>
      <c r="CG150" s="79"/>
      <c r="CH150" s="79"/>
      <c r="CI150" s="79"/>
      <c r="CJ150" s="79"/>
      <c r="CK150" s="79"/>
    </row>
    <row r="151" spans="1:89" customFormat="1"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c r="BK151" s="79"/>
      <c r="BL151" s="79"/>
      <c r="BM151" s="79"/>
      <c r="BN151" s="79"/>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row>
    <row r="152" spans="1:89" customFormat="1"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row>
    <row r="153" spans="1:89" customFormat="1"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row>
    <row r="154" spans="1:89" customFormat="1"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row>
    <row r="155" spans="1:89" customFormat="1"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row>
    <row r="156" spans="1:89" customFormat="1"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row>
    <row r="157" spans="1:89" customFormat="1"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9"/>
      <c r="BY157" s="79"/>
      <c r="BZ157" s="79"/>
      <c r="CA157" s="79"/>
      <c r="CB157" s="79"/>
      <c r="CC157" s="79"/>
      <c r="CD157" s="79"/>
      <c r="CE157" s="79"/>
      <c r="CF157" s="79"/>
      <c r="CG157" s="79"/>
      <c r="CH157" s="79"/>
      <c r="CI157" s="79"/>
      <c r="CJ157" s="79"/>
      <c r="CK157" s="79"/>
    </row>
    <row r="158" spans="1:89" customFormat="1"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row>
    <row r="159" spans="1:89" customFormat="1"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row>
    <row r="160" spans="1:89" customFormat="1"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row>
    <row r="161" spans="1:89" customFormat="1"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row>
    <row r="162" spans="1:89" customFormat="1"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row>
    <row r="163" spans="1:89" customFormat="1"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row>
    <row r="164" spans="1:89" customFormat="1"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row>
    <row r="165" spans="1:89" customFormat="1"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row>
    <row r="166" spans="1:89" customFormat="1"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row>
    <row r="167" spans="1:89" customFormat="1"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row>
    <row r="168" spans="1:89" customFormat="1"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row>
    <row r="169" spans="1:89" customFormat="1"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row>
    <row r="170" spans="1:89" customFormat="1"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c r="CE170" s="79"/>
      <c r="CF170" s="79"/>
      <c r="CG170" s="79"/>
      <c r="CH170" s="79"/>
      <c r="CI170" s="79"/>
      <c r="CJ170" s="79"/>
      <c r="CK170" s="79"/>
    </row>
    <row r="171" spans="1:89" customFormat="1"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c r="BP171" s="79"/>
      <c r="BQ171" s="79"/>
      <c r="BR171" s="79"/>
      <c r="BS171" s="79"/>
      <c r="BT171" s="79"/>
      <c r="BU171" s="79"/>
      <c r="BV171" s="79"/>
      <c r="BW171" s="79"/>
      <c r="BX171" s="79"/>
      <c r="BY171" s="79"/>
      <c r="BZ171" s="79"/>
      <c r="CA171" s="79"/>
      <c r="CB171" s="79"/>
      <c r="CC171" s="79"/>
      <c r="CD171" s="79"/>
      <c r="CE171" s="79"/>
      <c r="CF171" s="79"/>
      <c r="CG171" s="79"/>
      <c r="CH171" s="79"/>
      <c r="CI171" s="79"/>
      <c r="CJ171" s="79"/>
      <c r="CK171" s="79"/>
    </row>
    <row r="172" spans="1:89" customFormat="1"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c r="BP172" s="79"/>
      <c r="BQ172" s="79"/>
      <c r="BR172" s="79"/>
      <c r="BS172" s="79"/>
      <c r="BT172" s="79"/>
      <c r="BU172" s="79"/>
      <c r="BV172" s="79"/>
      <c r="BW172" s="79"/>
      <c r="BX172" s="79"/>
      <c r="BY172" s="79"/>
      <c r="BZ172" s="79"/>
      <c r="CA172" s="79"/>
      <c r="CB172" s="79"/>
      <c r="CC172" s="79"/>
      <c r="CD172" s="79"/>
      <c r="CE172" s="79"/>
      <c r="CF172" s="79"/>
      <c r="CG172" s="79"/>
      <c r="CH172" s="79"/>
      <c r="CI172" s="79"/>
      <c r="CJ172" s="79"/>
      <c r="CK172" s="79"/>
    </row>
    <row r="173" spans="1:89" customFormat="1"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79"/>
      <c r="BS173" s="79"/>
      <c r="BT173" s="79"/>
      <c r="BU173" s="79"/>
      <c r="BV173" s="79"/>
      <c r="BW173" s="79"/>
      <c r="BX173" s="79"/>
      <c r="BY173" s="79"/>
      <c r="BZ173" s="79"/>
      <c r="CA173" s="79"/>
      <c r="CB173" s="79"/>
      <c r="CC173" s="79"/>
      <c r="CD173" s="79"/>
      <c r="CE173" s="79"/>
      <c r="CF173" s="79"/>
      <c r="CG173" s="79"/>
      <c r="CH173" s="79"/>
      <c r="CI173" s="79"/>
      <c r="CJ173" s="79"/>
      <c r="CK173" s="79"/>
    </row>
    <row r="174" spans="1:89" customFormat="1"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c r="BP174" s="79"/>
      <c r="BQ174" s="79"/>
      <c r="BR174" s="79"/>
      <c r="BS174" s="79"/>
      <c r="BT174" s="79"/>
      <c r="BU174" s="79"/>
      <c r="BV174" s="79"/>
      <c r="BW174" s="79"/>
      <c r="BX174" s="79"/>
      <c r="BY174" s="79"/>
      <c r="BZ174" s="79"/>
      <c r="CA174" s="79"/>
      <c r="CB174" s="79"/>
      <c r="CC174" s="79"/>
      <c r="CD174" s="79"/>
      <c r="CE174" s="79"/>
      <c r="CF174" s="79"/>
      <c r="CG174" s="79"/>
      <c r="CH174" s="79"/>
      <c r="CI174" s="79"/>
      <c r="CJ174" s="79"/>
      <c r="CK174" s="79"/>
    </row>
    <row r="175" spans="1:89" customFormat="1"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c r="BP175" s="79"/>
      <c r="BQ175" s="79"/>
      <c r="BR175" s="79"/>
      <c r="BS175" s="79"/>
      <c r="BT175" s="79"/>
      <c r="BU175" s="79"/>
      <c r="BV175" s="79"/>
      <c r="BW175" s="79"/>
      <c r="BX175" s="79"/>
      <c r="BY175" s="79"/>
      <c r="BZ175" s="79"/>
      <c r="CA175" s="79"/>
      <c r="CB175" s="79"/>
      <c r="CC175" s="79"/>
      <c r="CD175" s="79"/>
      <c r="CE175" s="79"/>
      <c r="CF175" s="79"/>
      <c r="CG175" s="79"/>
      <c r="CH175" s="79"/>
      <c r="CI175" s="79"/>
      <c r="CJ175" s="79"/>
      <c r="CK175" s="79"/>
    </row>
    <row r="176" spans="1:89" customFormat="1"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c r="BP176" s="79"/>
      <c r="BQ176" s="79"/>
      <c r="BR176" s="79"/>
      <c r="BS176" s="79"/>
      <c r="BT176" s="79"/>
      <c r="BU176" s="79"/>
      <c r="BV176" s="79"/>
      <c r="BW176" s="79"/>
      <c r="BX176" s="79"/>
      <c r="BY176" s="79"/>
      <c r="BZ176" s="79"/>
      <c r="CA176" s="79"/>
      <c r="CB176" s="79"/>
      <c r="CC176" s="79"/>
      <c r="CD176" s="79"/>
      <c r="CE176" s="79"/>
      <c r="CF176" s="79"/>
      <c r="CG176" s="79"/>
      <c r="CH176" s="79"/>
      <c r="CI176" s="79"/>
      <c r="CJ176" s="79"/>
      <c r="CK176" s="79"/>
    </row>
    <row r="177" spans="1:89" customFormat="1"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c r="CH177" s="79"/>
      <c r="CI177" s="79"/>
      <c r="CJ177" s="79"/>
      <c r="CK177" s="79"/>
    </row>
    <row r="178" spans="1:89" customFormat="1"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c r="CH178" s="79"/>
      <c r="CI178" s="79"/>
      <c r="CJ178" s="79"/>
      <c r="CK178" s="79"/>
    </row>
    <row r="179" spans="1:89" customFormat="1"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9"/>
      <c r="BY179" s="79"/>
      <c r="BZ179" s="79"/>
      <c r="CA179" s="79"/>
      <c r="CB179" s="79"/>
      <c r="CC179" s="79"/>
      <c r="CD179" s="79"/>
      <c r="CE179" s="79"/>
      <c r="CF179" s="79"/>
      <c r="CG179" s="79"/>
      <c r="CH179" s="79"/>
      <c r="CI179" s="79"/>
      <c r="CJ179" s="79"/>
      <c r="CK179" s="79"/>
    </row>
    <row r="180" spans="1:89" customFormat="1"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79"/>
      <c r="BV180" s="79"/>
      <c r="BW180" s="79"/>
      <c r="BX180" s="79"/>
      <c r="BY180" s="79"/>
      <c r="BZ180" s="79"/>
      <c r="CA180" s="79"/>
      <c r="CB180" s="79"/>
      <c r="CC180" s="79"/>
      <c r="CD180" s="79"/>
      <c r="CE180" s="79"/>
      <c r="CF180" s="79"/>
      <c r="CG180" s="79"/>
      <c r="CH180" s="79"/>
      <c r="CI180" s="79"/>
      <c r="CJ180" s="79"/>
      <c r="CK180" s="79"/>
    </row>
    <row r="181" spans="1:89" customFormat="1"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9"/>
      <c r="BY181" s="79"/>
      <c r="BZ181" s="79"/>
      <c r="CA181" s="79"/>
      <c r="CB181" s="79"/>
      <c r="CC181" s="79"/>
      <c r="CD181" s="79"/>
      <c r="CE181" s="79"/>
      <c r="CF181" s="79"/>
      <c r="CG181" s="79"/>
      <c r="CH181" s="79"/>
      <c r="CI181" s="79"/>
      <c r="CJ181" s="79"/>
      <c r="CK181" s="79"/>
    </row>
    <row r="182" spans="1:89" customFormat="1"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79"/>
      <c r="BV182" s="79"/>
      <c r="BW182" s="79"/>
      <c r="BX182" s="79"/>
      <c r="BY182" s="79"/>
      <c r="BZ182" s="79"/>
      <c r="CA182" s="79"/>
      <c r="CB182" s="79"/>
      <c r="CC182" s="79"/>
      <c r="CD182" s="79"/>
      <c r="CE182" s="79"/>
      <c r="CF182" s="79"/>
      <c r="CG182" s="79"/>
      <c r="CH182" s="79"/>
      <c r="CI182" s="79"/>
      <c r="CJ182" s="79"/>
      <c r="CK182" s="79"/>
    </row>
    <row r="183" spans="1:89" customFormat="1"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9"/>
      <c r="BY183" s="79"/>
      <c r="BZ183" s="79"/>
      <c r="CA183" s="79"/>
      <c r="CB183" s="79"/>
      <c r="CC183" s="79"/>
      <c r="CD183" s="79"/>
      <c r="CE183" s="79"/>
      <c r="CF183" s="79"/>
      <c r="CG183" s="79"/>
      <c r="CH183" s="79"/>
      <c r="CI183" s="79"/>
      <c r="CJ183" s="79"/>
      <c r="CK183" s="79"/>
    </row>
    <row r="184" spans="1:89" customFormat="1"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79"/>
      <c r="BV184" s="79"/>
      <c r="BW184" s="79"/>
      <c r="BX184" s="79"/>
      <c r="BY184" s="79"/>
      <c r="BZ184" s="79"/>
      <c r="CA184" s="79"/>
      <c r="CB184" s="79"/>
      <c r="CC184" s="79"/>
      <c r="CD184" s="79"/>
      <c r="CE184" s="79"/>
      <c r="CF184" s="79"/>
      <c r="CG184" s="79"/>
      <c r="CH184" s="79"/>
      <c r="CI184" s="79"/>
      <c r="CJ184" s="79"/>
      <c r="CK184" s="79"/>
    </row>
    <row r="185" spans="1:89" customFormat="1"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79"/>
      <c r="BV185" s="79"/>
      <c r="BW185" s="79"/>
      <c r="BX185" s="79"/>
      <c r="BY185" s="79"/>
      <c r="BZ185" s="79"/>
      <c r="CA185" s="79"/>
      <c r="CB185" s="79"/>
      <c r="CC185" s="79"/>
      <c r="CD185" s="79"/>
      <c r="CE185" s="79"/>
      <c r="CF185" s="79"/>
      <c r="CG185" s="79"/>
      <c r="CH185" s="79"/>
      <c r="CI185" s="79"/>
      <c r="CJ185" s="79"/>
      <c r="CK185" s="79"/>
    </row>
    <row r="186" spans="1:89"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5"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93" t="s">
        <v>243</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5"/>
      <c r="AH1" s="196" t="s">
        <v>352</v>
      </c>
      <c r="AI1" s="197"/>
      <c r="AJ1" s="197"/>
      <c r="AK1" s="197"/>
      <c r="AL1" s="197"/>
      <c r="AM1" s="197"/>
      <c r="AN1" s="197"/>
      <c r="AO1" s="197"/>
      <c r="AP1" s="197"/>
      <c r="AQ1" s="198"/>
      <c r="AR1" s="199" t="s">
        <v>575</v>
      </c>
      <c r="AS1" s="200"/>
      <c r="AT1" s="200"/>
      <c r="AU1" s="200"/>
      <c r="AV1" s="200"/>
      <c r="AW1" s="200"/>
      <c r="AX1" s="200"/>
      <c r="AY1" s="200"/>
      <c r="AZ1" s="200"/>
      <c r="BA1" s="201"/>
      <c r="BB1" s="202" t="s">
        <v>421</v>
      </c>
      <c r="BC1" s="203"/>
      <c r="BD1" s="203"/>
      <c r="BE1" s="203"/>
      <c r="BF1" s="203"/>
      <c r="BG1" s="203"/>
      <c r="BH1" s="203"/>
      <c r="BI1" s="204"/>
      <c r="BJ1" s="205" t="s">
        <v>441</v>
      </c>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7"/>
      <c r="CL1" s="105"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6">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7"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4"/>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08" t="s">
        <v>589</v>
      </c>
      <c r="BK4" s="109"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5"/>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0"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5"/>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1"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5"/>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1"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5"/>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0"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5"/>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0"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5"/>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1"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5"/>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0"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5"/>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0"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5"/>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0"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5"/>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1"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5"/>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0"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5"/>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0"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5"/>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0"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5"/>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1"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5"/>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0"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5"/>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0"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5"/>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0"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5"/>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0"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5"/>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0"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5"/>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1"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5"/>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0"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5"/>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0"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5"/>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0"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5"/>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0"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5"/>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0"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5"/>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0"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5"/>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1"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5"/>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0"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5"/>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0"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5"/>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0"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5"/>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1"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5"/>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1"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5"/>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1"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5"/>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1"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5"/>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0"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5"/>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0"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5"/>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0"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5"/>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0"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5"/>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0"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5"/>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1"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5"/>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1"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5"/>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0"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5"/>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1"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5"/>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1"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5"/>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0"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5"/>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0"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5"/>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1"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5"/>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4"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5"/>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1"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5"/>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1"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5"/>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0"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5"/>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1"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5"/>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1"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5"/>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0"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5"/>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0"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5"/>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0"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5"/>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0"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5"/>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0"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5"/>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0"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5"/>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0"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5"/>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1"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5"/>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1"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5"/>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1"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5"/>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1"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5"/>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1"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5"/>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1"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1"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5"/>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0"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5"/>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1"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1"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5"/>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1"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5"/>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0"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5"/>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0"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5"/>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0"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5"/>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0"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5"/>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0"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5"/>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0"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5"/>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1"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1"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5"/>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0"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5"/>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0"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5"/>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0"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5"/>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1"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5"/>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1"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5"/>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0"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5"/>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0"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5"/>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0"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5"/>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0"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5"/>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2"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5"/>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3"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5"/>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0"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5"/>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1"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5"/>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0"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5"/>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0"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5"/>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1"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5"/>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1"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5"/>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1"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5"/>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0"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5"/>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1"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5"/>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0"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5"/>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1"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5"/>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1"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5"/>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1"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5"/>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1"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5"/>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0"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5"/>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0"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5"/>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0"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5"/>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0"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5"/>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0"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5"/>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1"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5"/>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0"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5"/>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1"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5"/>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0"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5"/>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0"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5"/>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1"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5"/>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2"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5"/>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1"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5"/>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2"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5"/>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0"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5"/>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0"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5"/>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0"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5"/>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0"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5"/>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1"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5"/>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0"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5"/>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1"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5"/>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0"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5"/>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1"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17"/>
      <c r="C129" s="118"/>
      <c r="D129" s="118"/>
      <c r="E129" s="118"/>
      <c r="F129" s="118"/>
      <c r="G129" s="118"/>
      <c r="H129" s="118"/>
      <c r="I129" s="118"/>
      <c r="J129" s="118"/>
      <c r="K129" s="118"/>
      <c r="L129" s="118"/>
      <c r="M129" s="118"/>
      <c r="N129" s="119"/>
      <c r="O129" s="120"/>
      <c r="P129" s="121"/>
      <c r="Q129" s="118"/>
      <c r="R129" s="118"/>
      <c r="S129" s="118"/>
      <c r="T129" s="118"/>
      <c r="U129" s="118"/>
      <c r="V129" s="118"/>
      <c r="W129" s="118"/>
      <c r="X129" s="137"/>
      <c r="Y129" s="118"/>
      <c r="Z129" s="118"/>
      <c r="AA129" s="122"/>
      <c r="AB129" s="118"/>
      <c r="AC129" s="57"/>
      <c r="AD129" s="118"/>
      <c r="AE129" s="118"/>
      <c r="AF129" s="118"/>
      <c r="AG129" s="118"/>
      <c r="AH129" s="123"/>
      <c r="AI129" s="120"/>
      <c r="AJ129" s="121"/>
      <c r="AK129" s="118"/>
      <c r="AL129" s="116"/>
      <c r="AM129" s="116"/>
      <c r="AN129" s="124"/>
      <c r="AO129" s="116"/>
      <c r="AP129" s="116"/>
      <c r="AQ129" s="118"/>
      <c r="AR129" s="118"/>
      <c r="AS129" s="120"/>
      <c r="AT129" s="118"/>
      <c r="AU129" s="118"/>
      <c r="AV129" s="118"/>
      <c r="AW129" s="118"/>
      <c r="AX129" s="118"/>
      <c r="AY129" s="120"/>
      <c r="AZ129" s="118"/>
      <c r="BA129" s="118"/>
      <c r="BB129" s="118"/>
      <c r="BC129" s="118"/>
      <c r="BD129" s="125"/>
      <c r="BE129" s="116"/>
      <c r="BF129" s="125"/>
      <c r="BG129" s="121"/>
      <c r="BH129" s="118"/>
      <c r="BI129" s="119"/>
      <c r="BJ129" s="126"/>
      <c r="BK129" s="127"/>
      <c r="BL129" s="127"/>
      <c r="BM129" s="128"/>
      <c r="BN129" s="128"/>
      <c r="BO129" s="128"/>
      <c r="BP129" s="128"/>
      <c r="BQ129" s="128"/>
      <c r="BR129" s="128"/>
      <c r="BS129" s="128"/>
      <c r="BT129" s="128"/>
      <c r="BU129" s="128"/>
      <c r="BV129" s="128"/>
      <c r="BW129" s="132"/>
      <c r="BX129" s="118"/>
      <c r="BY129" s="118"/>
      <c r="BZ129" s="118"/>
      <c r="CA129" s="129"/>
      <c r="CB129" s="130"/>
      <c r="CC129" s="130"/>
      <c r="CD129" s="130"/>
      <c r="CE129" s="128"/>
      <c r="CF129" s="131"/>
      <c r="CG129" s="118"/>
      <c r="CH129" s="118"/>
      <c r="CI129" s="118"/>
      <c r="CJ129" s="131"/>
      <c r="CK129" s="133"/>
      <c r="CL129" s="124"/>
    </row>
    <row r="130" spans="1:90" ht="13.15" customHeight="1" x14ac:dyDescent="0.2">
      <c r="A130" s="33">
        <v>127</v>
      </c>
      <c r="B130" s="117"/>
      <c r="C130" s="118"/>
      <c r="D130" s="118"/>
      <c r="E130" s="118"/>
      <c r="F130" s="118"/>
      <c r="G130" s="118"/>
      <c r="H130" s="118"/>
      <c r="I130" s="118"/>
      <c r="J130" s="118"/>
      <c r="K130" s="118"/>
      <c r="L130" s="118"/>
      <c r="M130" s="118"/>
      <c r="N130" s="119"/>
      <c r="O130" s="120"/>
      <c r="P130" s="121"/>
      <c r="Q130" s="118"/>
      <c r="R130" s="118"/>
      <c r="S130" s="118"/>
      <c r="T130" s="118"/>
      <c r="U130" s="118"/>
      <c r="V130" s="118"/>
      <c r="W130" s="118"/>
      <c r="X130" s="137"/>
      <c r="Y130" s="118"/>
      <c r="Z130" s="118"/>
      <c r="AA130" s="122"/>
      <c r="AB130" s="118"/>
      <c r="AC130" s="57"/>
      <c r="AD130" s="118"/>
      <c r="AE130" s="118"/>
      <c r="AF130" s="118"/>
      <c r="AG130" s="118"/>
      <c r="AH130" s="123"/>
      <c r="AI130" s="120"/>
      <c r="AJ130" s="121"/>
      <c r="AK130" s="118"/>
      <c r="AL130" s="116"/>
      <c r="AM130" s="116"/>
      <c r="AN130" s="124"/>
      <c r="AO130" s="116"/>
      <c r="AP130" s="116"/>
      <c r="AQ130" s="118"/>
      <c r="AR130" s="118"/>
      <c r="AS130" s="120"/>
      <c r="AT130" s="118"/>
      <c r="AU130" s="118"/>
      <c r="AV130" s="118"/>
      <c r="AW130" s="118"/>
      <c r="AX130" s="118"/>
      <c r="AY130" s="120"/>
      <c r="AZ130" s="118"/>
      <c r="BA130" s="118"/>
      <c r="BB130" s="118"/>
      <c r="BC130" s="118"/>
      <c r="BD130" s="125"/>
      <c r="BE130" s="116"/>
      <c r="BF130" s="125"/>
      <c r="BG130" s="121"/>
      <c r="BH130" s="118"/>
      <c r="BI130" s="119"/>
      <c r="BJ130" s="126"/>
      <c r="BK130" s="127"/>
      <c r="BL130" s="127"/>
      <c r="BM130" s="128"/>
      <c r="BN130" s="128"/>
      <c r="BO130" s="128"/>
      <c r="BP130" s="128"/>
      <c r="BQ130" s="128"/>
      <c r="BR130" s="128"/>
      <c r="BS130" s="128"/>
      <c r="BT130" s="128"/>
      <c r="BU130" s="128"/>
      <c r="BV130" s="128"/>
      <c r="BW130" s="132"/>
      <c r="BX130" s="118"/>
      <c r="BY130" s="118"/>
      <c r="BZ130" s="118"/>
      <c r="CA130" s="129"/>
      <c r="CB130" s="130"/>
      <c r="CC130" s="130"/>
      <c r="CD130" s="130"/>
      <c r="CE130" s="128"/>
      <c r="CF130" s="131"/>
      <c r="CG130" s="118"/>
      <c r="CH130" s="118"/>
      <c r="CI130" s="118"/>
      <c r="CJ130" s="131"/>
      <c r="CK130" s="133"/>
      <c r="CL130" s="124"/>
    </row>
    <row r="131" spans="1:90" ht="13.15" customHeight="1" x14ac:dyDescent="0.2">
      <c r="A131" s="33">
        <v>128</v>
      </c>
      <c r="B131" s="117"/>
      <c r="C131" s="118"/>
      <c r="D131" s="118"/>
      <c r="E131" s="118"/>
      <c r="F131" s="118"/>
      <c r="G131" s="118"/>
      <c r="H131" s="118"/>
      <c r="I131" s="118"/>
      <c r="J131" s="118"/>
      <c r="K131" s="118"/>
      <c r="L131" s="118"/>
      <c r="M131" s="118"/>
      <c r="N131" s="119"/>
      <c r="O131" s="120"/>
      <c r="P131" s="121"/>
      <c r="Q131" s="118"/>
      <c r="R131" s="118"/>
      <c r="S131" s="118"/>
      <c r="T131" s="118"/>
      <c r="U131" s="118"/>
      <c r="V131" s="118"/>
      <c r="W131" s="118"/>
      <c r="X131" s="137"/>
      <c r="Y131" s="118"/>
      <c r="Z131" s="118"/>
      <c r="AA131" s="122"/>
      <c r="AB131" s="118"/>
      <c r="AC131" s="57"/>
      <c r="AD131" s="118"/>
      <c r="AE131" s="118"/>
      <c r="AF131" s="118"/>
      <c r="AG131" s="118"/>
      <c r="AH131" s="123"/>
      <c r="AI131" s="120"/>
      <c r="AJ131" s="121"/>
      <c r="AK131" s="118"/>
      <c r="AL131" s="116"/>
      <c r="AM131" s="116"/>
      <c r="AN131" s="124"/>
      <c r="AO131" s="116"/>
      <c r="AP131" s="116"/>
      <c r="AQ131" s="118"/>
      <c r="AR131" s="118"/>
      <c r="AS131" s="120"/>
      <c r="AT131" s="118"/>
      <c r="AU131" s="118"/>
      <c r="AV131" s="118"/>
      <c r="AW131" s="118"/>
      <c r="AX131" s="118"/>
      <c r="AY131" s="120"/>
      <c r="AZ131" s="118"/>
      <c r="BA131" s="118"/>
      <c r="BB131" s="118"/>
      <c r="BC131" s="118"/>
      <c r="BD131" s="125"/>
      <c r="BE131" s="116"/>
      <c r="BF131" s="125"/>
      <c r="BG131" s="121"/>
      <c r="BH131" s="118"/>
      <c r="BI131" s="119"/>
      <c r="BJ131" s="126"/>
      <c r="BK131" s="127"/>
      <c r="BL131" s="127"/>
      <c r="BM131" s="128"/>
      <c r="BN131" s="128"/>
      <c r="BO131" s="128"/>
      <c r="BP131" s="128"/>
      <c r="BQ131" s="128"/>
      <c r="BR131" s="128"/>
      <c r="BS131" s="128"/>
      <c r="BT131" s="128"/>
      <c r="BU131" s="128"/>
      <c r="BV131" s="128"/>
      <c r="BW131" s="132"/>
      <c r="BX131" s="118"/>
      <c r="BY131" s="118"/>
      <c r="BZ131" s="118"/>
      <c r="CA131" s="129"/>
      <c r="CB131" s="130"/>
      <c r="CC131" s="130"/>
      <c r="CD131" s="130"/>
      <c r="CE131" s="128"/>
      <c r="CF131" s="131"/>
      <c r="CG131" s="118"/>
      <c r="CH131" s="118"/>
      <c r="CI131" s="118"/>
      <c r="CJ131" s="131"/>
      <c r="CK131" s="133"/>
      <c r="CL131" s="124"/>
    </row>
    <row r="132" spans="1:90" ht="13.15" customHeight="1" x14ac:dyDescent="0.2">
      <c r="A132" s="33">
        <v>129</v>
      </c>
      <c r="B132" s="117"/>
      <c r="C132" s="118"/>
      <c r="D132" s="118"/>
      <c r="E132" s="118"/>
      <c r="F132" s="118"/>
      <c r="G132" s="118"/>
      <c r="H132" s="118"/>
      <c r="I132" s="118"/>
      <c r="J132" s="118"/>
      <c r="K132" s="118"/>
      <c r="L132" s="118"/>
      <c r="M132" s="118"/>
      <c r="N132" s="119"/>
      <c r="O132" s="120"/>
      <c r="P132" s="121"/>
      <c r="Q132" s="118"/>
      <c r="R132" s="118"/>
      <c r="S132" s="118"/>
      <c r="T132" s="118"/>
      <c r="U132" s="118"/>
      <c r="V132" s="118"/>
      <c r="W132" s="118"/>
      <c r="X132" s="137"/>
      <c r="Y132" s="118"/>
      <c r="Z132" s="118"/>
      <c r="AA132" s="122"/>
      <c r="AB132" s="118"/>
      <c r="AC132" s="57"/>
      <c r="AD132" s="118"/>
      <c r="AE132" s="118"/>
      <c r="AF132" s="118"/>
      <c r="AG132" s="118"/>
      <c r="AH132" s="123"/>
      <c r="AI132" s="120"/>
      <c r="AJ132" s="121"/>
      <c r="AK132" s="118"/>
      <c r="AL132" s="116"/>
      <c r="AM132" s="116"/>
      <c r="AN132" s="124"/>
      <c r="AO132" s="116"/>
      <c r="AP132" s="116"/>
      <c r="AQ132" s="118"/>
      <c r="AR132" s="118"/>
      <c r="AS132" s="120"/>
      <c r="AT132" s="118"/>
      <c r="AU132" s="118"/>
      <c r="AV132" s="118"/>
      <c r="AW132" s="118"/>
      <c r="AX132" s="118"/>
      <c r="AY132" s="120"/>
      <c r="AZ132" s="118"/>
      <c r="BA132" s="118"/>
      <c r="BB132" s="118"/>
      <c r="BC132" s="118"/>
      <c r="BD132" s="125"/>
      <c r="BE132" s="116"/>
      <c r="BF132" s="125"/>
      <c r="BG132" s="121"/>
      <c r="BH132" s="118"/>
      <c r="BI132" s="119"/>
      <c r="BJ132" s="126"/>
      <c r="BK132" s="127"/>
      <c r="BL132" s="127"/>
      <c r="BM132" s="128"/>
      <c r="BN132" s="128"/>
      <c r="BO132" s="128"/>
      <c r="BP132" s="128"/>
      <c r="BQ132" s="128"/>
      <c r="BR132" s="128"/>
      <c r="BS132" s="128"/>
      <c r="BT132" s="128"/>
      <c r="BU132" s="128"/>
      <c r="BV132" s="128"/>
      <c r="BW132" s="132"/>
      <c r="BX132" s="118"/>
      <c r="BY132" s="118"/>
      <c r="BZ132" s="118"/>
      <c r="CA132" s="129"/>
      <c r="CB132" s="130"/>
      <c r="CC132" s="130"/>
      <c r="CD132" s="130"/>
      <c r="CE132" s="128"/>
      <c r="CF132" s="131"/>
      <c r="CG132" s="118"/>
      <c r="CH132" s="118"/>
      <c r="CI132" s="118"/>
      <c r="CJ132" s="131"/>
      <c r="CK132" s="133"/>
      <c r="CL132" s="124"/>
    </row>
    <row r="133" spans="1:90" ht="13.15" customHeight="1" x14ac:dyDescent="0.2">
      <c r="A133" s="33">
        <v>130</v>
      </c>
      <c r="B133" s="117"/>
      <c r="C133" s="118"/>
      <c r="D133" s="118"/>
      <c r="E133" s="118"/>
      <c r="F133" s="118"/>
      <c r="G133" s="118"/>
      <c r="H133" s="118"/>
      <c r="I133" s="118"/>
      <c r="J133" s="118"/>
      <c r="K133" s="118"/>
      <c r="L133" s="118"/>
      <c r="M133" s="118"/>
      <c r="N133" s="119"/>
      <c r="O133" s="120"/>
      <c r="P133" s="121"/>
      <c r="Q133" s="118"/>
      <c r="R133" s="118"/>
      <c r="S133" s="118"/>
      <c r="T133" s="118"/>
      <c r="U133" s="118"/>
      <c r="V133" s="118"/>
      <c r="W133" s="118"/>
      <c r="X133" s="137"/>
      <c r="Y133" s="118"/>
      <c r="Z133" s="118"/>
      <c r="AA133" s="122"/>
      <c r="AB133" s="118"/>
      <c r="AC133" s="57"/>
      <c r="AD133" s="118"/>
      <c r="AE133" s="118"/>
      <c r="AF133" s="118"/>
      <c r="AG133" s="118"/>
      <c r="AH133" s="123"/>
      <c r="AI133" s="120"/>
      <c r="AJ133" s="121"/>
      <c r="AK133" s="118"/>
      <c r="AL133" s="116"/>
      <c r="AM133" s="116"/>
      <c r="AN133" s="124"/>
      <c r="AO133" s="116"/>
      <c r="AP133" s="116"/>
      <c r="AQ133" s="118"/>
      <c r="AR133" s="118"/>
      <c r="AS133" s="120"/>
      <c r="AT133" s="118"/>
      <c r="AU133" s="118"/>
      <c r="AV133" s="118"/>
      <c r="AW133" s="118"/>
      <c r="AX133" s="118"/>
      <c r="AY133" s="120"/>
      <c r="AZ133" s="118"/>
      <c r="BA133" s="118"/>
      <c r="BB133" s="118"/>
      <c r="BC133" s="118"/>
      <c r="BD133" s="125"/>
      <c r="BE133" s="116"/>
      <c r="BF133" s="125"/>
      <c r="BG133" s="121"/>
      <c r="BH133" s="118"/>
      <c r="BI133" s="119"/>
      <c r="BJ133" s="126"/>
      <c r="BK133" s="127"/>
      <c r="BL133" s="127"/>
      <c r="BM133" s="128"/>
      <c r="BN133" s="128"/>
      <c r="BO133" s="128"/>
      <c r="BP133" s="128"/>
      <c r="BQ133" s="128"/>
      <c r="BR133" s="128"/>
      <c r="BS133" s="128"/>
      <c r="BT133" s="128"/>
      <c r="BU133" s="128"/>
      <c r="BV133" s="128"/>
      <c r="BW133" s="132"/>
      <c r="BX133" s="118"/>
      <c r="BY133" s="118"/>
      <c r="BZ133" s="118"/>
      <c r="CA133" s="129"/>
      <c r="CB133" s="130"/>
      <c r="CC133" s="130"/>
      <c r="CD133" s="130"/>
      <c r="CE133" s="128"/>
      <c r="CF133" s="131"/>
      <c r="CG133" s="118"/>
      <c r="CH133" s="118"/>
      <c r="CI133" s="118"/>
      <c r="CJ133" s="131"/>
      <c r="CK133" s="133"/>
      <c r="CL133" s="124"/>
    </row>
    <row r="134" spans="1:90" ht="13.15" customHeight="1" x14ac:dyDescent="0.2">
      <c r="A134" s="33">
        <v>131</v>
      </c>
      <c r="B134" s="117"/>
      <c r="C134" s="118"/>
      <c r="D134" s="118"/>
      <c r="E134" s="118"/>
      <c r="F134" s="118"/>
      <c r="G134" s="118"/>
      <c r="H134" s="118"/>
      <c r="I134" s="118"/>
      <c r="J134" s="118"/>
      <c r="K134" s="118"/>
      <c r="L134" s="118"/>
      <c r="M134" s="118"/>
      <c r="N134" s="119"/>
      <c r="O134" s="120"/>
      <c r="P134" s="121"/>
      <c r="Q134" s="118"/>
      <c r="R134" s="118"/>
      <c r="S134" s="118"/>
      <c r="T134" s="118"/>
      <c r="U134" s="118"/>
      <c r="V134" s="118"/>
      <c r="W134" s="118"/>
      <c r="X134" s="137"/>
      <c r="Y134" s="118"/>
      <c r="Z134" s="118"/>
      <c r="AA134" s="122"/>
      <c r="AB134" s="118"/>
      <c r="AC134" s="57"/>
      <c r="AD134" s="118"/>
      <c r="AE134" s="118"/>
      <c r="AF134" s="118"/>
      <c r="AG134" s="118"/>
      <c r="AH134" s="123"/>
      <c r="AI134" s="120"/>
      <c r="AJ134" s="121"/>
      <c r="AK134" s="118"/>
      <c r="AL134" s="116"/>
      <c r="AM134" s="116"/>
      <c r="AN134" s="124"/>
      <c r="AO134" s="116"/>
      <c r="AP134" s="116"/>
      <c r="AQ134" s="118"/>
      <c r="AR134" s="118"/>
      <c r="AS134" s="120"/>
      <c r="AT134" s="118"/>
      <c r="AU134" s="118"/>
      <c r="AV134" s="118"/>
      <c r="AW134" s="118"/>
      <c r="AX134" s="118"/>
      <c r="AY134" s="120"/>
      <c r="AZ134" s="118"/>
      <c r="BA134" s="118"/>
      <c r="BB134" s="118"/>
      <c r="BC134" s="118"/>
      <c r="BD134" s="125"/>
      <c r="BE134" s="116"/>
      <c r="BF134" s="125"/>
      <c r="BG134" s="121"/>
      <c r="BH134" s="118"/>
      <c r="BI134" s="119"/>
      <c r="BJ134" s="126"/>
      <c r="BK134" s="127"/>
      <c r="BL134" s="127"/>
      <c r="BM134" s="128"/>
      <c r="BN134" s="128"/>
      <c r="BO134" s="128"/>
      <c r="BP134" s="128"/>
      <c r="BQ134" s="128"/>
      <c r="BR134" s="128"/>
      <c r="BS134" s="128"/>
      <c r="BT134" s="128"/>
      <c r="BU134" s="128"/>
      <c r="BV134" s="128"/>
      <c r="BW134" s="132"/>
      <c r="BX134" s="118"/>
      <c r="BY134" s="118"/>
      <c r="BZ134" s="118"/>
      <c r="CA134" s="129"/>
      <c r="CB134" s="130"/>
      <c r="CC134" s="130"/>
      <c r="CD134" s="130"/>
      <c r="CE134" s="128"/>
      <c r="CF134" s="131"/>
      <c r="CG134" s="118"/>
      <c r="CH134" s="118"/>
      <c r="CI134" s="118"/>
      <c r="CJ134" s="131"/>
      <c r="CK134" s="133"/>
      <c r="CL134" s="124"/>
    </row>
    <row r="135" spans="1:90" ht="13.15" customHeight="1" x14ac:dyDescent="0.2">
      <c r="A135" s="33">
        <v>132</v>
      </c>
      <c r="B135" s="117"/>
      <c r="C135" s="118"/>
      <c r="D135" s="118"/>
      <c r="E135" s="118"/>
      <c r="F135" s="118"/>
      <c r="G135" s="118"/>
      <c r="H135" s="118"/>
      <c r="I135" s="118"/>
      <c r="J135" s="118"/>
      <c r="K135" s="118"/>
      <c r="L135" s="118"/>
      <c r="M135" s="118"/>
      <c r="N135" s="119"/>
      <c r="O135" s="120"/>
      <c r="P135" s="121"/>
      <c r="Q135" s="118"/>
      <c r="R135" s="118"/>
      <c r="S135" s="118"/>
      <c r="T135" s="118"/>
      <c r="U135" s="118"/>
      <c r="V135" s="118"/>
      <c r="W135" s="118"/>
      <c r="X135" s="137"/>
      <c r="Y135" s="118"/>
      <c r="Z135" s="118"/>
      <c r="AA135" s="122"/>
      <c r="AB135" s="118"/>
      <c r="AC135" s="57"/>
      <c r="AD135" s="118"/>
      <c r="AE135" s="118"/>
      <c r="AF135" s="118"/>
      <c r="AG135" s="118"/>
      <c r="AH135" s="123"/>
      <c r="AI135" s="120"/>
      <c r="AJ135" s="121"/>
      <c r="AK135" s="118"/>
      <c r="AL135" s="116"/>
      <c r="AM135" s="116"/>
      <c r="AN135" s="124"/>
      <c r="AO135" s="116"/>
      <c r="AP135" s="116"/>
      <c r="AQ135" s="118"/>
      <c r="AR135" s="118"/>
      <c r="AS135" s="120"/>
      <c r="AT135" s="118"/>
      <c r="AU135" s="118"/>
      <c r="AV135" s="118"/>
      <c r="AW135" s="118"/>
      <c r="AX135" s="118"/>
      <c r="AY135" s="120"/>
      <c r="AZ135" s="118"/>
      <c r="BA135" s="118"/>
      <c r="BB135" s="118"/>
      <c r="BC135" s="118"/>
      <c r="BD135" s="125"/>
      <c r="BE135" s="116"/>
      <c r="BF135" s="125"/>
      <c r="BG135" s="121"/>
      <c r="BH135" s="118"/>
      <c r="BI135" s="119"/>
      <c r="BJ135" s="126"/>
      <c r="BK135" s="127"/>
      <c r="BL135" s="127"/>
      <c r="BM135" s="128"/>
      <c r="BN135" s="128"/>
      <c r="BO135" s="128"/>
      <c r="BP135" s="128"/>
      <c r="BQ135" s="128"/>
      <c r="BR135" s="128"/>
      <c r="BS135" s="128"/>
      <c r="BT135" s="128"/>
      <c r="BU135" s="128"/>
      <c r="BV135" s="128"/>
      <c r="BW135" s="132"/>
      <c r="BX135" s="118"/>
      <c r="BY135" s="118"/>
      <c r="BZ135" s="118"/>
      <c r="CA135" s="129"/>
      <c r="CB135" s="130"/>
      <c r="CC135" s="130"/>
      <c r="CD135" s="130"/>
      <c r="CE135" s="128"/>
      <c r="CF135" s="131"/>
      <c r="CG135" s="118"/>
      <c r="CH135" s="118"/>
      <c r="CI135" s="118"/>
      <c r="CJ135" s="131"/>
      <c r="CK135" s="133"/>
      <c r="CL135" s="124"/>
    </row>
    <row r="136" spans="1:90" ht="13.15" customHeight="1" x14ac:dyDescent="0.2">
      <c r="A136" s="33">
        <v>133</v>
      </c>
      <c r="B136" s="117"/>
      <c r="C136" s="118"/>
      <c r="D136" s="118"/>
      <c r="E136" s="118"/>
      <c r="F136" s="118"/>
      <c r="G136" s="118"/>
      <c r="H136" s="118"/>
      <c r="I136" s="118"/>
      <c r="J136" s="118"/>
      <c r="K136" s="118"/>
      <c r="L136" s="118"/>
      <c r="M136" s="118"/>
      <c r="N136" s="119"/>
      <c r="O136" s="120"/>
      <c r="P136" s="121"/>
      <c r="Q136" s="118"/>
      <c r="R136" s="118"/>
      <c r="S136" s="118"/>
      <c r="T136" s="118"/>
      <c r="U136" s="118"/>
      <c r="V136" s="118"/>
      <c r="W136" s="118"/>
      <c r="X136" s="137"/>
      <c r="Y136" s="118"/>
      <c r="Z136" s="118"/>
      <c r="AA136" s="122"/>
      <c r="AB136" s="118"/>
      <c r="AC136" s="57"/>
      <c r="AD136" s="118"/>
      <c r="AE136" s="118"/>
      <c r="AF136" s="118"/>
      <c r="AG136" s="118"/>
      <c r="AH136" s="123"/>
      <c r="AI136" s="120"/>
      <c r="AJ136" s="121"/>
      <c r="AK136" s="118"/>
      <c r="AL136" s="116"/>
      <c r="AM136" s="116"/>
      <c r="AN136" s="124"/>
      <c r="AO136" s="116"/>
      <c r="AP136" s="116"/>
      <c r="AQ136" s="118"/>
      <c r="AR136" s="118"/>
      <c r="AS136" s="120"/>
      <c r="AT136" s="118"/>
      <c r="AU136" s="118"/>
      <c r="AV136" s="118"/>
      <c r="AW136" s="118"/>
      <c r="AX136" s="118"/>
      <c r="AY136" s="120"/>
      <c r="AZ136" s="118"/>
      <c r="BA136" s="118"/>
      <c r="BB136" s="118"/>
      <c r="BC136" s="118"/>
      <c r="BD136" s="125"/>
      <c r="BE136" s="116"/>
      <c r="BF136" s="125"/>
      <c r="BG136" s="121"/>
      <c r="BH136" s="118"/>
      <c r="BI136" s="119"/>
      <c r="BJ136" s="126"/>
      <c r="BK136" s="127"/>
      <c r="BL136" s="127"/>
      <c r="BM136" s="128"/>
      <c r="BN136" s="128"/>
      <c r="BO136" s="128"/>
      <c r="BP136" s="128"/>
      <c r="BQ136" s="128"/>
      <c r="BR136" s="128"/>
      <c r="BS136" s="128"/>
      <c r="BT136" s="128"/>
      <c r="BU136" s="128"/>
      <c r="BV136" s="128"/>
      <c r="BW136" s="132"/>
      <c r="BX136" s="118"/>
      <c r="BY136" s="118"/>
      <c r="BZ136" s="118"/>
      <c r="CA136" s="129"/>
      <c r="CB136" s="130"/>
      <c r="CC136" s="130"/>
      <c r="CD136" s="130"/>
      <c r="CE136" s="128"/>
      <c r="CF136" s="131"/>
      <c r="CG136" s="118"/>
      <c r="CH136" s="118"/>
      <c r="CI136" s="118"/>
      <c r="CJ136" s="131"/>
      <c r="CK136" s="133"/>
      <c r="CL136" s="124"/>
    </row>
    <row r="137" spans="1:90" ht="13.15" customHeight="1" x14ac:dyDescent="0.2">
      <c r="A137" s="33">
        <v>134</v>
      </c>
      <c r="B137" s="117"/>
      <c r="C137" s="118"/>
      <c r="D137" s="118"/>
      <c r="E137" s="118"/>
      <c r="F137" s="118"/>
      <c r="G137" s="118"/>
      <c r="H137" s="118"/>
      <c r="I137" s="118"/>
      <c r="J137" s="118"/>
      <c r="K137" s="118"/>
      <c r="L137" s="118"/>
      <c r="M137" s="118"/>
      <c r="N137" s="119"/>
      <c r="O137" s="120"/>
      <c r="P137" s="121"/>
      <c r="Q137" s="118"/>
      <c r="R137" s="118"/>
      <c r="S137" s="118"/>
      <c r="T137" s="118"/>
      <c r="U137" s="118"/>
      <c r="V137" s="118"/>
      <c r="W137" s="118"/>
      <c r="X137" s="137"/>
      <c r="Y137" s="118"/>
      <c r="Z137" s="118"/>
      <c r="AA137" s="122"/>
      <c r="AB137" s="118"/>
      <c r="AC137" s="57"/>
      <c r="AD137" s="118"/>
      <c r="AE137" s="118"/>
      <c r="AF137" s="118"/>
      <c r="AG137" s="118"/>
      <c r="AH137" s="123"/>
      <c r="AI137" s="120"/>
      <c r="AJ137" s="121"/>
      <c r="AK137" s="118"/>
      <c r="AL137" s="116"/>
      <c r="AM137" s="116"/>
      <c r="AN137" s="124"/>
      <c r="AO137" s="116"/>
      <c r="AP137" s="116"/>
      <c r="AQ137" s="118"/>
      <c r="AR137" s="118"/>
      <c r="AS137" s="120"/>
      <c r="AT137" s="118"/>
      <c r="AU137" s="118"/>
      <c r="AV137" s="118"/>
      <c r="AW137" s="118"/>
      <c r="AX137" s="118"/>
      <c r="AY137" s="120"/>
      <c r="AZ137" s="118"/>
      <c r="BA137" s="118"/>
      <c r="BB137" s="118"/>
      <c r="BC137" s="118"/>
      <c r="BD137" s="125"/>
      <c r="BE137" s="116"/>
      <c r="BF137" s="125"/>
      <c r="BG137" s="121"/>
      <c r="BH137" s="118"/>
      <c r="BI137" s="119"/>
      <c r="BJ137" s="126"/>
      <c r="BK137" s="127"/>
      <c r="BL137" s="127"/>
      <c r="BM137" s="128"/>
      <c r="BN137" s="128"/>
      <c r="BO137" s="128"/>
      <c r="BP137" s="128"/>
      <c r="BQ137" s="128"/>
      <c r="BR137" s="128"/>
      <c r="BS137" s="128"/>
      <c r="BT137" s="128"/>
      <c r="BU137" s="128"/>
      <c r="BV137" s="128"/>
      <c r="BW137" s="132"/>
      <c r="BX137" s="118"/>
      <c r="BY137" s="118"/>
      <c r="BZ137" s="118"/>
      <c r="CA137" s="129"/>
      <c r="CB137" s="130"/>
      <c r="CC137" s="130"/>
      <c r="CD137" s="130"/>
      <c r="CE137" s="128"/>
      <c r="CF137" s="131"/>
      <c r="CG137" s="118"/>
      <c r="CH137" s="118"/>
      <c r="CI137" s="118"/>
      <c r="CJ137" s="131"/>
      <c r="CK137" s="133"/>
      <c r="CL137" s="124"/>
    </row>
    <row r="138" spans="1:90" ht="13.15" customHeight="1" x14ac:dyDescent="0.2">
      <c r="A138" s="33">
        <v>135</v>
      </c>
      <c r="B138" s="117"/>
      <c r="C138" s="118"/>
      <c r="D138" s="118"/>
      <c r="E138" s="118"/>
      <c r="F138" s="118"/>
      <c r="G138" s="118"/>
      <c r="H138" s="118"/>
      <c r="I138" s="118"/>
      <c r="J138" s="118"/>
      <c r="K138" s="118"/>
      <c r="L138" s="118"/>
      <c r="M138" s="118"/>
      <c r="N138" s="119"/>
      <c r="O138" s="120"/>
      <c r="P138" s="121"/>
      <c r="Q138" s="118"/>
      <c r="R138" s="118"/>
      <c r="S138" s="118"/>
      <c r="T138" s="118"/>
      <c r="U138" s="118"/>
      <c r="V138" s="118"/>
      <c r="W138" s="118"/>
      <c r="X138" s="137"/>
      <c r="Y138" s="118"/>
      <c r="Z138" s="118"/>
      <c r="AA138" s="122"/>
      <c r="AB138" s="118"/>
      <c r="AC138" s="57"/>
      <c r="AD138" s="118"/>
      <c r="AE138" s="118"/>
      <c r="AF138" s="118"/>
      <c r="AG138" s="118"/>
      <c r="AH138" s="123"/>
      <c r="AI138" s="120"/>
      <c r="AJ138" s="121"/>
      <c r="AK138" s="118"/>
      <c r="AL138" s="116"/>
      <c r="AM138" s="116"/>
      <c r="AN138" s="124"/>
      <c r="AO138" s="116"/>
      <c r="AP138" s="116"/>
      <c r="AQ138" s="118"/>
      <c r="AR138" s="118"/>
      <c r="AS138" s="120"/>
      <c r="AT138" s="118"/>
      <c r="AU138" s="118"/>
      <c r="AV138" s="118"/>
      <c r="AW138" s="118"/>
      <c r="AX138" s="118"/>
      <c r="AY138" s="120"/>
      <c r="AZ138" s="118"/>
      <c r="BA138" s="118"/>
      <c r="BB138" s="118"/>
      <c r="BC138" s="118"/>
      <c r="BD138" s="125"/>
      <c r="BE138" s="116"/>
      <c r="BF138" s="125"/>
      <c r="BG138" s="121"/>
      <c r="BH138" s="118"/>
      <c r="BI138" s="119"/>
      <c r="BJ138" s="126"/>
      <c r="BK138" s="127"/>
      <c r="BL138" s="127"/>
      <c r="BM138" s="128"/>
      <c r="BN138" s="128"/>
      <c r="BO138" s="128"/>
      <c r="BP138" s="128"/>
      <c r="BQ138" s="128"/>
      <c r="BR138" s="128"/>
      <c r="BS138" s="128"/>
      <c r="BT138" s="128"/>
      <c r="BU138" s="128"/>
      <c r="BV138" s="128"/>
      <c r="BW138" s="132"/>
      <c r="BX138" s="118"/>
      <c r="BY138" s="118"/>
      <c r="BZ138" s="118"/>
      <c r="CA138" s="129"/>
      <c r="CB138" s="130"/>
      <c r="CC138" s="130"/>
      <c r="CD138" s="130"/>
      <c r="CE138" s="128"/>
      <c r="CF138" s="131"/>
      <c r="CG138" s="118"/>
      <c r="CH138" s="118"/>
      <c r="CI138" s="118"/>
      <c r="CJ138" s="131"/>
      <c r="CK138" s="133"/>
      <c r="CL138" s="124"/>
    </row>
    <row r="139" spans="1:90" ht="13.15" customHeight="1" x14ac:dyDescent="0.2">
      <c r="A139" s="33">
        <v>136</v>
      </c>
      <c r="B139" s="117"/>
      <c r="C139" s="118"/>
      <c r="D139" s="118"/>
      <c r="E139" s="118"/>
      <c r="F139" s="118"/>
      <c r="G139" s="118"/>
      <c r="H139" s="118"/>
      <c r="I139" s="118"/>
      <c r="J139" s="118"/>
      <c r="K139" s="118"/>
      <c r="L139" s="118"/>
      <c r="M139" s="118"/>
      <c r="N139" s="119"/>
      <c r="O139" s="120"/>
      <c r="P139" s="121"/>
      <c r="Q139" s="118"/>
      <c r="R139" s="118"/>
      <c r="S139" s="118"/>
      <c r="T139" s="118"/>
      <c r="U139" s="118"/>
      <c r="V139" s="118"/>
      <c r="W139" s="118"/>
      <c r="X139" s="137"/>
      <c r="Y139" s="118"/>
      <c r="Z139" s="118"/>
      <c r="AA139" s="122"/>
      <c r="AB139" s="118"/>
      <c r="AC139" s="57"/>
      <c r="AD139" s="118"/>
      <c r="AE139" s="118"/>
      <c r="AF139" s="118"/>
      <c r="AG139" s="118"/>
      <c r="AH139" s="123"/>
      <c r="AI139" s="120"/>
      <c r="AJ139" s="121"/>
      <c r="AK139" s="118"/>
      <c r="AL139" s="116"/>
      <c r="AM139" s="116"/>
      <c r="AN139" s="124"/>
      <c r="AO139" s="116"/>
      <c r="AP139" s="116"/>
      <c r="AQ139" s="118"/>
      <c r="AR139" s="118"/>
      <c r="AS139" s="120"/>
      <c r="AT139" s="118"/>
      <c r="AU139" s="118"/>
      <c r="AV139" s="118"/>
      <c r="AW139" s="118"/>
      <c r="AX139" s="118"/>
      <c r="AY139" s="120"/>
      <c r="AZ139" s="118"/>
      <c r="BA139" s="118"/>
      <c r="BB139" s="118"/>
      <c r="BC139" s="118"/>
      <c r="BD139" s="125"/>
      <c r="BE139" s="116"/>
      <c r="BF139" s="125"/>
      <c r="BG139" s="121"/>
      <c r="BH139" s="118"/>
      <c r="BI139" s="119"/>
      <c r="BJ139" s="126"/>
      <c r="BK139" s="127"/>
      <c r="BL139" s="127"/>
      <c r="BM139" s="128"/>
      <c r="BN139" s="128"/>
      <c r="BO139" s="128"/>
      <c r="BP139" s="128"/>
      <c r="BQ139" s="128"/>
      <c r="BR139" s="128"/>
      <c r="BS139" s="128"/>
      <c r="BT139" s="128"/>
      <c r="BU139" s="128"/>
      <c r="BV139" s="128"/>
      <c r="BW139" s="132"/>
      <c r="BX139" s="118"/>
      <c r="BY139" s="118"/>
      <c r="BZ139" s="118"/>
      <c r="CA139" s="129"/>
      <c r="CB139" s="130"/>
      <c r="CC139" s="130"/>
      <c r="CD139" s="130"/>
      <c r="CE139" s="128"/>
      <c r="CF139" s="131"/>
      <c r="CG139" s="118"/>
      <c r="CH139" s="118"/>
      <c r="CI139" s="118"/>
      <c r="CJ139" s="131"/>
      <c r="CK139" s="133"/>
      <c r="CL139" s="124"/>
    </row>
    <row r="140" spans="1:90" ht="13.15" customHeight="1" x14ac:dyDescent="0.2">
      <c r="A140" s="33">
        <v>137</v>
      </c>
      <c r="B140" s="117"/>
      <c r="C140" s="118"/>
      <c r="D140" s="118"/>
      <c r="E140" s="118"/>
      <c r="F140" s="118"/>
      <c r="G140" s="118"/>
      <c r="H140" s="118"/>
      <c r="I140" s="118"/>
      <c r="J140" s="118"/>
      <c r="K140" s="118"/>
      <c r="L140" s="118"/>
      <c r="M140" s="118"/>
      <c r="N140" s="119"/>
      <c r="O140" s="120"/>
      <c r="P140" s="121"/>
      <c r="Q140" s="118"/>
      <c r="R140" s="118"/>
      <c r="S140" s="118"/>
      <c r="T140" s="118"/>
      <c r="U140" s="118"/>
      <c r="V140" s="118"/>
      <c r="W140" s="118"/>
      <c r="X140" s="137"/>
      <c r="Y140" s="118"/>
      <c r="Z140" s="118"/>
      <c r="AA140" s="122"/>
      <c r="AB140" s="118"/>
      <c r="AC140" s="57"/>
      <c r="AD140" s="118"/>
      <c r="AE140" s="118"/>
      <c r="AF140" s="118"/>
      <c r="AG140" s="118"/>
      <c r="AH140" s="123"/>
      <c r="AI140" s="120"/>
      <c r="AJ140" s="121"/>
      <c r="AK140" s="118"/>
      <c r="AL140" s="116"/>
      <c r="AM140" s="116"/>
      <c r="AN140" s="124"/>
      <c r="AO140" s="116"/>
      <c r="AP140" s="116"/>
      <c r="AQ140" s="118"/>
      <c r="AR140" s="118"/>
      <c r="AS140" s="120"/>
      <c r="AT140" s="118"/>
      <c r="AU140" s="118"/>
      <c r="AV140" s="118"/>
      <c r="AW140" s="118"/>
      <c r="AX140" s="118"/>
      <c r="AY140" s="120"/>
      <c r="AZ140" s="118"/>
      <c r="BA140" s="118"/>
      <c r="BB140" s="118"/>
      <c r="BC140" s="118"/>
      <c r="BD140" s="125"/>
      <c r="BE140" s="116"/>
      <c r="BF140" s="125"/>
      <c r="BG140" s="121"/>
      <c r="BH140" s="118"/>
      <c r="BI140" s="119"/>
      <c r="BJ140" s="126"/>
      <c r="BK140" s="127"/>
      <c r="BL140" s="127"/>
      <c r="BM140" s="128"/>
      <c r="BN140" s="128"/>
      <c r="BO140" s="128"/>
      <c r="BP140" s="128"/>
      <c r="BQ140" s="128"/>
      <c r="BR140" s="128"/>
      <c r="BS140" s="128"/>
      <c r="BT140" s="128"/>
      <c r="BU140" s="128"/>
      <c r="BV140" s="128"/>
      <c r="BW140" s="132"/>
      <c r="BX140" s="118"/>
      <c r="BY140" s="118"/>
      <c r="BZ140" s="118"/>
      <c r="CA140" s="129"/>
      <c r="CB140" s="130"/>
      <c r="CC140" s="130"/>
      <c r="CD140" s="130"/>
      <c r="CE140" s="128"/>
      <c r="CF140" s="131"/>
      <c r="CG140" s="118"/>
      <c r="CH140" s="118"/>
      <c r="CI140" s="118"/>
      <c r="CJ140" s="131"/>
      <c r="CK140" s="133"/>
      <c r="CL140" s="124"/>
    </row>
    <row r="141" spans="1:90" ht="13.15" customHeight="1" x14ac:dyDescent="0.2">
      <c r="A141" s="33">
        <v>138</v>
      </c>
      <c r="B141" s="117"/>
      <c r="C141" s="118"/>
      <c r="D141" s="118"/>
      <c r="E141" s="118"/>
      <c r="F141" s="118"/>
      <c r="G141" s="118"/>
      <c r="H141" s="118"/>
      <c r="I141" s="118"/>
      <c r="J141" s="118"/>
      <c r="K141" s="118"/>
      <c r="L141" s="118"/>
      <c r="M141" s="118"/>
      <c r="N141" s="119"/>
      <c r="O141" s="120"/>
      <c r="P141" s="121"/>
      <c r="Q141" s="118"/>
      <c r="R141" s="118"/>
      <c r="S141" s="118"/>
      <c r="T141" s="118"/>
      <c r="U141" s="118"/>
      <c r="V141" s="118"/>
      <c r="W141" s="118"/>
      <c r="X141" s="137"/>
      <c r="Y141" s="118"/>
      <c r="Z141" s="118"/>
      <c r="AA141" s="122"/>
      <c r="AB141" s="118"/>
      <c r="AC141" s="57"/>
      <c r="AD141" s="118"/>
      <c r="AE141" s="118"/>
      <c r="AF141" s="118"/>
      <c r="AG141" s="118"/>
      <c r="AH141" s="123"/>
      <c r="AI141" s="120"/>
      <c r="AJ141" s="121"/>
      <c r="AK141" s="118"/>
      <c r="AL141" s="116"/>
      <c r="AM141" s="116"/>
      <c r="AN141" s="124"/>
      <c r="AO141" s="116"/>
      <c r="AP141" s="116"/>
      <c r="AQ141" s="118"/>
      <c r="AR141" s="118"/>
      <c r="AS141" s="120"/>
      <c r="AT141" s="118"/>
      <c r="AU141" s="118"/>
      <c r="AV141" s="118"/>
      <c r="AW141" s="118"/>
      <c r="AX141" s="118"/>
      <c r="AY141" s="120"/>
      <c r="AZ141" s="118"/>
      <c r="BA141" s="118"/>
      <c r="BB141" s="118"/>
      <c r="BC141" s="118"/>
      <c r="BD141" s="125"/>
      <c r="BE141" s="116"/>
      <c r="BF141" s="125"/>
      <c r="BG141" s="121"/>
      <c r="BH141" s="118"/>
      <c r="BI141" s="119"/>
      <c r="BJ141" s="126"/>
      <c r="BK141" s="127"/>
      <c r="BL141" s="127"/>
      <c r="BM141" s="128"/>
      <c r="BN141" s="128"/>
      <c r="BO141" s="128"/>
      <c r="BP141" s="128"/>
      <c r="BQ141" s="128"/>
      <c r="BR141" s="128"/>
      <c r="BS141" s="128"/>
      <c r="BT141" s="128"/>
      <c r="BU141" s="128"/>
      <c r="BV141" s="128"/>
      <c r="BW141" s="132"/>
      <c r="BX141" s="118"/>
      <c r="BY141" s="118"/>
      <c r="BZ141" s="118"/>
      <c r="CA141" s="129"/>
      <c r="CB141" s="130"/>
      <c r="CC141" s="130"/>
      <c r="CD141" s="130"/>
      <c r="CE141" s="128"/>
      <c r="CF141" s="131"/>
      <c r="CG141" s="118"/>
      <c r="CH141" s="118"/>
      <c r="CI141" s="118"/>
      <c r="CJ141" s="131"/>
      <c r="CK141" s="133"/>
      <c r="CL141" s="124"/>
    </row>
    <row r="142" spans="1:90" ht="13.15" customHeight="1" x14ac:dyDescent="0.2">
      <c r="A142" s="33">
        <v>139</v>
      </c>
      <c r="B142" s="117"/>
      <c r="C142" s="118"/>
      <c r="D142" s="118"/>
      <c r="E142" s="118"/>
      <c r="F142" s="118"/>
      <c r="G142" s="118"/>
      <c r="H142" s="118"/>
      <c r="I142" s="118"/>
      <c r="J142" s="118"/>
      <c r="K142" s="118"/>
      <c r="L142" s="118"/>
      <c r="M142" s="118"/>
      <c r="N142" s="119"/>
      <c r="O142" s="120"/>
      <c r="P142" s="121"/>
      <c r="Q142" s="118"/>
      <c r="R142" s="118"/>
      <c r="S142" s="118"/>
      <c r="T142" s="118"/>
      <c r="U142" s="118"/>
      <c r="V142" s="118"/>
      <c r="W142" s="118"/>
      <c r="X142" s="137"/>
      <c r="Y142" s="118"/>
      <c r="Z142" s="118"/>
      <c r="AA142" s="122"/>
      <c r="AB142" s="118"/>
      <c r="AC142" s="57"/>
      <c r="AD142" s="118"/>
      <c r="AE142" s="118"/>
      <c r="AF142" s="118"/>
      <c r="AG142" s="118"/>
      <c r="AH142" s="123"/>
      <c r="AI142" s="120"/>
      <c r="AJ142" s="121"/>
      <c r="AK142" s="118"/>
      <c r="AL142" s="116"/>
      <c r="AM142" s="116"/>
      <c r="AN142" s="124"/>
      <c r="AO142" s="116"/>
      <c r="AP142" s="116"/>
      <c r="AQ142" s="118"/>
      <c r="AR142" s="118"/>
      <c r="AS142" s="120"/>
      <c r="AT142" s="118"/>
      <c r="AU142" s="118"/>
      <c r="AV142" s="118"/>
      <c r="AW142" s="118"/>
      <c r="AX142" s="118"/>
      <c r="AY142" s="120"/>
      <c r="AZ142" s="118"/>
      <c r="BA142" s="118"/>
      <c r="BB142" s="118"/>
      <c r="BC142" s="118"/>
      <c r="BD142" s="125"/>
      <c r="BE142" s="116"/>
      <c r="BF142" s="125"/>
      <c r="BG142" s="121"/>
      <c r="BH142" s="118"/>
      <c r="BI142" s="119"/>
      <c r="BJ142" s="126"/>
      <c r="BK142" s="127"/>
      <c r="BL142" s="127"/>
      <c r="BM142" s="128"/>
      <c r="BN142" s="128"/>
      <c r="BO142" s="128"/>
      <c r="BP142" s="128"/>
      <c r="BQ142" s="128"/>
      <c r="BR142" s="128"/>
      <c r="BS142" s="128"/>
      <c r="BT142" s="128"/>
      <c r="BU142" s="128"/>
      <c r="BV142" s="128"/>
      <c r="BW142" s="132"/>
      <c r="BX142" s="118"/>
      <c r="BY142" s="118"/>
      <c r="BZ142" s="118"/>
      <c r="CA142" s="129"/>
      <c r="CB142" s="130"/>
      <c r="CC142" s="130"/>
      <c r="CD142" s="130"/>
      <c r="CE142" s="128"/>
      <c r="CF142" s="131"/>
      <c r="CG142" s="118"/>
      <c r="CH142" s="118"/>
      <c r="CI142" s="118"/>
      <c r="CJ142" s="131"/>
      <c r="CK142" s="133"/>
      <c r="CL142" s="124"/>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5"/>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1"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5"/>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0"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5"/>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0"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5"/>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0"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5"/>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1"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5"/>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0"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5"/>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1"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5"/>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1"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5"/>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1"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5"/>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1"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5"/>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1"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2"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6"/>
      <c r="Y154" s="86" t="s">
        <v>581</v>
      </c>
      <c r="Z154" s="86" t="s">
        <v>581</v>
      </c>
      <c r="AA154" s="103"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4"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2"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5"/>
      <c r="CC155" s="115"/>
      <c r="CD155" s="115"/>
    </row>
    <row r="156" spans="1:90" ht="12.75" customHeight="1" x14ac:dyDescent="0.2">
      <c r="CB156" s="115"/>
      <c r="CC156" s="115"/>
      <c r="CD156" s="115"/>
      <c r="CJ156" s="97"/>
      <c r="CK156" s="97"/>
    </row>
    <row r="157" spans="1:90" ht="12.75" customHeight="1" x14ac:dyDescent="0.2">
      <c r="CB157" s="115"/>
      <c r="CC157" s="115"/>
      <c r="CD157" s="115"/>
    </row>
    <row r="158" spans="1:90" ht="12.75" customHeight="1" x14ac:dyDescent="0.2">
      <c r="CB158" s="115"/>
      <c r="CC158" s="115"/>
      <c r="CD158" s="115"/>
    </row>
    <row r="159" spans="1:90" ht="12.75" customHeight="1" x14ac:dyDescent="0.2">
      <c r="CB159" s="115"/>
      <c r="CC159" s="115"/>
      <c r="CD159" s="115"/>
    </row>
    <row r="160" spans="1:90" ht="12.75" customHeight="1" x14ac:dyDescent="0.2">
      <c r="CB160" s="115"/>
      <c r="CC160" s="115"/>
      <c r="CD160" s="115"/>
    </row>
    <row r="161" spans="80:82" ht="12.75" customHeight="1" x14ac:dyDescent="0.2">
      <c r="CB161" s="115"/>
      <c r="CC161" s="115"/>
      <c r="CD161" s="115"/>
    </row>
    <row r="162" spans="80:82" ht="12.75" customHeight="1" x14ac:dyDescent="0.2">
      <c r="CB162" s="115"/>
      <c r="CC162" s="115"/>
      <c r="CD162" s="115"/>
    </row>
    <row r="163" spans="80:82" ht="12.75" customHeight="1" x14ac:dyDescent="0.2">
      <c r="CB163" s="115"/>
      <c r="CC163" s="115"/>
      <c r="CD163" s="115"/>
    </row>
    <row r="164" spans="80:82" ht="12.75" customHeight="1" x14ac:dyDescent="0.2">
      <c r="CB164" s="115"/>
      <c r="CC164" s="115"/>
      <c r="CD164" s="115"/>
    </row>
  </sheetData>
  <mergeCells count="5">
    <mergeCell ref="B1:AG1"/>
    <mergeCell ref="AH1:AQ1"/>
    <mergeCell ref="AR1:BA1"/>
    <mergeCell ref="BB1:BI1"/>
    <mergeCell ref="BJ1:CK1"/>
  </mergeCells>
  <conditionalFormatting sqref="A4:CL154">
    <cfRule type="containsBlanks" dxfId="89"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59DE60-9038-47EA-BAFB-1627942454BD}">
  <ds:schemaRefs>
    <ds:schemaRef ds:uri="http://schemas.microsoft.com/DataMashup"/>
  </ds:schemaRefs>
</ds:datastoreItem>
</file>

<file path=customXml/itemProps3.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9D53F4D1-9ABB-4AD3-94D3-5ECF0745B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Kristen Weger</cp:lastModifiedBy>
  <cp:revision/>
  <dcterms:created xsi:type="dcterms:W3CDTF">2023-09-14T21:06:32Z</dcterms:created>
  <dcterms:modified xsi:type="dcterms:W3CDTF">2024-10-30T17:03:46Z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2024-09-05T18:58:55Z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49e673fc-5795-423c-a057-15937425d282</vt:lpwstr>
  </property>
  <property fmtid="{D5CDD505-2E9C-101B-9397-08002B2CF9AE}" pid="13" name="MSIP_Label_defa4170-0d19-0005-0004-bc88714345d2_ActionId">
    <vt:lpwstr>dd8af878-f444-47bd-82a3-165eaae4df80</vt:lpwstr>
  </property>
  <property fmtid="{D5CDD505-2E9C-101B-9397-08002B2CF9AE}" pid="14" name="MSIP_Label_defa4170-0d19-0005-0004-bc88714345d2_ContentBits">
    <vt:lpwstr>0</vt:lpwstr>
  </property>
</Properties>
</file>