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consolws-my.sharepoint.com/personal/mhodgson_consol_org/Documents/Documents Cloud/market/"/>
    </mc:Choice>
  </mc:AlternateContent>
  <xr:revisionPtr revIDLastSave="0" documentId="8_{09659E4E-93CB-4E0C-8D06-AEED156C9FBF}" xr6:coauthVersionLast="45" xr6:coauthVersionMax="45" xr10:uidLastSave="{00000000-0000-0000-0000-000000000000}"/>
  <bookViews>
    <workbookView xWindow="-120" yWindow="-16320" windowWidth="29040" windowHeight="15840" xr2:uid="{00000000-000D-0000-FFFF-FFFF00000000}"/>
  </bookViews>
  <sheets>
    <sheet name="Table" sheetId="5" r:id="rId1"/>
    <sheet name="Data" sheetId="1" r:id="rId2"/>
    <sheet name="Legal Size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<sst xmlns="http://schemas.openxmlformats.org/spreadsheetml/2006/main" count="9" uniqueCount="8">
  <si>
    <t>Year</t>
  </si>
  <si>
    <t>Single-Family</t>
  </si>
  <si>
    <t>Multi-Family</t>
  </si>
  <si>
    <t>Total</t>
  </si>
  <si>
    <t>Total Units</t>
  </si>
  <si>
    <t>2020 (*Proj.)</t>
  </si>
  <si>
    <t>2020*</t>
  </si>
  <si>
    <t>Linked Table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</si>
</sst>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36414F"/>
      <name val="Gill Sans MT"/>
      <family val="2"/>
    </font>
    <font>
      <sz val="10"/>
      <color rgb="FF36414F"/>
      <name val="Gill Sans MT"/>
      <family val="2"/>
    </font>
    <font>
      <sz val="10"/>
      <name val="Gill Sans MT"/>
      <family val="2"/>
    </font>
    <font>
      <b/>
      <sz val="10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4" applyNumberFormat="1" applyFont="1" applyBorder="1" applyAlignment="1">
      <alignment horizontal="center"/>
    </xf>
    <xf numFmtId="0" fontId="5" fillId="0" borderId="0" xfId="4" applyNumberFormat="1" applyFont="1"/>
    <xf numFmtId="0" fontId="5" fillId="0" borderId="2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3" xfId="0" applyFont="1" applyBorder="1" applyAlignment="1">
      <alignment horizontal="center" vertical="center"/>
    </xf>
  </cellXfs>
  <cellStyles count="5">
    <cellStyle name="Comma 2" xfId="1" xr:uid="{00000000-0005-0000-0000-000001000000}"/>
    <cellStyle name="Currency 2" xfId="2" xr:uid="{00000000-0005-0000-0000-000002000000}"/>
    <cellStyle name="Normal" xfId="0" builtinId="0"/>
    <cellStyle name="Normal 2" xfId="3" xr:uid="{00000000-0005-0000-0000-000004000000}"/>
    <cellStyle name="Percent" xfId="4" builtinId="5"/>
  </cellStyles>
  <dxfs count="0"/>
  <tableStyles count="0" defaultTableStyle="TableStyleMedium2" defaultPivotStyle="PivotStyleLight16"/>
  <colors>
    <mruColors>
      <color rgb="FFE1605B"/>
      <color rgb="FF4FABA5"/>
      <color rgb="FF3641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FFFFFF"/>
                </a:solidFill>
                <a:latin typeface="Gill Sans MT"/>
                <a:ea typeface="Gill Sans MT"/>
                <a:cs typeface="Gill Sans MT"/>
              </a:defRPr>
            </a:pPr>
            <a:r>
              <a:rPr lang="en-US"/>
              <a:t>HOUSING PRODUCTION IN CALIFORNIA 2004-2020* </a:t>
            </a:r>
          </a:p>
        </c:rich>
      </c:tx>
      <c:layout>
        <c:manualLayout>
          <c:xMode val="edge"/>
          <c:yMode val="edge"/>
          <c:x val="0.25478952454886805"/>
          <c:y val="4.5587283805666561E-2"/>
        </c:manualLayout>
      </c:layout>
      <c:overlay val="0"/>
      <c:spPr>
        <a:solidFill>
          <a:srgbClr val="36414F"/>
        </a:solidFill>
        <a:ln w="25400">
          <a:noFill/>
        </a:ln>
      </c:spPr>
    </c:title>
    <c:autoTitleDeleted val="0"/>
    <c:view3D>
      <c:rotX val="15"/>
      <c:hPercent val="6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bg1">
            <a:lumMod val="85000"/>
          </a:schemeClr>
        </a:solidFill>
      </c:spPr>
    </c:sideWall>
    <c:backWall>
      <c:thickness val="0"/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52412208522166"/>
          <c:y val="3.351108737228415E-2"/>
          <c:w val="0.8736766730638108"/>
          <c:h val="0.92954821984223324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Data!$C$2</c:f>
              <c:strCache>
                <c:ptCount val="1"/>
                <c:pt idx="0">
                  <c:v>Total Units</c:v>
                </c:pt>
              </c:strCache>
            </c:strRef>
          </c:tx>
          <c:spPr>
            <a:solidFill>
              <a:srgbClr val="E16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Data!$B$3:$B$19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2020*</c:v>
                </c:pt>
              </c:strCache>
            </c:strRef>
          </c:cat>
          <c:val>
            <c:numRef>
              <c:f>Data!$C$3:$C$19</c:f>
              <c:numCache>
                <c:formatCode>General</c:formatCode>
                <c:ptCount val="17"/>
                <c:pt idx="0">
                  <c:v>212960</c:v>
                </c:pt>
                <c:pt idx="1">
                  <c:v>208972</c:v>
                </c:pt>
                <c:pt idx="2">
                  <c:v>164280</c:v>
                </c:pt>
                <c:pt idx="3">
                  <c:v>113034</c:v>
                </c:pt>
                <c:pt idx="4">
                  <c:v>64962</c:v>
                </c:pt>
                <c:pt idx="5">
                  <c:v>36421</c:v>
                </c:pt>
                <c:pt idx="6">
                  <c:v>44762</c:v>
                </c:pt>
                <c:pt idx="7">
                  <c:v>47343</c:v>
                </c:pt>
                <c:pt idx="8">
                  <c:v>59225</c:v>
                </c:pt>
                <c:pt idx="9">
                  <c:v>85472</c:v>
                </c:pt>
                <c:pt idx="10">
                  <c:v>85844</c:v>
                </c:pt>
                <c:pt idx="11">
                  <c:v>98233</c:v>
                </c:pt>
                <c:pt idx="12">
                  <c:v>100961</c:v>
                </c:pt>
                <c:pt idx="13">
                  <c:v>115670</c:v>
                </c:pt>
                <c:pt idx="14">
                  <c:v>117892</c:v>
                </c:pt>
                <c:pt idx="15">
                  <c:v>111284</c:v>
                </c:pt>
                <c:pt idx="16">
                  <c:v>110357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7-4000-97BB-3376CFAD9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556480"/>
        <c:axId val="54623552"/>
        <c:axId val="0"/>
      </c:bar3DChart>
      <c:catAx>
        <c:axId val="8955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6414F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54623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623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6414F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895564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6958707626335441"/>
          <c:y val="0.92202462380300954"/>
          <c:w val="0.28096674535401389"/>
          <c:h val="4.103967168262656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36414F"/>
              </a:solidFill>
              <a:latin typeface="Gill Sans MT"/>
              <a:ea typeface="Gill Sans MT"/>
              <a:cs typeface="Gill Sans MT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FFFFFF"/>
                </a:solidFill>
                <a:latin typeface="Gill Sans MT"/>
                <a:ea typeface="Gill Sans MT"/>
                <a:cs typeface="Gill Sans MT"/>
              </a:defRPr>
            </a:pPr>
            <a:r>
              <a:rPr lang="en-US"/>
              <a:t>HOUSING PRODUCTION IN CALIFORNIA 2004-2020* </a:t>
            </a:r>
          </a:p>
        </c:rich>
      </c:tx>
      <c:layout>
        <c:manualLayout>
          <c:xMode val="edge"/>
          <c:yMode val="edge"/>
          <c:x val="0.35551638989051604"/>
          <c:y val="4.5587252413120491E-2"/>
        </c:manualLayout>
      </c:layout>
      <c:overlay val="0"/>
      <c:spPr>
        <a:solidFill>
          <a:srgbClr val="36414F"/>
        </a:solidFill>
        <a:ln w="25400">
          <a:noFill/>
        </a:ln>
      </c:spPr>
    </c:title>
    <c:autoTitleDeleted val="0"/>
    <c:view3D>
      <c:rotX val="15"/>
      <c:hPercent val="6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bg1">
            <a:lumMod val="85000"/>
          </a:schemeClr>
        </a:solidFill>
      </c:spPr>
    </c:sideWall>
    <c:backWall>
      <c:thickness val="0"/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52412208522166"/>
          <c:y val="3.351108737228415E-2"/>
          <c:w val="0.8736766730638108"/>
          <c:h val="0.92954821984223324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Data!$C$2</c:f>
              <c:strCache>
                <c:ptCount val="1"/>
                <c:pt idx="0">
                  <c:v>Total Units</c:v>
                </c:pt>
              </c:strCache>
            </c:strRef>
          </c:tx>
          <c:spPr>
            <a:solidFill>
              <a:srgbClr val="E16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Data!$B$3:$B$19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2020*</c:v>
                </c:pt>
              </c:strCache>
            </c:strRef>
          </c:cat>
          <c:val>
            <c:numRef>
              <c:f>Data!$C$3:$C$19</c:f>
              <c:numCache>
                <c:formatCode>General</c:formatCode>
                <c:ptCount val="17"/>
                <c:pt idx="0">
                  <c:v>212960</c:v>
                </c:pt>
                <c:pt idx="1">
                  <c:v>208972</c:v>
                </c:pt>
                <c:pt idx="2">
                  <c:v>164280</c:v>
                </c:pt>
                <c:pt idx="3">
                  <c:v>113034</c:v>
                </c:pt>
                <c:pt idx="4">
                  <c:v>64962</c:v>
                </c:pt>
                <c:pt idx="5">
                  <c:v>36421</c:v>
                </c:pt>
                <c:pt idx="6">
                  <c:v>44762</c:v>
                </c:pt>
                <c:pt idx="7">
                  <c:v>47343</c:v>
                </c:pt>
                <c:pt idx="8">
                  <c:v>59225</c:v>
                </c:pt>
                <c:pt idx="9">
                  <c:v>85472</c:v>
                </c:pt>
                <c:pt idx="10">
                  <c:v>85844</c:v>
                </c:pt>
                <c:pt idx="11">
                  <c:v>98233</c:v>
                </c:pt>
                <c:pt idx="12">
                  <c:v>100961</c:v>
                </c:pt>
                <c:pt idx="13">
                  <c:v>115670</c:v>
                </c:pt>
                <c:pt idx="14">
                  <c:v>117892</c:v>
                </c:pt>
                <c:pt idx="15">
                  <c:v>111284</c:v>
                </c:pt>
                <c:pt idx="16">
                  <c:v>110357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EE-8041-BFFE-9762604A8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556480"/>
        <c:axId val="54623552"/>
        <c:axId val="0"/>
      </c:bar3DChart>
      <c:catAx>
        <c:axId val="8955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6414F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54623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623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6414F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895564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6958707626335441"/>
          <c:y val="0.92202462380300954"/>
          <c:w val="0.28096674535401389"/>
          <c:h val="4.103967168262656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36414F"/>
              </a:solidFill>
              <a:latin typeface="Gill Sans MT"/>
              <a:ea typeface="Gill Sans MT"/>
              <a:cs typeface="Gill Sans MT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.25" right="0.25" top="0.25" bottom="0.5" header="0.25" footer="0.25"/>
  <pageSetup orientation="landscape" copies="2" r:id="rId1"/>
  <headerFooter alignWithMargins="0">
    <oddFooter>&amp;L&amp;K000000
&amp;R&amp;K000000
&amp;"Gill Sans MT,Regular"Data Provided by: Construction Industry Research Board (CIRB ) www.cirbreport.org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959F467-5692-8644-AE68-76F6F036F329}">
  <sheetPr/>
  <sheetViews>
    <sheetView workbookViewId="0"/>
  </sheetViews>
  <pageMargins left="0.25" right="0.25" top="0.25" bottom="0.5" header="0.25" footer="0.25"/>
  <pageSetup paperSize="5" orientation="landscape" copies="2" r:id="rId1"/>
  <headerFooter alignWithMargins="0">
    <oddFooter>&amp;R&amp;K000000
&amp;"Gill Sans MT,Regular"Data Provided by: Construction Industry Research Board (CIRB ) www.cirbreport.org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4230350" cy="10458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0.31058</cdr:x>
      <cdr:y>0.14026</cdr:y>
    </cdr:from>
    <cdr:to>
      <cdr:x>0.70281</cdr:x>
      <cdr:y>0.55633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BF936178-E506-3045-B636-DA2A508E8A9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946400" y="977900"/>
          <a:ext cx="3721100" cy="2900989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2230100" cy="6972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87CF10-B624-F543-A3A3-6FBD1FCBC5A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0.3535</cdr:x>
      <cdr:y>0.08925</cdr:y>
    </cdr:from>
    <cdr:to>
      <cdr:x>0.7487</cdr:x>
      <cdr:y>0.55738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E43F3E88-F79A-0A4D-A9EA-75771579442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323349" y="622299"/>
          <a:ext cx="4833351" cy="326390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1"/>
  <sheetViews>
    <sheetView workbookViewId="0">
      <selection activeCell="G29" sqref="G29"/>
    </sheetView>
  </sheetViews>
  <sheetFormatPr defaultColWidth="8.81640625" defaultRowHeight="16" x14ac:dyDescent="0.5"/>
  <cols>
    <col min="1" max="1" width="8.81640625" style="5"/>
    <col min="2" max="2" width="16.36328125" style="12" customWidth="1"/>
    <col min="3" max="3" width="12.81640625" style="12" customWidth="1"/>
    <col min="4" max="4" width="8.81640625" style="5"/>
    <col min="5" max="7" width="16.36328125" style="5" customWidth="1"/>
    <col min="8" max="16384" width="8.81640625" style="5"/>
  </cols>
  <sheetData>
    <row r="1" spans="2:8" ht="18" customHeight="1" x14ac:dyDescent="0.5">
      <c r="B1" s="14" t="s">
        <v>7</v>
      </c>
      <c r="C1" s="14"/>
    </row>
    <row r="2" spans="2:8" x14ac:dyDescent="0.5">
      <c r="B2" s="6" t="s">
        <v>0</v>
      </c>
      <c r="C2" s="6" t="s">
        <v>4</v>
      </c>
      <c r="E2" s="1" t="s">
        <v>0</v>
      </c>
      <c r="F2" s="1" t="s">
        <v>1</v>
      </c>
      <c r="G2" s="1" t="s">
        <v>2</v>
      </c>
      <c r="H2" s="1" t="s">
        <v>3</v>
      </c>
    </row>
    <row r="3" spans="2:8" x14ac:dyDescent="0.5">
      <c r="B3" s="7">
        <v>2004</v>
      </c>
      <c r="C3" s="7">
        <v>212960</v>
      </c>
      <c r="E3" s="2">
        <v>2004</v>
      </c>
      <c r="F3" s="3">
        <v>151417</v>
      </c>
      <c r="G3" s="3">
        <v>61543</v>
      </c>
      <c r="H3" s="3">
        <v>212960</v>
      </c>
    </row>
    <row r="4" spans="2:8" x14ac:dyDescent="0.5">
      <c r="B4" s="7">
        <v>2005</v>
      </c>
      <c r="C4" s="7">
        <v>208972</v>
      </c>
      <c r="E4" s="2">
        <v>2005</v>
      </c>
      <c r="F4" s="3">
        <v>155322</v>
      </c>
      <c r="G4" s="3">
        <v>53650</v>
      </c>
      <c r="H4" s="3">
        <v>208972</v>
      </c>
    </row>
    <row r="5" spans="2:8" x14ac:dyDescent="0.5">
      <c r="B5" s="7">
        <v>2006</v>
      </c>
      <c r="C5" s="7">
        <v>164280</v>
      </c>
      <c r="E5" s="2">
        <v>2006</v>
      </c>
      <c r="F5" s="3">
        <v>108021</v>
      </c>
      <c r="G5" s="3">
        <v>56259</v>
      </c>
      <c r="H5" s="3">
        <v>164280</v>
      </c>
    </row>
    <row r="6" spans="2:8" x14ac:dyDescent="0.5">
      <c r="B6" s="7">
        <v>2007</v>
      </c>
      <c r="C6" s="7">
        <v>113034</v>
      </c>
      <c r="E6" s="2">
        <v>2007</v>
      </c>
      <c r="F6" s="3">
        <v>68409</v>
      </c>
      <c r="G6" s="3">
        <v>44625</v>
      </c>
      <c r="H6" s="3">
        <v>113034</v>
      </c>
    </row>
    <row r="7" spans="2:8" x14ac:dyDescent="0.5">
      <c r="B7" s="7">
        <v>2008</v>
      </c>
      <c r="C7" s="7">
        <v>64962</v>
      </c>
      <c r="E7" s="2">
        <v>2008</v>
      </c>
      <c r="F7" s="3">
        <v>33050</v>
      </c>
      <c r="G7" s="3">
        <v>31912</v>
      </c>
      <c r="H7" s="3">
        <v>64962</v>
      </c>
    </row>
    <row r="8" spans="2:8" x14ac:dyDescent="0.5">
      <c r="B8" s="7">
        <v>2009</v>
      </c>
      <c r="C8" s="7">
        <v>36421</v>
      </c>
      <c r="E8" s="2">
        <v>2009</v>
      </c>
      <c r="F8" s="3">
        <v>25454</v>
      </c>
      <c r="G8" s="3">
        <v>10967</v>
      </c>
      <c r="H8" s="3">
        <v>36421</v>
      </c>
    </row>
    <row r="9" spans="2:8" x14ac:dyDescent="0.5">
      <c r="B9" s="7">
        <v>2010</v>
      </c>
      <c r="C9" s="7">
        <v>44762</v>
      </c>
      <c r="E9" s="2">
        <v>2010</v>
      </c>
      <c r="F9" s="3">
        <v>25526</v>
      </c>
      <c r="G9" s="3">
        <v>19236</v>
      </c>
      <c r="H9" s="3">
        <v>44762</v>
      </c>
    </row>
    <row r="10" spans="2:8" x14ac:dyDescent="0.5">
      <c r="B10" s="7">
        <v>2011</v>
      </c>
      <c r="C10" s="7">
        <v>47343</v>
      </c>
      <c r="E10" s="2">
        <v>2011</v>
      </c>
      <c r="F10" s="3">
        <v>21641</v>
      </c>
      <c r="G10" s="3">
        <v>25702</v>
      </c>
      <c r="H10" s="3">
        <v>47343</v>
      </c>
    </row>
    <row r="11" spans="2:8" x14ac:dyDescent="0.5">
      <c r="B11" s="7">
        <v>2012</v>
      </c>
      <c r="C11" s="7">
        <v>59225</v>
      </c>
      <c r="E11" s="2">
        <v>2012</v>
      </c>
      <c r="F11" s="3">
        <v>27560</v>
      </c>
      <c r="G11" s="3">
        <v>31665</v>
      </c>
      <c r="H11" s="3">
        <v>59225</v>
      </c>
    </row>
    <row r="12" spans="2:8" x14ac:dyDescent="0.5">
      <c r="B12" s="7">
        <v>2013</v>
      </c>
      <c r="C12" s="8">
        <v>85472</v>
      </c>
      <c r="D12" s="9"/>
      <c r="E12" s="2">
        <v>2013</v>
      </c>
      <c r="F12" s="3">
        <v>36991</v>
      </c>
      <c r="G12" s="3">
        <v>48481</v>
      </c>
      <c r="H12" s="3">
        <v>85472</v>
      </c>
    </row>
    <row r="13" spans="2:8" x14ac:dyDescent="0.5">
      <c r="B13" s="7">
        <v>2014</v>
      </c>
      <c r="C13" s="7">
        <v>85844</v>
      </c>
      <c r="E13" s="2">
        <v>2014</v>
      </c>
      <c r="F13" s="3">
        <v>37089</v>
      </c>
      <c r="G13" s="3">
        <v>48755</v>
      </c>
      <c r="H13" s="3">
        <v>85844</v>
      </c>
    </row>
    <row r="14" spans="2:8" x14ac:dyDescent="0.5">
      <c r="B14" s="7">
        <v>2015</v>
      </c>
      <c r="C14" s="7">
        <v>98233</v>
      </c>
      <c r="E14" s="2">
        <v>2015</v>
      </c>
      <c r="F14" s="3">
        <v>44896</v>
      </c>
      <c r="G14" s="3">
        <v>53337</v>
      </c>
      <c r="H14" s="3">
        <v>98233</v>
      </c>
    </row>
    <row r="15" spans="2:8" x14ac:dyDescent="0.5">
      <c r="B15" s="7">
        <v>2016</v>
      </c>
      <c r="C15" s="10">
        <v>100961</v>
      </c>
      <c r="D15" s="11"/>
      <c r="E15" s="2">
        <v>2016</v>
      </c>
      <c r="F15" s="3">
        <v>49208</v>
      </c>
      <c r="G15" s="3">
        <v>51753</v>
      </c>
      <c r="H15" s="3">
        <v>100961</v>
      </c>
    </row>
    <row r="16" spans="2:8" x14ac:dyDescent="0.5">
      <c r="B16" s="7">
        <v>2017</v>
      </c>
      <c r="C16" s="10">
        <v>115670</v>
      </c>
      <c r="D16" s="11"/>
      <c r="E16" s="2">
        <v>2017</v>
      </c>
      <c r="F16" s="3">
        <v>55827</v>
      </c>
      <c r="G16" s="3">
        <v>59843</v>
      </c>
      <c r="H16" s="3">
        <v>115670</v>
      </c>
    </row>
    <row r="17" spans="2:8" x14ac:dyDescent="0.5">
      <c r="B17" s="7">
        <v>2018</v>
      </c>
      <c r="C17" s="10">
        <v>117892</v>
      </c>
      <c r="D17" s="11"/>
      <c r="E17" s="2">
        <v>2018</v>
      </c>
      <c r="F17" s="3">
        <v>59049</v>
      </c>
      <c r="G17" s="3">
        <v>58843</v>
      </c>
      <c r="H17" s="3">
        <v>117892</v>
      </c>
    </row>
    <row r="18" spans="2:8" x14ac:dyDescent="0.5">
      <c r="B18" s="7">
        <v>2019</v>
      </c>
      <c r="C18" s="10">
        <v>111284</v>
      </c>
      <c r="D18" s="11"/>
      <c r="E18" s="2">
        <v>2019</v>
      </c>
      <c r="F18" s="3">
        <v>58052</v>
      </c>
      <c r="G18" s="3">
        <v>53232</v>
      </c>
      <c r="H18" s="3">
        <v>111284</v>
      </c>
    </row>
    <row r="19" spans="2:8" x14ac:dyDescent="0.5">
      <c r="B19" s="6" t="s">
        <v>6</v>
      </c>
      <c r="C19" s="6">
        <v>110357</v>
      </c>
      <c r="E19" s="1" t="s">
        <v>5</v>
      </c>
      <c r="F19" s="4">
        <v>53592</v>
      </c>
      <c r="G19" s="4">
        <f>H19-F19</f>
        <v>56765</v>
      </c>
      <c r="H19" s="4">
        <v>110357</v>
      </c>
    </row>
    <row r="31" spans="2:8" x14ac:dyDescent="0.5">
      <c r="D31" s="13"/>
    </row>
  </sheetData>
  <mergeCells count="1">
    <mergeCell ref="B1:C1"/>
  </mergeCells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C6B0494C788D4D94D329168B27652B" ma:contentTypeVersion="13" ma:contentTypeDescription="Create a new document." ma:contentTypeScope="" ma:versionID="035ba8ea97a4da709a470ae6731ae7db">
  <xsd:schema xmlns:xsd="http://www.w3.org/2001/XMLSchema" xmlns:xs="http://www.w3.org/2001/XMLSchema" xmlns:p="http://schemas.microsoft.com/office/2006/metadata/properties" xmlns:ns3="f03a1973-9a98-40fe-a557-39f8aac809d5" xmlns:ns4="cfc59c0f-34c1-4603-9f13-035ab19d3747" targetNamespace="http://schemas.microsoft.com/office/2006/metadata/properties" ma:root="true" ma:fieldsID="d99726548ed8b6e3cabcfffa681f3abb" ns3:_="" ns4:_="">
    <xsd:import namespace="f03a1973-9a98-40fe-a557-39f8aac809d5"/>
    <xsd:import namespace="cfc59c0f-34c1-4603-9f13-035ab19d37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a1973-9a98-40fe-a557-39f8aac809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59c0f-34c1-4603-9f13-035ab19d374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4F3907-AD1A-40EC-97E4-C0E5943A3A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3a1973-9a98-40fe-a557-39f8aac809d5"/>
    <ds:schemaRef ds:uri="cfc59c0f-34c1-4603-9f13-035ab19d37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B1D199-0FD8-4E45-8066-F15E1F87D9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6AD8F0-0D6C-48BE-BD7C-C7CC6A745825}">
  <ds:schemaRefs>
    <ds:schemaRef ds:uri="http://purl.org/dc/terms/"/>
    <ds:schemaRef ds:uri="f03a1973-9a98-40fe-a557-39f8aac809d5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fc59c0f-34c1-4603-9f13-035ab19d374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Data</vt:lpstr>
      <vt:lpstr>Table</vt:lpstr>
      <vt:lpstr>Legal Size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 Ferrari</dc:creator>
  <cp:lastModifiedBy>Mike Hodgson</cp:lastModifiedBy>
  <cp:lastPrinted>2019-05-02T16:36:20Z</cp:lastPrinted>
  <dcterms:created xsi:type="dcterms:W3CDTF">2010-12-06T19:31:28Z</dcterms:created>
  <dcterms:modified xsi:type="dcterms:W3CDTF">2020-12-10T00:57:19Z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0x010100DFC6B0494C788D4D94D329168B27652B</vt:lpwstr>
  </property>
</Properties>
</file>