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533" lockStructure="1"/>
  <bookViews>
    <workbookView xWindow="-15" yWindow="-15" windowWidth="19440" windowHeight="12510" tabRatio="929"/>
  </bookViews>
  <sheets>
    <sheet name="FormsList&amp;FilerInfo" sheetId="12" r:id="rId1"/>
    <sheet name="Form 8.2 - P" sheetId="1" r:id="rId2"/>
    <sheet name="Form 8.2 - Q" sheetId="3" r:id="rId3"/>
    <sheet name="Form 8.2 - R" sheetId="4" r:id="rId4"/>
    <sheet name="Form 8.2 - S" sheetId="5" r:id="rId5"/>
    <sheet name="Form 8.2 - T" sheetId="6" r:id="rId6"/>
    <sheet name="Form 8.2 - V" sheetId="7" r:id="rId7"/>
    <sheet name="Form 8.2 - W" sheetId="8" r:id="rId8"/>
    <sheet name="Form 8.2 - X" sheetId="9" r:id="rId9"/>
    <sheet name="Form 8.2 - Y" sheetId="10" r:id="rId10"/>
    <sheet name="Form 8.2 - Z" sheetId="11" r:id="rId11"/>
  </sheets>
  <externalReferences>
    <externalReference r:id="rId12"/>
    <externalReference r:id="rId13"/>
    <externalReference r:id="rId14"/>
    <externalReference r:id="rId15"/>
  </externalReferences>
  <definedNames>
    <definedName name="_AMO_SingleObject_160389539_ROM_F0.SEC2.Print_1.SEC1.BDY.Data_Set_WORK_AEUNW15" hidden="1">#REF!</definedName>
    <definedName name="_AMO_SingleObject_160389539_ROM_F0.SEC2.Print_1.SEC1.HDR.TXT1" hidden="1">#REF!</definedName>
    <definedName name="_AMO_SingleObject_160389539_ROM_F0.SEC2.Print_1.SEC1.HDR.TXT2" hidden="1">#REF!</definedName>
    <definedName name="_AMO_SingleObject_160389539_ROM_F0.SEC2.Print_1.SEC1.HDR.TXT3" hidden="1">#REF!</definedName>
    <definedName name="_AMO_SingleObject_406451168_ROM_F0.SEC2.Print_1.SEC1.BDY.Data_Set_WORK_AEUNW16" hidden="1">#REF!</definedName>
    <definedName name="_AMO_SingleObject_406451168_ROM_F0.SEC2.Print_1.SEC1.HDR.TXT1" hidden="1">#REF!</definedName>
    <definedName name="_AMO_SingleObject_406451168_ROM_F0.SEC2.Print_1.SEC1.HDR.TXT2" hidden="1">#REF!</definedName>
    <definedName name="_AMO_SingleObject_406451168_ROM_F0.SEC2.Print_1.SEC1.HDR.TXT3" hidden="1">#REF!</definedName>
    <definedName name="_AMO_SingleObject_56232744_ROM_F0.SEC2.Print_1.SEC1.BDY.Data_Set_WORK_BAUNW15" hidden="1">#REF!</definedName>
    <definedName name="_AMO_SingleObject_56232744_ROM_F0.SEC2.Print_1.SEC1.HDR.TXT1" hidden="1">#REF!</definedName>
    <definedName name="_AMO_SingleObject_56232744_ROM_F0.SEC2.Print_1.SEC1.HDR.TXT2" hidden="1">#REF!</definedName>
    <definedName name="_AMO_SingleObject_56232744_ROM_F0.SEC2.Print_1.SEC1.HDR.TXT3" hidden="1">#REF!</definedName>
    <definedName name="_AMO_SingleObject_68443652_ROM_F0.SEC2.Print_1.SEC1.BDY.Data_Set_WORK_BAUNW16" hidden="1">#REF!</definedName>
    <definedName name="_AMO_SingleObject_68443652_ROM_F0.SEC2.Print_1.SEC1.HDR.TXT1" hidden="1">#REF!</definedName>
    <definedName name="_AMO_SingleObject_68443652_ROM_F0.SEC2.Print_1.SEC1.HDR.TXT2" hidden="1">#REF!</definedName>
    <definedName name="_AMO_SingleObject_68443652_ROM_F0.SEC2.Print_1.SEC1.HDR.TXT3" hidden="1">#REF!</definedName>
    <definedName name="_Order1" hidden="1">255</definedName>
    <definedName name="_Order2" hidden="1">255</definedName>
    <definedName name="ComName" localSheetId="0">'[1]FormList&amp;FilerInfo'!$B$2</definedName>
    <definedName name="ComName">'[2]FormList&amp;FilerInfo'!$B$2</definedName>
    <definedName name="CoName" localSheetId="0">'FormsList&amp;FilerInfo'!$B$2</definedName>
    <definedName name="CoName">'[3]FormList&amp;FilerInfo'!$B$2</definedName>
    <definedName name="filedate">'FormsList&amp;FilerInfo'!$B$3</definedName>
    <definedName name="_xlnm.Print_Area" localSheetId="1">'Form 8.2 - P'!$A$1:$Z$162</definedName>
    <definedName name="_xlnm.Print_Area" localSheetId="2">'Form 8.2 - Q'!$A$1:$Z$162</definedName>
    <definedName name="_xlnm.Print_Area" localSheetId="3">'Form 8.2 - R'!$A$1:$Z$162</definedName>
    <definedName name="_xlnm.Print_Area" localSheetId="4">'Form 8.2 - S'!$A$1:$Z$162</definedName>
    <definedName name="_xlnm.Print_Area" localSheetId="5">'Form 8.2 - T'!$A$1:$Z$162</definedName>
    <definedName name="_xlnm.Print_Area" localSheetId="6">'Form 8.2 - V'!$A$1:$Z$162</definedName>
    <definedName name="_xlnm.Print_Area" localSheetId="7">'Form 8.2 - W'!$A$1:$Z$162</definedName>
    <definedName name="_xlnm.Print_Area" localSheetId="8">'Form 8.2 - X'!$A$1:$Z$162</definedName>
    <definedName name="_xlnm.Print_Area" localSheetId="9">'Form 8.2 - Y'!$A$1:$Z$162</definedName>
    <definedName name="_xlnm.Print_Area" localSheetId="10">'Form 8.2 - Z'!$A$1:$Z$162</definedName>
    <definedName name="_xlnm.Print_Area" localSheetId="0">'FormsList&amp;FilerInfo'!$A$1:$F$41</definedName>
    <definedName name="_xlnm.Print_Titles" localSheetId="1">'Form 8.2 - P'!$1:$2</definedName>
    <definedName name="_xlnm.Print_Titles" localSheetId="2">'Form 8.2 - Q'!$1:$2</definedName>
    <definedName name="_xlnm.Print_Titles" localSheetId="3">'Form 8.2 - R'!$1:$2</definedName>
    <definedName name="_xlnm.Print_Titles" localSheetId="4">'Form 8.2 - S'!$1:$2</definedName>
    <definedName name="_xlnm.Print_Titles" localSheetId="5">'Form 8.2 - T'!$1:$2</definedName>
    <definedName name="_xlnm.Print_Titles" localSheetId="6">'Form 8.2 - V'!$1:$2</definedName>
    <definedName name="_xlnm.Print_Titles" localSheetId="7">'Form 8.2 - W'!$1:$2</definedName>
    <definedName name="_xlnm.Print_Titles" localSheetId="8">'Form 8.2 - X'!$1:$2</definedName>
    <definedName name="_xlnm.Print_Titles" localSheetId="9">'Form 8.2 - Y'!$1:$2</definedName>
    <definedName name="_xlnm.Print_Titles" localSheetId="10">'Form 8.2 - Z'!$1:$2</definedName>
    <definedName name="Z_2C54E754_4594_47E3_AFE9_B28C28B63E5C_.wvu.PrintArea" localSheetId="0" hidden="1">'FormsList&amp;FilerInfo'!$A$1:$F$41</definedName>
    <definedName name="Z_64245E33_E577_4C25_9B98_21C112E84FF6_.wvu.PrintArea" localSheetId="0" hidden="1">'FormsList&amp;FilerInfo'!$A$1:$F$41</definedName>
    <definedName name="Z_C3E70234_FA18_40E7_B25F_218A5F7D2EA2_.wvu.PrintArea" localSheetId="0" hidden="1">'FormsList&amp;FilerInfo'!$A$1:$F$41</definedName>
    <definedName name="Z_DC437496_B10F_474B_8F6E_F19B4DA7C026_.wvu.PrintArea" localSheetId="0" hidden="1">'FormsList&amp;FilerInfo'!$A$1:$F$41</definedName>
  </definedNames>
  <calcPr calcId="145621"/>
</workbook>
</file>

<file path=xl/calcChain.xml><?xml version="1.0" encoding="utf-8"?>
<calcChain xmlns="http://schemas.openxmlformats.org/spreadsheetml/2006/main">
  <c r="B31" i="12" l="1"/>
  <c r="B30" i="12"/>
  <c r="B28" i="12"/>
  <c r="B27" i="12"/>
  <c r="B26" i="12"/>
  <c r="B18" i="12"/>
  <c r="B17" i="12"/>
  <c r="B16" i="12"/>
  <c r="B15" i="12"/>
  <c r="B14" i="12"/>
  <c r="B13" i="12"/>
  <c r="B12" i="12"/>
</calcChain>
</file>

<file path=xl/sharedStrings.xml><?xml version="1.0" encoding="utf-8"?>
<sst xmlns="http://schemas.openxmlformats.org/spreadsheetml/2006/main" count="3659" uniqueCount="139">
  <si>
    <t>Total</t>
  </si>
  <si>
    <t>Over 500%</t>
  </si>
  <si>
    <t xml:space="preserve">   450% TO 500%</t>
  </si>
  <si>
    <t xml:space="preserve">   400% TO 450%</t>
  </si>
  <si>
    <t xml:space="preserve">   350% TO 400%</t>
  </si>
  <si>
    <t xml:space="preserve">   300% TO 350%</t>
  </si>
  <si>
    <t xml:space="preserve">   290% TO 300%</t>
  </si>
  <si>
    <t xml:space="preserve">   280% TO 290%</t>
  </si>
  <si>
    <t xml:space="preserve">   270% TO 280%</t>
  </si>
  <si>
    <t xml:space="preserve">   260% TO 270%</t>
  </si>
  <si>
    <t xml:space="preserve">   250% TO 260%</t>
  </si>
  <si>
    <t xml:space="preserve">   240% TO 250%</t>
  </si>
  <si>
    <t xml:space="preserve">   230% TO 240%</t>
  </si>
  <si>
    <t xml:space="preserve">   220% TO 230%</t>
  </si>
  <si>
    <t xml:space="preserve">   210% TO 220%</t>
  </si>
  <si>
    <t xml:space="preserve">   200% TO 210%</t>
  </si>
  <si>
    <t xml:space="preserve">   190% TO 200%</t>
  </si>
  <si>
    <t xml:space="preserve">   180% TO 190%</t>
  </si>
  <si>
    <t xml:space="preserve">   170% TO 180%</t>
  </si>
  <si>
    <t xml:space="preserve">   160% TO 170%</t>
  </si>
  <si>
    <t xml:space="preserve">   150% TO 160%</t>
  </si>
  <si>
    <t xml:space="preserve">   140% TO 150%</t>
  </si>
  <si>
    <t xml:space="preserve">   130% TO 140%</t>
  </si>
  <si>
    <t xml:space="preserve">   120% TO 130%</t>
  </si>
  <si>
    <t xml:space="preserve">   110% TO 120%</t>
  </si>
  <si>
    <t xml:space="preserve">   100% TO 110%</t>
  </si>
  <si>
    <t xml:space="preserve">    90% TO 100%</t>
  </si>
  <si>
    <t xml:space="preserve">  80% TO 90%</t>
  </si>
  <si>
    <t xml:space="preserve">  70% TO 80%</t>
  </si>
  <si>
    <t xml:space="preserve">  60% TO 70%</t>
  </si>
  <si>
    <t xml:space="preserve">  50% TO 60%</t>
  </si>
  <si>
    <t xml:space="preserve">  40% TO 50%</t>
  </si>
  <si>
    <t xml:space="preserve">  30% TO 40%</t>
  </si>
  <si>
    <t xml:space="preserve">  20% TO 30%</t>
  </si>
  <si>
    <t xml:space="preserve">  10% TO 20%</t>
  </si>
  <si>
    <t xml:space="preserve">    0% TO 10%</t>
  </si>
  <si>
    <t>Percent of Baseline Use</t>
  </si>
  <si>
    <t>Dec</t>
  </si>
  <si>
    <t>Nov</t>
  </si>
  <si>
    <t>Oct</t>
  </si>
  <si>
    <t>Sep</t>
  </si>
  <si>
    <t>Aug</t>
  </si>
  <si>
    <t>Jul</t>
  </si>
  <si>
    <t>Jun</t>
  </si>
  <si>
    <t>May</t>
  </si>
  <si>
    <t>Apr</t>
  </si>
  <si>
    <t>Mar</t>
  </si>
  <si>
    <t>Feb</t>
  </si>
  <si>
    <t>Jan</t>
  </si>
  <si>
    <t xml:space="preserve">All Electric Accounts </t>
  </si>
  <si>
    <t>Basic Electric Accounts (elec and nat gas)</t>
  </si>
  <si>
    <t>P</t>
  </si>
  <si>
    <t>Q</t>
  </si>
  <si>
    <t>R</t>
  </si>
  <si>
    <t>S</t>
  </si>
  <si>
    <t>T</t>
  </si>
  <si>
    <t>V</t>
  </si>
  <si>
    <t>W</t>
  </si>
  <si>
    <t>X</t>
  </si>
  <si>
    <t>Y</t>
  </si>
  <si>
    <t>Z</t>
  </si>
  <si>
    <t>Baseline Territory: P</t>
  </si>
  <si>
    <t>Baseline Territory: Q</t>
  </si>
  <si>
    <t>Baseline Territory: R</t>
  </si>
  <si>
    <t>Baseline Territory: S</t>
  </si>
  <si>
    <t>Baseline Territory: T</t>
  </si>
  <si>
    <t>Baseline Territory: V</t>
  </si>
  <si>
    <t>Baseline Territory: W</t>
  </si>
  <si>
    <t>Baseline Territory: X</t>
  </si>
  <si>
    <t>Baseline Territory: Y</t>
  </si>
  <si>
    <t>Baseline Territory: Z</t>
  </si>
  <si>
    <t>N/A</t>
  </si>
  <si>
    <t>Form 8.2
Monthly Residential Electricity Sales by 
Baseline Percentages in 2015 and 2016</t>
  </si>
  <si>
    <t>** NOTE:  Customer count represents the number of customer bills that contributed to the kWh shown in the corresponding tier.  An individual customer bill may be counted multiple times in any month depending on the total kWh for that bill.  For example, if a customer bill reached kWh equal to 30% of baseline usage during a month, then that bill would be counted three times - once in the 0 to 10% of baseline tier, once in the 10% to 20% of baseline tier and once again in the 20% to 30% of baseline tier.</t>
  </si>
  <si>
    <t>kWh*</t>
  </si>
  <si>
    <t>Cust **</t>
  </si>
  <si>
    <t>* NOTE:  Excludes non-tiered schedules EV and ETOUB</t>
  </si>
  <si>
    <t>Please Enter the Following Information:</t>
  </si>
  <si>
    <t>Participant Name:</t>
  </si>
  <si>
    <t>Date Submitted:</t>
  </si>
  <si>
    <t>Contact Information:</t>
  </si>
  <si>
    <t>Entity to File Form</t>
  </si>
  <si>
    <t>IOU</t>
  </si>
  <si>
    <t>POU</t>
  </si>
  <si>
    <t>CCA</t>
  </si>
  <si>
    <t>ESP</t>
  </si>
  <si>
    <t>Form 1.1a</t>
  </si>
  <si>
    <t>Form 1.1b</t>
  </si>
  <si>
    <t>Form 1.2</t>
  </si>
  <si>
    <t>Form 1.3</t>
  </si>
  <si>
    <t>Form 1.4</t>
  </si>
  <si>
    <t>Form 1.5</t>
  </si>
  <si>
    <t>Form 1.6a</t>
  </si>
  <si>
    <t>Form 1.6b</t>
  </si>
  <si>
    <t>HOURLY LOADS BY TRANSMISSION PLANNING SUBAREA OR CLIMATE ZONE (IOUS ONLY)</t>
  </si>
  <si>
    <t>Form 1.6c</t>
  </si>
  <si>
    <t>RESIDENTIAL LOADSHAPES</t>
  </si>
  <si>
    <t>Form 1.6d</t>
  </si>
  <si>
    <t>NON-RESIDENTIAL LOADSHAPES</t>
  </si>
  <si>
    <t>Form 1.7a</t>
  </si>
  <si>
    <t>LOCAL PRIVATE SUPPLY BY SECTOR OR CLASS - ENERGY (GWh)</t>
  </si>
  <si>
    <t>Form 1.7b</t>
  </si>
  <si>
    <t>LOCAL PRIVATE SUPPLY BY SECTOR OR CLASS - PEAK DEMAND (MW)</t>
  </si>
  <si>
    <t>Form 1.7c</t>
  </si>
  <si>
    <t>LOCAL PRIVATE SUPPLY BY SECTOR OR CLASS - INSTALLED CAPACITY (MW)</t>
  </si>
  <si>
    <t>Form 1.8</t>
  </si>
  <si>
    <t>PHOTOVOLTAIC INTERCONNECTION DATA</t>
  </si>
  <si>
    <t>Form 2.1</t>
  </si>
  <si>
    <t>Form 2.2</t>
  </si>
  <si>
    <t>Form 2.3</t>
  </si>
  <si>
    <t>Form 3.2</t>
  </si>
  <si>
    <t>ENERGY EFFICIENCY - CUMULATIVE INCREMENTAL IMPACTS</t>
  </si>
  <si>
    <t>Form 3.3</t>
  </si>
  <si>
    <t>Form 3.4</t>
  </si>
  <si>
    <t>Form 4</t>
  </si>
  <si>
    <t>REPORT ON FORECAST METHODS AND MODELS</t>
  </si>
  <si>
    <t>Form 6</t>
  </si>
  <si>
    <t>UNCOMMITTED DEMAND-SIDE PROGRAM METHODOLOGY</t>
  </si>
  <si>
    <t>Form 7.1</t>
  </si>
  <si>
    <t>ESP DEMAND FORECAST</t>
  </si>
  <si>
    <t>Form 7.2</t>
  </si>
  <si>
    <t>CCA DEMAND FORECAST</t>
  </si>
  <si>
    <t xml:space="preserve">Form 8.1a (IOU) </t>
  </si>
  <si>
    <t>IOU REVENUE REQUIREMENTS BY MAJOR COST CATEGORIES/UNBUNDLED RATE COMPONENT</t>
  </si>
  <si>
    <t>Form 8.1a (POU/CCA)</t>
  </si>
  <si>
    <t>BUDGET APPROPRIATIONS OR ACTUAL COSTS AND COST PROJECTIONS BY MAJOR EXPENSE CATEGORY</t>
  </si>
  <si>
    <t>Form 8.1a(ESP)</t>
  </si>
  <si>
    <t>ESTIMATED POWER SUPPLY COST</t>
  </si>
  <si>
    <t>Form 8.1b (Bundled)</t>
  </si>
  <si>
    <t>REVENUE REQUIREMENTS BY BUNDLED CUSTOMER CLASS</t>
  </si>
  <si>
    <t>Form 8.1b (Direct Access)</t>
  </si>
  <si>
    <t>REVENUE REQUIREMENTS FOR DIRECT ACCESS CUSTOMERS</t>
  </si>
  <si>
    <t>Form 8.2</t>
  </si>
  <si>
    <t>MONTHLY RESIDENTIAL SALES BY PERCENTAGE OF BASELINE</t>
  </si>
  <si>
    <t>Pacific Gas and Electric Company</t>
  </si>
  <si>
    <t>Paulina Pra</t>
  </si>
  <si>
    <t>P1PJ@pge.com</t>
  </si>
  <si>
    <t>415-973-0435</t>
  </si>
  <si>
    <t>215 Market St., #1630E, San Francisco, CA 94105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</si>
</sst>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44" formatCode="_(&quot;$&quot;* #,##0.00_);_(&quot;$&quot;* \(#,##0.00\);_(&quot;$&quot;* &quot;-&quot;??_);_(@_)"/>
    <numFmt numFmtId="43" formatCode="_(* #,##0.00_);_(* \(#,##0.00\);_(* &quot;-&quot;??_);_(@_)"/>
    <numFmt numFmtId="164" formatCode="_(* #,##0.0_);_(* \(#,##0.0\);_(* &quot;-&quot;??_);_(@_)"/>
    <numFmt numFmtId="165" formatCode="_(&quot;$&quot;* #,##0.00000_);_(&quot;$&quot;* \(#,##0.00000\);_(&quot;$&quot;* &quot;-&quot;??_);_(@_)"/>
    <numFmt numFmtId="166" formatCode="m\-d\-yy"/>
    <numFmt numFmtId="167" formatCode="&quot;$&quot;#,##0\ ;\(&quot;$&quot;#,##0\)"/>
    <numFmt numFmtId="168" formatCode="m/d"/>
    <numFmt numFmtId="169" formatCode="#,##0.00&quot; $&quot;;\-#,##0.00&quot; $&quot;"/>
    <numFmt numFmtId="170" formatCode="0.00_)"/>
    <numFmt numFmtId="171" formatCode="_(* #,##0_);_(* \(#,##0\);_(* &quot;-&quot;??_);_(@_)"/>
  </numFmts>
  <fonts count="21" x14ac:knownFonts="1">
    <font>
      <sz val="11"/>
      <color theme="1"/>
      <name val="Calibri"/>
      <family val="2"/>
      <scheme val="minor"/>
    </font>
    <font>
      <sz val="10"/>
      <name val="Arial"/>
      <family val="2"/>
    </font>
    <font>
      <b/>
      <sz val="10"/>
      <name val="Arial"/>
      <family val="2"/>
    </font>
    <font>
      <sz val="12"/>
      <name val="Arial"/>
      <family val="2"/>
    </font>
    <font>
      <b/>
      <sz val="12"/>
      <name val="Arial"/>
      <family val="2"/>
    </font>
    <font>
      <sz val="10"/>
      <color indexed="9"/>
      <name val="Arial"/>
      <family val="2"/>
    </font>
    <font>
      <sz val="14"/>
      <name val="Arial"/>
      <family val="2"/>
    </font>
    <font>
      <b/>
      <sz val="14"/>
      <color indexed="9"/>
      <name val="Arial"/>
      <family val="2"/>
    </font>
    <font>
      <sz val="8"/>
      <name val="Arial"/>
      <family val="2"/>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7"/>
      <color indexed="10"/>
      <name val="Arial"/>
      <family val="2"/>
    </font>
    <font>
      <sz val="10"/>
      <name val="Arial"/>
    </font>
    <font>
      <sz val="8"/>
      <name val="Arial"/>
    </font>
    <font>
      <b/>
      <sz val="14"/>
      <color rgb="FFFF0000"/>
      <name val="Arial"/>
      <family val="2"/>
    </font>
    <font>
      <b/>
      <sz val="8"/>
      <name val="Arial"/>
      <family val="2"/>
    </font>
    <font>
      <u/>
      <sz val="11"/>
      <color theme="1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indexed="60"/>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rgb="FF0070C0"/>
      </left>
      <right style="thin">
        <color rgb="FF0070C0"/>
      </right>
      <top style="thin">
        <color rgb="FF0070C0"/>
      </top>
      <bottom style="thin">
        <color rgb="FF0070C0"/>
      </bottom>
      <diagonal/>
    </border>
  </borders>
  <cellStyleXfs count="32">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166" fontId="2" fillId="6" borderId="32">
      <alignment horizontal="center" vertical="center"/>
    </xf>
    <xf numFmtId="3"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2" fontId="1" fillId="0" borderId="0" applyFont="0" applyFill="0" applyBorder="0" applyAlignment="0" applyProtection="0"/>
    <xf numFmtId="38" fontId="9" fillId="7" borderId="0" applyNumberFormat="0" applyBorder="0" applyAlignment="0" applyProtection="0"/>
    <xf numFmtId="0" fontId="10" fillId="0" borderId="0" applyNumberFormat="0" applyFill="0" applyBorder="0" applyAlignment="0" applyProtection="0"/>
    <xf numFmtId="169" fontId="1" fillId="0" borderId="0">
      <protection locked="0"/>
    </xf>
    <xf numFmtId="169" fontId="1" fillId="0" borderId="0">
      <protection locked="0"/>
    </xf>
    <xf numFmtId="0" fontId="11" fillId="0" borderId="33" applyNumberFormat="0" applyFill="0" applyAlignment="0" applyProtection="0"/>
    <xf numFmtId="10" fontId="9" fillId="8" borderId="34" applyNumberFormat="0" applyBorder="0" applyAlignment="0" applyProtection="0"/>
    <xf numFmtId="37" fontId="12" fillId="0" borderId="0"/>
    <xf numFmtId="170" fontId="13" fillId="0" borderId="0"/>
    <xf numFmtId="0" fontId="1" fillId="0" borderId="0"/>
    <xf numFmtId="0" fontId="9" fillId="0" borderId="0"/>
    <xf numFmtId="10" fontId="1" fillId="0" borderId="0" applyFont="0" applyFill="0" applyBorder="0" applyAlignment="0" applyProtection="0"/>
    <xf numFmtId="37" fontId="9" fillId="9" borderId="0" applyNumberFormat="0" applyBorder="0" applyAlignment="0" applyProtection="0"/>
    <xf numFmtId="37" fontId="9" fillId="0" borderId="0"/>
    <xf numFmtId="3" fontId="14" fillId="0" borderId="33" applyProtection="0"/>
    <xf numFmtId="0" fontId="8" fillId="0" borderId="0" applyNumberFormat="0" applyFill="0" applyBorder="0" applyAlignment="0" applyProtection="0"/>
    <xf numFmtId="43" fontId="8" fillId="0" borderId="0" applyFont="0" applyFill="0" applyBorder="0" applyAlignment="0" applyProtection="0"/>
    <xf numFmtId="0" fontId="16" fillId="0" borderId="0"/>
    <xf numFmtId="9" fontId="1" fillId="0" borderId="0" applyFont="0" applyFill="0" applyBorder="0" applyAlignment="0" applyProtection="0"/>
    <xf numFmtId="0" fontId="16" fillId="0" borderId="0"/>
    <xf numFmtId="0" fontId="17" fillId="0" borderId="0"/>
    <xf numFmtId="0" fontId="1" fillId="0" borderId="0"/>
    <xf numFmtId="0" fontId="20" fillId="0" borderId="0" applyNumberFormat="0" applyFill="0" applyBorder="0" applyAlignment="0" applyProtection="0"/>
  </cellStyleXfs>
  <cellXfs count="108">
    <xf numFmtId="0" fontId="0" fillId="0" borderId="0" xfId="0"/>
    <xf numFmtId="0" fontId="1" fillId="0" borderId="0" xfId="1" applyFont="1"/>
    <xf numFmtId="0" fontId="1" fillId="0" borderId="1" xfId="1" applyFont="1" applyBorder="1" applyAlignment="1">
      <alignment horizontal="center"/>
    </xf>
    <xf numFmtId="0" fontId="2" fillId="0" borderId="1" xfId="1" applyFont="1" applyFill="1" applyBorder="1"/>
    <xf numFmtId="0" fontId="1" fillId="0" borderId="4" xfId="1" applyFont="1" applyBorder="1" applyAlignment="1">
      <alignment horizontal="center"/>
    </xf>
    <xf numFmtId="0" fontId="2" fillId="0" borderId="4" xfId="1" applyFont="1" applyFill="1" applyBorder="1"/>
    <xf numFmtId="0" fontId="1" fillId="0" borderId="7" xfId="1" applyFont="1" applyBorder="1" applyAlignment="1">
      <alignment horizontal="center"/>
    </xf>
    <xf numFmtId="0" fontId="1" fillId="0" borderId="8" xfId="1" applyFont="1" applyFill="1" applyBorder="1"/>
    <xf numFmtId="0" fontId="2" fillId="0" borderId="9" xfId="1" applyFont="1" applyFill="1" applyBorder="1"/>
    <xf numFmtId="0" fontId="1" fillId="0" borderId="14" xfId="1" applyFont="1" applyBorder="1" applyAlignment="1">
      <alignment horizontal="center"/>
    </xf>
    <xf numFmtId="0" fontId="2" fillId="0" borderId="8" xfId="1" applyFont="1" applyFill="1" applyBorder="1"/>
    <xf numFmtId="0" fontId="1" fillId="0" borderId="9" xfId="1" applyFont="1" applyBorder="1" applyAlignment="1">
      <alignment horizontal="center"/>
    </xf>
    <xf numFmtId="0" fontId="2" fillId="0" borderId="19" xfId="1" applyFont="1" applyFill="1" applyBorder="1"/>
    <xf numFmtId="0" fontId="1" fillId="2" borderId="0" xfId="1" applyFont="1" applyFill="1"/>
    <xf numFmtId="0" fontId="2" fillId="2" borderId="9" xfId="1" applyFont="1" applyFill="1" applyBorder="1" applyAlignment="1">
      <alignment horizontal="center"/>
    </xf>
    <xf numFmtId="0" fontId="1" fillId="0" borderId="24" xfId="1" applyFont="1" applyBorder="1" applyAlignment="1">
      <alignment horizontal="center"/>
    </xf>
    <xf numFmtId="0" fontId="2" fillId="0" borderId="1" xfId="1" applyFont="1" applyFill="1" applyBorder="1" applyAlignment="1">
      <alignment horizontal="right"/>
    </xf>
    <xf numFmtId="0" fontId="3" fillId="0" borderId="0" xfId="1" applyFont="1" applyAlignment="1">
      <alignment vertical="center"/>
    </xf>
    <xf numFmtId="0" fontId="4" fillId="3" borderId="7" xfId="1" applyFont="1" applyFill="1" applyBorder="1" applyAlignment="1">
      <alignment horizontal="center" vertical="center"/>
    </xf>
    <xf numFmtId="0" fontId="1" fillId="4" borderId="0" xfId="1" applyFont="1" applyFill="1"/>
    <xf numFmtId="164" fontId="1" fillId="4" borderId="10" xfId="2" applyNumberFormat="1" applyFont="1" applyFill="1" applyBorder="1" applyAlignment="1">
      <alignment horizontal="center"/>
    </xf>
    <xf numFmtId="164" fontId="1" fillId="4" borderId="11" xfId="2" applyNumberFormat="1" applyFont="1" applyFill="1" applyBorder="1" applyAlignment="1">
      <alignment horizontal="center"/>
    </xf>
    <xf numFmtId="0" fontId="1" fillId="4" borderId="1" xfId="1" applyFont="1" applyFill="1" applyBorder="1" applyAlignment="1">
      <alignment horizontal="center"/>
    </xf>
    <xf numFmtId="0" fontId="2" fillId="4" borderId="1" xfId="1" applyFont="1" applyFill="1" applyBorder="1"/>
    <xf numFmtId="0" fontId="1" fillId="2" borderId="0" xfId="1" applyFont="1" applyFill="1" applyAlignment="1">
      <alignment vertical="center"/>
    </xf>
    <xf numFmtId="0" fontId="1" fillId="2" borderId="20" xfId="1" applyFont="1" applyFill="1" applyBorder="1" applyAlignment="1">
      <alignment horizontal="center" vertical="center"/>
    </xf>
    <xf numFmtId="165" fontId="1" fillId="2" borderId="21" xfId="3" applyNumberFormat="1" applyFont="1" applyFill="1" applyBorder="1" applyAlignment="1">
      <alignment horizontal="center" vertical="center"/>
    </xf>
    <xf numFmtId="0" fontId="2" fillId="2" borderId="9" xfId="1" applyFont="1" applyFill="1" applyBorder="1" applyAlignment="1">
      <alignment horizontal="center" vertical="center"/>
    </xf>
    <xf numFmtId="0" fontId="2" fillId="2" borderId="1" xfId="1" applyFont="1" applyFill="1" applyBorder="1" applyAlignment="1">
      <alignment vertical="center" wrapText="1"/>
    </xf>
    <xf numFmtId="0" fontId="1" fillId="0" borderId="24" xfId="1" applyFont="1" applyBorder="1" applyAlignment="1">
      <alignment horizontal="right"/>
    </xf>
    <xf numFmtId="0" fontId="5" fillId="0" borderId="0" xfId="1" applyFont="1"/>
    <xf numFmtId="0" fontId="5" fillId="5" borderId="27" xfId="1" applyFont="1" applyFill="1" applyBorder="1"/>
    <xf numFmtId="0" fontId="5" fillId="5" borderId="28" xfId="1" applyFont="1" applyFill="1" applyBorder="1"/>
    <xf numFmtId="0" fontId="5" fillId="5" borderId="9" xfId="1" applyFont="1" applyFill="1" applyBorder="1"/>
    <xf numFmtId="0" fontId="5" fillId="5" borderId="30" xfId="1" applyFont="1" applyFill="1" applyBorder="1"/>
    <xf numFmtId="171" fontId="1" fillId="0" borderId="1" xfId="2" applyNumberFormat="1" applyFont="1" applyFill="1" applyBorder="1" applyAlignment="1">
      <alignment horizontal="center"/>
    </xf>
    <xf numFmtId="171" fontId="1" fillId="0" borderId="13" xfId="2" applyNumberFormat="1" applyFont="1" applyFill="1" applyBorder="1" applyAlignment="1">
      <alignment horizontal="center"/>
    </xf>
    <xf numFmtId="171" fontId="1" fillId="0" borderId="12" xfId="2" applyNumberFormat="1" applyFont="1" applyFill="1" applyBorder="1" applyAlignment="1">
      <alignment horizontal="center"/>
    </xf>
    <xf numFmtId="171" fontId="1" fillId="0" borderId="18" xfId="2" applyNumberFormat="1" applyFont="1" applyFill="1" applyBorder="1" applyAlignment="1">
      <alignment horizontal="center"/>
    </xf>
    <xf numFmtId="171" fontId="1" fillId="0" borderId="17" xfId="2" applyNumberFormat="1" applyFont="1" applyFill="1" applyBorder="1" applyAlignment="1">
      <alignment horizontal="center"/>
    </xf>
    <xf numFmtId="171" fontId="1" fillId="0" borderId="6" xfId="2" applyNumberFormat="1" applyFont="1" applyFill="1" applyBorder="1" applyAlignment="1">
      <alignment horizontal="center"/>
    </xf>
    <xf numFmtId="171" fontId="1" fillId="0" borderId="5" xfId="2" applyNumberFormat="1" applyFont="1" applyFill="1" applyBorder="1" applyAlignment="1">
      <alignment horizontal="center"/>
    </xf>
    <xf numFmtId="171" fontId="1" fillId="0" borderId="16" xfId="2" applyNumberFormat="1" applyFont="1" applyFill="1" applyBorder="1" applyAlignment="1">
      <alignment horizontal="center"/>
    </xf>
    <xf numFmtId="171" fontId="1" fillId="0" borderId="15" xfId="2" applyNumberFormat="1" applyFont="1" applyFill="1" applyBorder="1" applyAlignment="1">
      <alignment horizontal="center"/>
    </xf>
    <xf numFmtId="171" fontId="1" fillId="0" borderId="11" xfId="2" applyNumberFormat="1" applyFont="1" applyFill="1" applyBorder="1" applyAlignment="1">
      <alignment horizontal="center"/>
    </xf>
    <xf numFmtId="171" fontId="1" fillId="0" borderId="10" xfId="2" applyNumberFormat="1" applyFont="1" applyFill="1" applyBorder="1" applyAlignment="1">
      <alignment horizontal="center"/>
    </xf>
    <xf numFmtId="171" fontId="1" fillId="0" borderId="3" xfId="2" applyNumberFormat="1" applyFont="1" applyFill="1" applyBorder="1" applyAlignment="1">
      <alignment horizontal="center"/>
    </xf>
    <xf numFmtId="171" fontId="1" fillId="0" borderId="2" xfId="2" applyNumberFormat="1" applyFont="1" applyFill="1" applyBorder="1" applyAlignment="1">
      <alignment horizontal="center"/>
    </xf>
    <xf numFmtId="165" fontId="1" fillId="0" borderId="0" xfId="3" applyNumberFormat="1" applyFont="1" applyFill="1" applyBorder="1" applyAlignment="1">
      <alignment horizontal="center" vertical="center"/>
    </xf>
    <xf numFmtId="0" fontId="1" fillId="0" borderId="0" xfId="1" applyFont="1" applyFill="1" applyBorder="1" applyAlignment="1">
      <alignment horizontal="center" vertical="center"/>
    </xf>
    <xf numFmtId="164" fontId="1" fillId="0" borderId="0" xfId="2" applyNumberFormat="1" applyFont="1" applyFill="1" applyBorder="1" applyAlignment="1">
      <alignment horizontal="center"/>
    </xf>
    <xf numFmtId="171" fontId="1" fillId="0" borderId="0" xfId="2" applyNumberFormat="1" applyFont="1" applyFill="1" applyBorder="1" applyAlignment="1">
      <alignment horizontal="center"/>
    </xf>
    <xf numFmtId="165" fontId="1" fillId="0" borderId="0" xfId="3" applyNumberFormat="1" applyFont="1" applyFill="1" applyBorder="1" applyAlignment="1">
      <alignment horizontal="center"/>
    </xf>
    <xf numFmtId="0" fontId="1" fillId="0" borderId="0" xfId="1" applyFont="1" applyFill="1" applyBorder="1" applyAlignment="1">
      <alignment horizontal="center"/>
    </xf>
    <xf numFmtId="0" fontId="1" fillId="0" borderId="0" xfId="1" applyFont="1" applyFill="1" applyBorder="1"/>
    <xf numFmtId="0" fontId="15" fillId="0" borderId="0" xfId="1" applyFont="1" applyFill="1" applyBorder="1"/>
    <xf numFmtId="0" fontId="2" fillId="0" borderId="0" xfId="1" applyFont="1" applyFill="1" applyBorder="1"/>
    <xf numFmtId="1" fontId="2" fillId="0" borderId="0" xfId="3" applyNumberFormat="1" applyFont="1" applyFill="1" applyBorder="1" applyAlignment="1">
      <alignment horizontal="center"/>
    </xf>
    <xf numFmtId="1" fontId="1" fillId="0" borderId="0" xfId="1" applyNumberFormat="1" applyFont="1" applyFill="1" applyBorder="1" applyAlignment="1">
      <alignment horizontal="center"/>
    </xf>
    <xf numFmtId="0" fontId="1" fillId="0" borderId="0" xfId="1" applyFont="1" applyBorder="1" applyAlignment="1">
      <alignment horizontal="center"/>
    </xf>
    <xf numFmtId="0" fontId="2" fillId="0" borderId="8" xfId="1" applyFont="1" applyFill="1" applyBorder="1" applyAlignment="1"/>
    <xf numFmtId="0" fontId="4" fillId="3" borderId="1" xfId="1" applyFont="1" applyFill="1" applyBorder="1" applyAlignment="1">
      <alignment horizontal="center" vertical="center"/>
    </xf>
    <xf numFmtId="0" fontId="18" fillId="0" borderId="31" xfId="29" applyFont="1" applyFill="1" applyBorder="1"/>
    <xf numFmtId="0" fontId="19" fillId="0" borderId="30" xfId="29" applyFont="1" applyFill="1" applyBorder="1"/>
    <xf numFmtId="0" fontId="17" fillId="0" borderId="30" xfId="29" applyFill="1" applyBorder="1"/>
    <xf numFmtId="0" fontId="17" fillId="0" borderId="9" xfId="29" applyFill="1" applyBorder="1"/>
    <xf numFmtId="0" fontId="17" fillId="0" borderId="0" xfId="29" applyFill="1"/>
    <xf numFmtId="6" fontId="2" fillId="0" borderId="8" xfId="30" applyNumberFormat="1" applyFont="1" applyFill="1" applyBorder="1"/>
    <xf numFmtId="6" fontId="1" fillId="0" borderId="0" xfId="30" applyNumberFormat="1" applyFont="1" applyFill="1" applyBorder="1" applyAlignment="1">
      <alignment horizontal="center"/>
    </xf>
    <xf numFmtId="0" fontId="17" fillId="0" borderId="0" xfId="29" applyFill="1" applyBorder="1"/>
    <xf numFmtId="0" fontId="17" fillId="0" borderId="35" xfId="29" applyFill="1" applyBorder="1"/>
    <xf numFmtId="0" fontId="2" fillId="0" borderId="8" xfId="29" applyFont="1" applyFill="1" applyBorder="1"/>
    <xf numFmtId="15" fontId="17" fillId="0" borderId="0" xfId="29" applyNumberFormat="1" applyFill="1" applyBorder="1" applyAlignment="1">
      <alignment horizontal="center"/>
    </xf>
    <xf numFmtId="0" fontId="1" fillId="0" borderId="8" xfId="29" applyFont="1" applyFill="1" applyBorder="1"/>
    <xf numFmtId="0" fontId="1" fillId="0" borderId="29" xfId="29" applyFont="1" applyFill="1" applyBorder="1"/>
    <xf numFmtId="0" fontId="17" fillId="0" borderId="28" xfId="29" applyFill="1" applyBorder="1"/>
    <xf numFmtId="0" fontId="17" fillId="0" borderId="27" xfId="29" applyFill="1" applyBorder="1"/>
    <xf numFmtId="0" fontId="1" fillId="0" borderId="0" xfId="29" applyFont="1" applyFill="1"/>
    <xf numFmtId="15" fontId="17" fillId="0" borderId="0" xfId="29" applyNumberFormat="1" applyFill="1" applyAlignment="1">
      <alignment horizontal="center"/>
    </xf>
    <xf numFmtId="0" fontId="19" fillId="0" borderId="0" xfId="1" applyFont="1" applyFill="1" applyBorder="1" applyAlignment="1">
      <alignment horizontal="center" vertical="top" wrapText="1"/>
    </xf>
    <xf numFmtId="0" fontId="8" fillId="0" borderId="36" xfId="29" applyFont="1" applyFill="1" applyBorder="1"/>
    <xf numFmtId="0" fontId="17" fillId="0" borderId="36" xfId="29" applyFill="1" applyBorder="1"/>
    <xf numFmtId="0" fontId="8" fillId="0" borderId="36" xfId="1" applyFont="1" applyFill="1" applyBorder="1" applyAlignment="1">
      <alignment horizontal="center"/>
    </xf>
    <xf numFmtId="0" fontId="17" fillId="0" borderId="36" xfId="29" applyFill="1" applyBorder="1" applyAlignment="1">
      <alignment horizontal="center"/>
    </xf>
    <xf numFmtId="0" fontId="8" fillId="0" borderId="36" xfId="29" applyFont="1" applyFill="1" applyBorder="1" applyAlignment="1">
      <alignment horizontal="center"/>
    </xf>
    <xf numFmtId="15" fontId="20" fillId="0" borderId="28" xfId="31" applyNumberFormat="1" applyFill="1" applyBorder="1" applyAlignment="1">
      <alignment horizontal="center"/>
    </xf>
    <xf numFmtId="0" fontId="8" fillId="3" borderId="36" xfId="29" applyFont="1" applyFill="1" applyBorder="1"/>
    <xf numFmtId="0" fontId="8" fillId="3" borderId="36" xfId="1" applyFont="1" applyFill="1" applyBorder="1" applyAlignment="1">
      <alignment horizontal="center"/>
    </xf>
    <xf numFmtId="0" fontId="19" fillId="0" borderId="0" xfId="1" applyFont="1" applyFill="1" applyBorder="1" applyAlignment="1">
      <alignment horizontal="center" vertical="top" wrapText="1"/>
    </xf>
    <xf numFmtId="0" fontId="17" fillId="0" borderId="0" xfId="29" applyFill="1" applyAlignment="1"/>
    <xf numFmtId="1" fontId="2" fillId="0" borderId="0" xfId="3" applyNumberFormat="1" applyFont="1" applyFill="1" applyBorder="1" applyAlignment="1">
      <alignment horizontal="center"/>
    </xf>
    <xf numFmtId="1" fontId="1" fillId="0" borderId="0" xfId="1" applyNumberFormat="1" applyFont="1" applyFill="1" applyBorder="1" applyAlignment="1">
      <alignment horizontal="center"/>
    </xf>
    <xf numFmtId="0" fontId="4" fillId="3" borderId="26" xfId="1" applyFont="1" applyFill="1" applyBorder="1" applyAlignment="1">
      <alignment horizontal="left" vertical="center" wrapText="1"/>
    </xf>
    <xf numFmtId="0" fontId="4" fillId="3" borderId="25" xfId="1" applyFont="1" applyFill="1" applyBorder="1" applyAlignment="1">
      <alignment horizontal="left" vertical="center" wrapText="1"/>
    </xf>
    <xf numFmtId="0" fontId="4" fillId="3" borderId="24" xfId="1" applyFont="1" applyFill="1" applyBorder="1" applyAlignment="1">
      <alignment horizontal="left" vertical="center" wrapText="1"/>
    </xf>
    <xf numFmtId="1" fontId="2" fillId="0" borderId="23" xfId="3" applyNumberFormat="1" applyFont="1" applyBorder="1" applyAlignment="1">
      <alignment horizontal="center"/>
    </xf>
    <xf numFmtId="1" fontId="1" fillId="0" borderId="22" xfId="1" applyNumberFormat="1" applyFont="1" applyBorder="1" applyAlignment="1">
      <alignment horizontal="center"/>
    </xf>
    <xf numFmtId="1" fontId="2" fillId="0" borderId="8" xfId="3" applyNumberFormat="1" applyFont="1" applyFill="1" applyBorder="1" applyAlignment="1">
      <alignment horizontal="center"/>
    </xf>
    <xf numFmtId="0" fontId="2" fillId="0" borderId="0" xfId="1" applyFont="1" applyFill="1" applyBorder="1" applyAlignment="1">
      <alignment horizontal="left" wrapText="1"/>
    </xf>
    <xf numFmtId="0" fontId="2" fillId="0" borderId="8" xfId="1" applyFont="1" applyFill="1" applyBorder="1" applyAlignment="1">
      <alignment wrapText="1"/>
    </xf>
    <xf numFmtId="0" fontId="0" fillId="0" borderId="0" xfId="0" applyAlignment="1">
      <alignment wrapText="1"/>
    </xf>
    <xf numFmtId="0" fontId="7" fillId="5" borderId="31" xfId="1" applyFont="1" applyFill="1" applyBorder="1" applyAlignment="1">
      <alignment horizontal="left" wrapText="1"/>
    </xf>
    <xf numFmtId="0" fontId="7" fillId="5" borderId="30" xfId="1" applyFont="1" applyFill="1" applyBorder="1" applyAlignment="1">
      <alignment horizontal="left" wrapText="1"/>
    </xf>
    <xf numFmtId="0" fontId="7" fillId="5" borderId="29" xfId="1" applyFont="1" applyFill="1" applyBorder="1" applyAlignment="1"/>
    <xf numFmtId="0" fontId="6" fillId="0" borderId="28" xfId="1" applyFont="1" applyBorder="1" applyAlignment="1"/>
    <xf numFmtId="0" fontId="4" fillId="3" borderId="29" xfId="1" applyFont="1" applyFill="1" applyBorder="1" applyAlignment="1">
      <alignment horizontal="left" vertical="center" wrapText="1"/>
    </xf>
    <xf numFmtId="0" fontId="4" fillId="3" borderId="28" xfId="1" applyFont="1" applyFill="1" applyBorder="1" applyAlignment="1">
      <alignment horizontal="left" vertical="center" wrapText="1"/>
    </xf>
    <xf numFmtId="0" fontId="4" fillId="3" borderId="27" xfId="1" applyFont="1" applyFill="1" applyBorder="1" applyAlignment="1">
      <alignment horizontal="left" vertical="center" wrapText="1"/>
    </xf>
  </cellXfs>
  <cellStyles count="32">
    <cellStyle name="_x0010_“+ˆÉ•?pý¤" xfId="4"/>
    <cellStyle name="Actual Date" xfId="5"/>
    <cellStyle name="Comma 2" xfId="2"/>
    <cellStyle name="Comma 3" xfId="25"/>
    <cellStyle name="Comma0" xfId="6"/>
    <cellStyle name="Currency 2" xfId="3"/>
    <cellStyle name="Currency0" xfId="7"/>
    <cellStyle name="Date" xfId="8"/>
    <cellStyle name="Fixed" xfId="9"/>
    <cellStyle name="Grey" xfId="10"/>
    <cellStyle name="HEADER" xfId="11"/>
    <cellStyle name="Heading1" xfId="12"/>
    <cellStyle name="Heading2" xfId="13"/>
    <cellStyle name="HIGHLIGHT" xfId="14"/>
    <cellStyle name="Hyperlink" xfId="31" builtinId="8"/>
    <cellStyle name="Input [yellow]" xfId="15"/>
    <cellStyle name="no dec" xfId="16"/>
    <cellStyle name="Normal" xfId="0" builtinId="0"/>
    <cellStyle name="Normal - Style1" xfId="17"/>
    <cellStyle name="Normal 2" xfId="1"/>
    <cellStyle name="Normal 3" xfId="18"/>
    <cellStyle name="Normal 4" xfId="24"/>
    <cellStyle name="Normal 5" xfId="19"/>
    <cellStyle name="Normal 6" xfId="26"/>
    <cellStyle name="Normal 6 2" xfId="28"/>
    <cellStyle name="Normal 7" xfId="29"/>
    <cellStyle name="Normal_distgn2k" xfId="30"/>
    <cellStyle name="Percent [2]" xfId="20"/>
    <cellStyle name="Percent 2" xfId="27"/>
    <cellStyle name="Unprot" xfId="21"/>
    <cellStyle name="Unprot$" xfId="22"/>
    <cellStyle name="Unprotect"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3%20Misc%20Data%20Request/2013%20CEC%20Forecast/CEC-200-2012-006-S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20Misc%20Data%20Requests/2017_CEC_Forecast/Copy%20of%20TN215668-2_20170130T160203_Final_2017_Forms_and_Instructions_f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a"/>
      <sheetName val="Form 1.1b"/>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refreshError="1"/>
      <sheetData sheetId="1" refreshError="1"/>
      <sheetData sheetId="2" refreshError="1">
        <row r="5">
          <cell r="B5" t="str">
            <v>RETAIL SALES OF ELECTRICITY BY CLASS OR SECTOR (GWh) Bundled &amp; Direct Access</v>
          </cell>
        </row>
      </sheetData>
      <sheetData sheetId="3" refreshError="1">
        <row r="5">
          <cell r="B5" t="str">
            <v>RETAIL SALES OF ELECTRICITY BY CLASS OR SECTOR (GWh) Bundled Customers</v>
          </cell>
        </row>
      </sheetData>
      <sheetData sheetId="4" refreshError="1">
        <row r="5">
          <cell r="B5" t="str">
            <v>DISTRIBUTION AREA NET ELECTRICITY FOR GENERATION LOAD (GWh)</v>
          </cell>
        </row>
      </sheetData>
      <sheetData sheetId="5" refreshError="1">
        <row r="5">
          <cell r="B5" t="str">
            <v>LSE COINCIDENT PEAK DEMAND BY SECTOR (Bundled Customers)</v>
          </cell>
        </row>
      </sheetData>
      <sheetData sheetId="6" refreshError="1">
        <row r="4">
          <cell r="B4" t="str">
            <v>DISTRIBUTION AREA COINCIDENT PEAK DEMAND</v>
          </cell>
        </row>
      </sheetData>
      <sheetData sheetId="7" refreshError="1">
        <row r="4">
          <cell r="B4" t="str">
            <v>PEAK DEMAND WEATHER SCENARIOS</v>
          </cell>
        </row>
      </sheetData>
      <sheetData sheetId="8" refreshError="1">
        <row r="4">
          <cell r="A4" t="str">
            <v>RECORDED LSE HOURLY  LOADS FOR 2015, 2016 and Forecast Loads for 2017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row r="5">
          <cell r="B5" t="str">
            <v>PLANNING AREA ECONOMIC AND DEMOGRAPHIC ASSUMPTIONS</v>
          </cell>
        </row>
      </sheetData>
      <sheetData sheetId="17" refreshError="1">
        <row r="5">
          <cell r="B5" t="str">
            <v>ELECTRICITY RATE FORECAST</v>
          </cell>
        </row>
      </sheetData>
      <sheetData sheetId="18" refreshError="1">
        <row r="5">
          <cell r="B5" t="str">
            <v>CUSTOMER COUNT &amp; OTHER FORECASTING INPUTS</v>
          </cell>
        </row>
      </sheetData>
      <sheetData sheetId="19" refreshError="1"/>
      <sheetData sheetId="20" refreshError="1">
        <row r="4">
          <cell r="A4" t="str">
            <v>DISTRIBUTED GENERATION - CUMULATIVE INCREMENTAL IMPACTS</v>
          </cell>
        </row>
      </sheetData>
      <sheetData sheetId="21" refreshError="1">
        <row r="4">
          <cell r="A4" t="str">
            <v>DEMAND RESPONSE - CUMULATIVE INCREMENTAL IMPACTS</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1PJ@pge.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tabSelected="1" zoomScaleNormal="100" workbookViewId="0">
      <selection activeCell="B4" sqref="B4"/>
    </sheetView>
  </sheetViews>
  <sheetFormatPr defaultColWidth="7.42578125" defaultRowHeight="11.25" x14ac:dyDescent="0.2"/>
  <cols>
    <col min="1" max="1" width="21.5703125" style="66" customWidth="1"/>
    <col min="2" max="2" width="92.7109375" style="66" customWidth="1"/>
    <col min="3" max="3" width="10.85546875" style="66" customWidth="1"/>
    <col min="4" max="16384" width="7.42578125" style="66"/>
  </cols>
  <sheetData>
    <row r="1" spans="1:6" ht="18" x14ac:dyDescent="0.25">
      <c r="A1" s="62" t="s">
        <v>77</v>
      </c>
      <c r="B1" s="63"/>
      <c r="C1" s="64"/>
      <c r="D1" s="64"/>
      <c r="E1" s="64"/>
      <c r="F1" s="65"/>
    </row>
    <row r="2" spans="1:6" ht="17.25" customHeight="1" x14ac:dyDescent="0.2">
      <c r="A2" s="67" t="s">
        <v>78</v>
      </c>
      <c r="B2" s="68" t="s">
        <v>134</v>
      </c>
      <c r="C2" s="69"/>
      <c r="D2" s="69"/>
      <c r="E2" s="69"/>
      <c r="F2" s="70"/>
    </row>
    <row r="3" spans="1:6" ht="12.75" x14ac:dyDescent="0.2">
      <c r="A3" s="71" t="s">
        <v>79</v>
      </c>
      <c r="B3" s="72">
        <v>42842</v>
      </c>
      <c r="C3" s="69"/>
      <c r="D3" s="69"/>
      <c r="E3" s="69"/>
      <c r="F3" s="70"/>
    </row>
    <row r="4" spans="1:6" ht="15" customHeight="1" x14ac:dyDescent="0.2">
      <c r="A4" s="71" t="s">
        <v>80</v>
      </c>
      <c r="B4" s="72" t="s">
        <v>135</v>
      </c>
      <c r="C4" s="69"/>
      <c r="D4" s="69"/>
      <c r="E4" s="69"/>
      <c r="F4" s="70"/>
    </row>
    <row r="5" spans="1:6" ht="12.75" x14ac:dyDescent="0.2">
      <c r="A5" s="73"/>
      <c r="B5" s="72" t="s">
        <v>138</v>
      </c>
      <c r="C5" s="69"/>
      <c r="D5" s="69"/>
      <c r="E5" s="69"/>
      <c r="F5" s="70"/>
    </row>
    <row r="6" spans="1:6" ht="12.75" x14ac:dyDescent="0.2">
      <c r="A6" s="73"/>
      <c r="B6" s="72" t="s">
        <v>137</v>
      </c>
      <c r="C6" s="69"/>
      <c r="D6" s="69"/>
      <c r="E6" s="69"/>
      <c r="F6" s="70"/>
    </row>
    <row r="7" spans="1:6" ht="15.75" thickBot="1" x14ac:dyDescent="0.3">
      <c r="A7" s="74"/>
      <c r="B7" s="85" t="s">
        <v>136</v>
      </c>
      <c r="C7" s="75"/>
      <c r="D7" s="75"/>
      <c r="E7" s="75"/>
      <c r="F7" s="76"/>
    </row>
    <row r="8" spans="1:6" ht="12.75" x14ac:dyDescent="0.2">
      <c r="A8" s="77"/>
      <c r="B8" s="78"/>
    </row>
    <row r="10" spans="1:6" x14ac:dyDescent="0.2">
      <c r="C10" s="88" t="s">
        <v>81</v>
      </c>
      <c r="D10" s="89"/>
      <c r="E10" s="89"/>
      <c r="F10" s="89"/>
    </row>
    <row r="11" spans="1:6" s="69" customFormat="1" x14ac:dyDescent="0.2">
      <c r="C11" s="79" t="s">
        <v>82</v>
      </c>
      <c r="D11" s="79" t="s">
        <v>83</v>
      </c>
      <c r="E11" s="79" t="s">
        <v>84</v>
      </c>
      <c r="F11" s="79" t="s">
        <v>85</v>
      </c>
    </row>
    <row r="12" spans="1:6" s="69" customFormat="1" x14ac:dyDescent="0.2">
      <c r="A12" s="80" t="s">
        <v>86</v>
      </c>
      <c r="B12" s="81" t="str">
        <f>'[4]Form 1.1a'!B5:K5</f>
        <v>RETAIL SALES OF ELECTRICITY BY CLASS OR SECTOR (GWh) Bundled &amp; Direct Access</v>
      </c>
      <c r="C12" s="82" t="s">
        <v>58</v>
      </c>
      <c r="D12" s="82" t="s">
        <v>58</v>
      </c>
      <c r="E12" s="82"/>
      <c r="F12" s="83"/>
    </row>
    <row r="13" spans="1:6" s="69" customFormat="1" x14ac:dyDescent="0.2">
      <c r="A13" s="80" t="s">
        <v>87</v>
      </c>
      <c r="B13" s="81" t="str">
        <f>'[4]Form 1.1b'!B5:K5</f>
        <v>RETAIL SALES OF ELECTRICITY BY CLASS OR SECTOR (GWh) Bundled Customers</v>
      </c>
      <c r="C13" s="82" t="s">
        <v>58</v>
      </c>
      <c r="D13" s="82" t="s">
        <v>58</v>
      </c>
      <c r="E13" s="82"/>
      <c r="F13" s="83"/>
    </row>
    <row r="14" spans="1:6" s="69" customFormat="1" x14ac:dyDescent="0.2">
      <c r="A14" s="81" t="s">
        <v>88</v>
      </c>
      <c r="B14" s="81" t="str">
        <f>'[4]Form 1.2'!B5:M5</f>
        <v>DISTRIBUTION AREA NET ELECTRICITY FOR GENERATION LOAD (GWh)</v>
      </c>
      <c r="C14" s="82" t="s">
        <v>58</v>
      </c>
      <c r="D14" s="82" t="s">
        <v>58</v>
      </c>
      <c r="E14" s="82"/>
      <c r="F14" s="83"/>
    </row>
    <row r="15" spans="1:6" s="69" customFormat="1" x14ac:dyDescent="0.2">
      <c r="A15" s="81" t="s">
        <v>89</v>
      </c>
      <c r="B15" s="81" t="str">
        <f>+'[4]Form 1.3'!B$5</f>
        <v>LSE COINCIDENT PEAK DEMAND BY SECTOR (Bundled Customers)</v>
      </c>
      <c r="C15" s="82" t="s">
        <v>58</v>
      </c>
      <c r="D15" s="82" t="s">
        <v>58</v>
      </c>
      <c r="E15" s="82"/>
      <c r="F15" s="83"/>
    </row>
    <row r="16" spans="1:6" s="69" customFormat="1" x14ac:dyDescent="0.2">
      <c r="A16" s="81" t="s">
        <v>90</v>
      </c>
      <c r="B16" s="81" t="str">
        <f>+'[4]Form 1.4'!B$4</f>
        <v>DISTRIBUTION AREA COINCIDENT PEAK DEMAND</v>
      </c>
      <c r="C16" s="82" t="s">
        <v>58</v>
      </c>
      <c r="D16" s="82" t="s">
        <v>58</v>
      </c>
      <c r="E16" s="82"/>
      <c r="F16" s="83"/>
    </row>
    <row r="17" spans="1:6" s="69" customFormat="1" x14ac:dyDescent="0.2">
      <c r="A17" s="81" t="s">
        <v>91</v>
      </c>
      <c r="B17" s="81" t="str">
        <f>+'[4]Form 1.5'!B$4</f>
        <v>PEAK DEMAND WEATHER SCENARIOS</v>
      </c>
      <c r="C17" s="82" t="s">
        <v>58</v>
      </c>
      <c r="D17" s="82" t="s">
        <v>58</v>
      </c>
      <c r="E17" s="82"/>
      <c r="F17" s="83"/>
    </row>
    <row r="18" spans="1:6" s="69" customFormat="1" x14ac:dyDescent="0.2">
      <c r="A18" s="80" t="s">
        <v>92</v>
      </c>
      <c r="B18" s="81" t="str">
        <f>'[4]Form 1.6a'!$A$4</f>
        <v>RECORDED LSE HOURLY  LOADS FOR 2015, 2016 and Forecast Loads for 2017</v>
      </c>
      <c r="C18" s="82" t="s">
        <v>58</v>
      </c>
      <c r="D18" s="82" t="s">
        <v>58</v>
      </c>
      <c r="E18" s="82"/>
      <c r="F18" s="83"/>
    </row>
    <row r="19" spans="1:6" s="69" customFormat="1" x14ac:dyDescent="0.2">
      <c r="A19" s="80" t="s">
        <v>93</v>
      </c>
      <c r="B19" s="81" t="s">
        <v>94</v>
      </c>
      <c r="C19" s="82" t="s">
        <v>58</v>
      </c>
      <c r="D19" s="82" t="s">
        <v>58</v>
      </c>
      <c r="E19" s="82"/>
      <c r="F19" s="83"/>
    </row>
    <row r="20" spans="1:6" s="69" customFormat="1" x14ac:dyDescent="0.2">
      <c r="A20" s="80" t="s">
        <v>95</v>
      </c>
      <c r="B20" s="80" t="s">
        <v>96</v>
      </c>
      <c r="C20" s="82" t="s">
        <v>58</v>
      </c>
      <c r="D20" s="82" t="s">
        <v>58</v>
      </c>
      <c r="E20" s="82"/>
      <c r="F20" s="83"/>
    </row>
    <row r="21" spans="1:6" s="69" customFormat="1" x14ac:dyDescent="0.2">
      <c r="A21" s="80" t="s">
        <v>97</v>
      </c>
      <c r="B21" s="80" t="s">
        <v>98</v>
      </c>
      <c r="C21" s="82" t="s">
        <v>58</v>
      </c>
      <c r="D21" s="82" t="s">
        <v>58</v>
      </c>
      <c r="E21" s="82"/>
      <c r="F21" s="83"/>
    </row>
    <row r="22" spans="1:6" s="69" customFormat="1" x14ac:dyDescent="0.2">
      <c r="A22" s="81" t="s">
        <v>99</v>
      </c>
      <c r="B22" s="80" t="s">
        <v>100</v>
      </c>
      <c r="C22" s="82" t="s">
        <v>58</v>
      </c>
      <c r="D22" s="82" t="s">
        <v>58</v>
      </c>
      <c r="E22" s="82"/>
      <c r="F22" s="83"/>
    </row>
    <row r="23" spans="1:6" s="69" customFormat="1" x14ac:dyDescent="0.2">
      <c r="A23" s="81" t="s">
        <v>101</v>
      </c>
      <c r="B23" s="80" t="s">
        <v>102</v>
      </c>
      <c r="C23" s="82" t="s">
        <v>58</v>
      </c>
      <c r="D23" s="82" t="s">
        <v>58</v>
      </c>
      <c r="E23" s="82"/>
      <c r="F23" s="83"/>
    </row>
    <row r="24" spans="1:6" s="69" customFormat="1" x14ac:dyDescent="0.2">
      <c r="A24" s="81" t="s">
        <v>103</v>
      </c>
      <c r="B24" s="80" t="s">
        <v>104</v>
      </c>
      <c r="C24" s="82" t="s">
        <v>58</v>
      </c>
      <c r="D24" s="82" t="s">
        <v>58</v>
      </c>
      <c r="E24" s="82"/>
      <c r="F24" s="83"/>
    </row>
    <row r="25" spans="1:6" s="69" customFormat="1" x14ac:dyDescent="0.2">
      <c r="A25" s="80" t="s">
        <v>105</v>
      </c>
      <c r="B25" s="80" t="s">
        <v>106</v>
      </c>
      <c r="C25" s="82" t="s">
        <v>58</v>
      </c>
      <c r="D25" s="82" t="s">
        <v>58</v>
      </c>
      <c r="E25" s="82"/>
      <c r="F25" s="83"/>
    </row>
    <row r="26" spans="1:6" s="69" customFormat="1" x14ac:dyDescent="0.2">
      <c r="A26" s="80" t="s">
        <v>107</v>
      </c>
      <c r="B26" s="81" t="str">
        <f>+'[4]Form 2.1'!B$5</f>
        <v>PLANNING AREA ECONOMIC AND DEMOGRAPHIC ASSUMPTIONS</v>
      </c>
      <c r="C26" s="82" t="s">
        <v>58</v>
      </c>
      <c r="D26" s="82" t="s">
        <v>58</v>
      </c>
      <c r="E26" s="82"/>
      <c r="F26" s="83"/>
    </row>
    <row r="27" spans="1:6" s="69" customFormat="1" x14ac:dyDescent="0.2">
      <c r="A27" s="80" t="s">
        <v>108</v>
      </c>
      <c r="B27" s="81" t="str">
        <f>+'[4]Form 2.2'!B5</f>
        <v>ELECTRICITY RATE FORECAST</v>
      </c>
      <c r="C27" s="82" t="s">
        <v>58</v>
      </c>
      <c r="D27" s="82" t="s">
        <v>58</v>
      </c>
      <c r="E27" s="82"/>
      <c r="F27" s="83"/>
    </row>
    <row r="28" spans="1:6" s="69" customFormat="1" x14ac:dyDescent="0.2">
      <c r="A28" s="80" t="s">
        <v>109</v>
      </c>
      <c r="B28" s="81" t="str">
        <f>+'[4]Form 2.3'!B$5</f>
        <v>CUSTOMER COUNT &amp; OTHER FORECASTING INPUTS</v>
      </c>
      <c r="C28" s="82" t="s">
        <v>58</v>
      </c>
      <c r="D28" s="82" t="s">
        <v>58</v>
      </c>
      <c r="E28" s="82"/>
      <c r="F28" s="83"/>
    </row>
    <row r="29" spans="1:6" s="69" customFormat="1" x14ac:dyDescent="0.2">
      <c r="A29" s="80" t="s">
        <v>110</v>
      </c>
      <c r="B29" s="80" t="s">
        <v>111</v>
      </c>
      <c r="C29" s="82" t="s">
        <v>58</v>
      </c>
      <c r="D29" s="82" t="s">
        <v>58</v>
      </c>
      <c r="E29" s="82"/>
      <c r="F29" s="83"/>
    </row>
    <row r="30" spans="1:6" s="69" customFormat="1" x14ac:dyDescent="0.2">
      <c r="A30" s="81" t="s">
        <v>112</v>
      </c>
      <c r="B30" s="81" t="str">
        <f>'[4]Form 3.3'!A4</f>
        <v>DISTRIBUTED GENERATION - CUMULATIVE INCREMENTAL IMPACTS</v>
      </c>
      <c r="C30" s="82" t="s">
        <v>58</v>
      </c>
      <c r="D30" s="82" t="s">
        <v>58</v>
      </c>
      <c r="E30" s="82"/>
      <c r="F30" s="83"/>
    </row>
    <row r="31" spans="1:6" s="69" customFormat="1" x14ac:dyDescent="0.2">
      <c r="A31" s="81" t="s">
        <v>113</v>
      </c>
      <c r="B31" s="81" t="str">
        <f>+'[4]Form 3.4'!A$4</f>
        <v>DEMAND RESPONSE - CUMULATIVE INCREMENTAL IMPACTS</v>
      </c>
      <c r="C31" s="82" t="s">
        <v>58</v>
      </c>
      <c r="D31" s="82" t="s">
        <v>58</v>
      </c>
      <c r="E31" s="82"/>
      <c r="F31" s="83"/>
    </row>
    <row r="32" spans="1:6" s="69" customFormat="1" x14ac:dyDescent="0.2">
      <c r="A32" s="81" t="s">
        <v>114</v>
      </c>
      <c r="B32" s="81" t="s">
        <v>115</v>
      </c>
      <c r="C32" s="82" t="s">
        <v>58</v>
      </c>
      <c r="D32" s="82" t="s">
        <v>58</v>
      </c>
      <c r="E32" s="82" t="s">
        <v>58</v>
      </c>
      <c r="F32" s="83"/>
    </row>
    <row r="33" spans="1:6" s="69" customFormat="1" x14ac:dyDescent="0.2">
      <c r="A33" s="81" t="s">
        <v>116</v>
      </c>
      <c r="B33" s="81" t="s">
        <v>117</v>
      </c>
      <c r="C33" s="82" t="s">
        <v>58</v>
      </c>
      <c r="D33" s="82" t="s">
        <v>58</v>
      </c>
      <c r="E33" s="82"/>
      <c r="F33" s="83"/>
    </row>
    <row r="34" spans="1:6" s="69" customFormat="1" x14ac:dyDescent="0.2">
      <c r="A34" s="80" t="s">
        <v>118</v>
      </c>
      <c r="B34" s="80" t="s">
        <v>119</v>
      </c>
      <c r="C34" s="82"/>
      <c r="D34" s="82"/>
      <c r="E34" s="82"/>
      <c r="F34" s="84" t="s">
        <v>58</v>
      </c>
    </row>
    <row r="35" spans="1:6" s="69" customFormat="1" x14ac:dyDescent="0.2">
      <c r="A35" s="80" t="s">
        <v>120</v>
      </c>
      <c r="B35" s="80" t="s">
        <v>121</v>
      </c>
      <c r="C35" s="83"/>
      <c r="D35" s="83"/>
      <c r="E35" s="84" t="s">
        <v>58</v>
      </c>
      <c r="F35" s="83"/>
    </row>
    <row r="36" spans="1:6" s="69" customFormat="1" x14ac:dyDescent="0.2">
      <c r="A36" s="80" t="s">
        <v>122</v>
      </c>
      <c r="B36" s="80" t="s">
        <v>123</v>
      </c>
      <c r="C36" s="82" t="s">
        <v>58</v>
      </c>
      <c r="D36" s="83"/>
      <c r="E36" s="83"/>
      <c r="F36" s="83"/>
    </row>
    <row r="37" spans="1:6" s="69" customFormat="1" x14ac:dyDescent="0.2">
      <c r="A37" s="80" t="s">
        <v>124</v>
      </c>
      <c r="B37" s="80" t="s">
        <v>125</v>
      </c>
      <c r="C37" s="83"/>
      <c r="D37" s="82" t="s">
        <v>58</v>
      </c>
      <c r="E37" s="82" t="s">
        <v>58</v>
      </c>
      <c r="F37" s="83"/>
    </row>
    <row r="38" spans="1:6" s="69" customFormat="1" x14ac:dyDescent="0.2">
      <c r="A38" s="80" t="s">
        <v>126</v>
      </c>
      <c r="B38" s="80" t="s">
        <v>127</v>
      </c>
      <c r="C38" s="83"/>
      <c r="D38" s="83"/>
      <c r="E38" s="83"/>
      <c r="F38" s="83" t="s">
        <v>58</v>
      </c>
    </row>
    <row r="39" spans="1:6" s="69" customFormat="1" x14ac:dyDescent="0.2">
      <c r="A39" s="80" t="s">
        <v>128</v>
      </c>
      <c r="B39" s="80" t="s">
        <v>129</v>
      </c>
      <c r="C39" s="82" t="s">
        <v>58</v>
      </c>
      <c r="D39" s="82" t="s">
        <v>58</v>
      </c>
      <c r="E39" s="82"/>
      <c r="F39" s="83"/>
    </row>
    <row r="40" spans="1:6" s="69" customFormat="1" x14ac:dyDescent="0.2">
      <c r="A40" s="80" t="s">
        <v>130</v>
      </c>
      <c r="B40" s="80" t="s">
        <v>131</v>
      </c>
      <c r="C40" s="82" t="s">
        <v>58</v>
      </c>
      <c r="D40" s="82" t="s">
        <v>58</v>
      </c>
      <c r="E40" s="82"/>
      <c r="F40" s="83"/>
    </row>
    <row r="41" spans="1:6" s="69" customFormat="1" x14ac:dyDescent="0.2">
      <c r="A41" s="86" t="s">
        <v>132</v>
      </c>
      <c r="B41" s="86" t="s">
        <v>133</v>
      </c>
      <c r="C41" s="87" t="s">
        <v>58</v>
      </c>
      <c r="D41" s="82" t="s">
        <v>58</v>
      </c>
      <c r="E41" s="82"/>
      <c r="F41" s="83"/>
    </row>
    <row r="42" spans="1:6" s="69" customFormat="1" x14ac:dyDescent="0.2"/>
    <row r="43" spans="1:6" s="69" customFormat="1" x14ac:dyDescent="0.2"/>
  </sheetData>
  <mergeCells count="1">
    <mergeCell ref="C10:F10"/>
  </mergeCells>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0" zoomScaleNormal="80" workbookViewId="0">
      <selection sqref="A1:D1"/>
    </sheetView>
  </sheetViews>
  <sheetFormatPr defaultRowHeight="12.75" x14ac:dyDescent="0.2"/>
  <cols>
    <col min="1" max="1" width="12.85546875" style="1" customWidth="1"/>
    <col min="2" max="2" width="29.140625" style="1" customWidth="1"/>
    <col min="3" max="3" width="12.7109375" style="1" bestFit="1" customWidth="1"/>
    <col min="4" max="4" width="9.85546875" style="1" bestFit="1" customWidth="1"/>
    <col min="5" max="5" width="12.7109375" style="1" bestFit="1" customWidth="1"/>
    <col min="6" max="6" width="9.85546875" style="1" bestFit="1" customWidth="1"/>
    <col min="7" max="7" width="12.7109375" style="1" bestFit="1" customWidth="1"/>
    <col min="8" max="8" width="9.85546875" style="1" bestFit="1" customWidth="1"/>
    <col min="9" max="9" width="12.7109375" style="1" bestFit="1" customWidth="1"/>
    <col min="10" max="10" width="9.85546875" style="1" bestFit="1" customWidth="1"/>
    <col min="11" max="11" width="12.7109375" style="1" bestFit="1" customWidth="1"/>
    <col min="12" max="12" width="9.85546875" style="1" bestFit="1" customWidth="1"/>
    <col min="13" max="13" width="12.7109375" style="1" bestFit="1" customWidth="1"/>
    <col min="14" max="14" width="9.85546875" style="1" bestFit="1" customWidth="1"/>
    <col min="15" max="15" width="12.28515625" style="1" bestFit="1" customWidth="1"/>
    <col min="16" max="16" width="9.85546875" style="1" bestFit="1" customWidth="1"/>
    <col min="17" max="17" width="12.28515625" style="1" bestFit="1" customWidth="1"/>
    <col min="18" max="18" width="9.85546875" style="1" bestFit="1" customWidth="1"/>
    <col min="19" max="19" width="12.28515625" style="1" bestFit="1" customWidth="1"/>
    <col min="20" max="20" width="9.85546875" style="1" bestFit="1" customWidth="1"/>
    <col min="21" max="21" width="12.28515625" style="1" bestFit="1" customWidth="1"/>
    <col min="22" max="22" width="9.85546875" style="1" bestFit="1" customWidth="1"/>
    <col min="23" max="23" width="12.7109375" style="1" bestFit="1" customWidth="1"/>
    <col min="24" max="24" width="9.85546875" style="1" bestFit="1" customWidth="1"/>
    <col min="25" max="25" width="12.7109375" style="1" bestFit="1" customWidth="1"/>
    <col min="26" max="26" width="9.8554687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69</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59</v>
      </c>
      <c r="B6" s="11" t="s">
        <v>35</v>
      </c>
      <c r="C6" s="36">
        <v>928354</v>
      </c>
      <c r="D6" s="37">
        <v>21915</v>
      </c>
      <c r="E6" s="36">
        <v>912827</v>
      </c>
      <c r="F6" s="37">
        <v>21834</v>
      </c>
      <c r="G6" s="36">
        <v>867606</v>
      </c>
      <c r="H6" s="37">
        <v>21897</v>
      </c>
      <c r="I6" s="36">
        <v>860304</v>
      </c>
      <c r="J6" s="37">
        <v>21966</v>
      </c>
      <c r="K6" s="36">
        <v>767649</v>
      </c>
      <c r="L6" s="37">
        <v>22122</v>
      </c>
      <c r="M6" s="36">
        <v>747137</v>
      </c>
      <c r="N6" s="37">
        <v>22260</v>
      </c>
      <c r="O6" s="36">
        <v>757508</v>
      </c>
      <c r="P6" s="37">
        <v>22367</v>
      </c>
      <c r="Q6" s="36">
        <v>775769</v>
      </c>
      <c r="R6" s="37">
        <v>22369</v>
      </c>
      <c r="S6" s="36">
        <v>772856</v>
      </c>
      <c r="T6" s="37">
        <v>22355</v>
      </c>
      <c r="U6" s="36">
        <v>779961</v>
      </c>
      <c r="V6" s="37">
        <v>22324</v>
      </c>
      <c r="W6" s="36">
        <v>911967</v>
      </c>
      <c r="X6" s="37">
        <v>22221</v>
      </c>
      <c r="Y6" s="36">
        <v>911444</v>
      </c>
      <c r="Z6" s="37">
        <v>22032</v>
      </c>
      <c r="AB6" s="50"/>
      <c r="AC6" s="50"/>
    </row>
    <row r="7" spans="1:29" x14ac:dyDescent="0.2">
      <c r="A7" s="10"/>
      <c r="B7" s="6" t="s">
        <v>34</v>
      </c>
      <c r="C7" s="38">
        <v>878892</v>
      </c>
      <c r="D7" s="39">
        <v>20630</v>
      </c>
      <c r="E7" s="38">
        <v>864806</v>
      </c>
      <c r="F7" s="39">
        <v>20471</v>
      </c>
      <c r="G7" s="38">
        <v>827858</v>
      </c>
      <c r="H7" s="39">
        <v>20526</v>
      </c>
      <c r="I7" s="38">
        <v>842631</v>
      </c>
      <c r="J7" s="39">
        <v>20702</v>
      </c>
      <c r="K7" s="38">
        <v>762988</v>
      </c>
      <c r="L7" s="39">
        <v>21168</v>
      </c>
      <c r="M7" s="38">
        <v>748198</v>
      </c>
      <c r="N7" s="39">
        <v>21498</v>
      </c>
      <c r="O7" s="38">
        <v>757286</v>
      </c>
      <c r="P7" s="39">
        <v>21642</v>
      </c>
      <c r="Q7" s="38">
        <v>776373</v>
      </c>
      <c r="R7" s="39">
        <v>21628</v>
      </c>
      <c r="S7" s="38">
        <v>764037</v>
      </c>
      <c r="T7" s="39">
        <v>21555</v>
      </c>
      <c r="U7" s="38">
        <v>754920</v>
      </c>
      <c r="V7" s="39">
        <v>21395</v>
      </c>
      <c r="W7" s="38">
        <v>864147</v>
      </c>
      <c r="X7" s="39">
        <v>20981</v>
      </c>
      <c r="Y7" s="38">
        <v>863460</v>
      </c>
      <c r="Z7" s="39">
        <v>20677</v>
      </c>
      <c r="AB7" s="50"/>
      <c r="AC7" s="50"/>
    </row>
    <row r="8" spans="1:29" x14ac:dyDescent="0.2">
      <c r="A8" s="10"/>
      <c r="B8" s="6" t="s">
        <v>33</v>
      </c>
      <c r="C8" s="38">
        <v>831663</v>
      </c>
      <c r="D8" s="39">
        <v>19452</v>
      </c>
      <c r="E8" s="38">
        <v>806451</v>
      </c>
      <c r="F8" s="39">
        <v>19070</v>
      </c>
      <c r="G8" s="38">
        <v>767609</v>
      </c>
      <c r="H8" s="39">
        <v>18994</v>
      </c>
      <c r="I8" s="38">
        <v>781587</v>
      </c>
      <c r="J8" s="39">
        <v>19260</v>
      </c>
      <c r="K8" s="38">
        <v>717078</v>
      </c>
      <c r="L8" s="39">
        <v>20012</v>
      </c>
      <c r="M8" s="38">
        <v>713743</v>
      </c>
      <c r="N8" s="39">
        <v>20585</v>
      </c>
      <c r="O8" s="38">
        <v>728283</v>
      </c>
      <c r="P8" s="39">
        <v>20860</v>
      </c>
      <c r="Q8" s="38">
        <v>743815</v>
      </c>
      <c r="R8" s="39">
        <v>20797</v>
      </c>
      <c r="S8" s="38">
        <v>725458</v>
      </c>
      <c r="T8" s="39">
        <v>20573</v>
      </c>
      <c r="U8" s="38">
        <v>713702</v>
      </c>
      <c r="V8" s="39">
        <v>20256</v>
      </c>
      <c r="W8" s="38">
        <v>813326</v>
      </c>
      <c r="X8" s="39">
        <v>19711</v>
      </c>
      <c r="Y8" s="38">
        <v>820091</v>
      </c>
      <c r="Z8" s="39">
        <v>19545</v>
      </c>
      <c r="AB8" s="50"/>
      <c r="AC8" s="50"/>
    </row>
    <row r="9" spans="1:29" x14ac:dyDescent="0.2">
      <c r="A9" s="10"/>
      <c r="B9" s="6" t="s">
        <v>32</v>
      </c>
      <c r="C9" s="38">
        <v>786294</v>
      </c>
      <c r="D9" s="39">
        <v>18351</v>
      </c>
      <c r="E9" s="38">
        <v>752770</v>
      </c>
      <c r="F9" s="39">
        <v>17687</v>
      </c>
      <c r="G9" s="38">
        <v>711200</v>
      </c>
      <c r="H9" s="39">
        <v>17542</v>
      </c>
      <c r="I9" s="38">
        <v>721606</v>
      </c>
      <c r="J9" s="39">
        <v>17727</v>
      </c>
      <c r="K9" s="38">
        <v>668162</v>
      </c>
      <c r="L9" s="39">
        <v>18596</v>
      </c>
      <c r="M9" s="38">
        <v>672294</v>
      </c>
      <c r="N9" s="39">
        <v>19464</v>
      </c>
      <c r="O9" s="38">
        <v>692224</v>
      </c>
      <c r="P9" s="39">
        <v>19873</v>
      </c>
      <c r="Q9" s="38">
        <v>704172</v>
      </c>
      <c r="R9" s="39">
        <v>19734</v>
      </c>
      <c r="S9" s="38">
        <v>678835</v>
      </c>
      <c r="T9" s="39">
        <v>19361</v>
      </c>
      <c r="U9" s="38">
        <v>665997</v>
      </c>
      <c r="V9" s="39">
        <v>18902</v>
      </c>
      <c r="W9" s="38">
        <v>764587</v>
      </c>
      <c r="X9" s="39">
        <v>18411</v>
      </c>
      <c r="Y9" s="38">
        <v>779588</v>
      </c>
      <c r="Z9" s="39">
        <v>18560</v>
      </c>
      <c r="AB9" s="50"/>
      <c r="AC9" s="50"/>
    </row>
    <row r="10" spans="1:29" x14ac:dyDescent="0.2">
      <c r="A10" s="10"/>
      <c r="B10" s="6" t="s">
        <v>31</v>
      </c>
      <c r="C10" s="38">
        <v>741268</v>
      </c>
      <c r="D10" s="39">
        <v>17323</v>
      </c>
      <c r="E10" s="38">
        <v>703004</v>
      </c>
      <c r="F10" s="39">
        <v>16489</v>
      </c>
      <c r="G10" s="38">
        <v>661023</v>
      </c>
      <c r="H10" s="39">
        <v>16232</v>
      </c>
      <c r="I10" s="38">
        <v>667006</v>
      </c>
      <c r="J10" s="39">
        <v>16361</v>
      </c>
      <c r="K10" s="38">
        <v>620025</v>
      </c>
      <c r="L10" s="39">
        <v>17220</v>
      </c>
      <c r="M10" s="38">
        <v>627255</v>
      </c>
      <c r="N10" s="39">
        <v>18211</v>
      </c>
      <c r="O10" s="38">
        <v>651072</v>
      </c>
      <c r="P10" s="39">
        <v>18776</v>
      </c>
      <c r="Q10" s="38">
        <v>656914</v>
      </c>
      <c r="R10" s="39">
        <v>18512</v>
      </c>
      <c r="S10" s="38">
        <v>629417</v>
      </c>
      <c r="T10" s="39">
        <v>18001</v>
      </c>
      <c r="U10" s="38">
        <v>619494</v>
      </c>
      <c r="V10" s="39">
        <v>17525</v>
      </c>
      <c r="W10" s="38">
        <v>720154</v>
      </c>
      <c r="X10" s="39">
        <v>17266</v>
      </c>
      <c r="Y10" s="38">
        <v>740703</v>
      </c>
      <c r="Z10" s="39">
        <v>17605</v>
      </c>
      <c r="AB10" s="50"/>
      <c r="AC10" s="50"/>
    </row>
    <row r="11" spans="1:29" x14ac:dyDescent="0.2">
      <c r="A11" s="7"/>
      <c r="B11" s="6" t="s">
        <v>30</v>
      </c>
      <c r="C11" s="40">
        <v>696204</v>
      </c>
      <c r="D11" s="41">
        <v>16314</v>
      </c>
      <c r="E11" s="40">
        <v>652652</v>
      </c>
      <c r="F11" s="41">
        <v>15403</v>
      </c>
      <c r="G11" s="40">
        <v>608483</v>
      </c>
      <c r="H11" s="41">
        <v>15080</v>
      </c>
      <c r="I11" s="40">
        <v>611598</v>
      </c>
      <c r="J11" s="41">
        <v>15149</v>
      </c>
      <c r="K11" s="40">
        <v>572000</v>
      </c>
      <c r="L11" s="41">
        <v>16036</v>
      </c>
      <c r="M11" s="40">
        <v>584001</v>
      </c>
      <c r="N11" s="41">
        <v>16996</v>
      </c>
      <c r="O11" s="40">
        <v>608110</v>
      </c>
      <c r="P11" s="41">
        <v>17608</v>
      </c>
      <c r="Q11" s="40">
        <v>611998</v>
      </c>
      <c r="R11" s="41">
        <v>17303</v>
      </c>
      <c r="S11" s="40">
        <v>581510</v>
      </c>
      <c r="T11" s="41">
        <v>16729</v>
      </c>
      <c r="U11" s="40">
        <v>573746</v>
      </c>
      <c r="V11" s="41">
        <v>16295</v>
      </c>
      <c r="W11" s="40">
        <v>675912</v>
      </c>
      <c r="X11" s="41">
        <v>16210</v>
      </c>
      <c r="Y11" s="40">
        <v>702284</v>
      </c>
      <c r="Z11" s="41">
        <v>16673</v>
      </c>
      <c r="AB11" s="50"/>
      <c r="AC11" s="50"/>
    </row>
    <row r="12" spans="1:29" x14ac:dyDescent="0.2">
      <c r="A12" s="7"/>
      <c r="B12" s="6" t="s">
        <v>29</v>
      </c>
      <c r="C12" s="40">
        <v>652348</v>
      </c>
      <c r="D12" s="41">
        <v>15394</v>
      </c>
      <c r="E12" s="40">
        <v>602638</v>
      </c>
      <c r="F12" s="41">
        <v>14342</v>
      </c>
      <c r="G12" s="40">
        <v>556925</v>
      </c>
      <c r="H12" s="41">
        <v>14022</v>
      </c>
      <c r="I12" s="40">
        <v>558343</v>
      </c>
      <c r="J12" s="41">
        <v>14015</v>
      </c>
      <c r="K12" s="40">
        <v>526363</v>
      </c>
      <c r="L12" s="41">
        <v>14894</v>
      </c>
      <c r="M12" s="40">
        <v>542501</v>
      </c>
      <c r="N12" s="41">
        <v>15880</v>
      </c>
      <c r="O12" s="40">
        <v>565187</v>
      </c>
      <c r="P12" s="41">
        <v>16490</v>
      </c>
      <c r="Q12" s="40">
        <v>565802</v>
      </c>
      <c r="R12" s="41">
        <v>16151</v>
      </c>
      <c r="S12" s="40">
        <v>533233</v>
      </c>
      <c r="T12" s="41">
        <v>15509</v>
      </c>
      <c r="U12" s="40">
        <v>525717</v>
      </c>
      <c r="V12" s="41">
        <v>15127</v>
      </c>
      <c r="W12" s="40">
        <v>630403</v>
      </c>
      <c r="X12" s="41">
        <v>15200</v>
      </c>
      <c r="Y12" s="40">
        <v>662450</v>
      </c>
      <c r="Z12" s="41">
        <v>15826</v>
      </c>
      <c r="AB12" s="50"/>
      <c r="AC12" s="50"/>
    </row>
    <row r="13" spans="1:29" x14ac:dyDescent="0.2">
      <c r="A13" s="7"/>
      <c r="B13" s="6" t="s">
        <v>28</v>
      </c>
      <c r="C13" s="40">
        <v>604055</v>
      </c>
      <c r="D13" s="41">
        <v>14423</v>
      </c>
      <c r="E13" s="40">
        <v>552478</v>
      </c>
      <c r="F13" s="41">
        <v>13338</v>
      </c>
      <c r="G13" s="40">
        <v>504733</v>
      </c>
      <c r="H13" s="41">
        <v>12938</v>
      </c>
      <c r="I13" s="40">
        <v>504545</v>
      </c>
      <c r="J13" s="41">
        <v>12954</v>
      </c>
      <c r="K13" s="40">
        <v>483058</v>
      </c>
      <c r="L13" s="41">
        <v>13851</v>
      </c>
      <c r="M13" s="40">
        <v>501873</v>
      </c>
      <c r="N13" s="41">
        <v>14841</v>
      </c>
      <c r="O13" s="40">
        <v>525921</v>
      </c>
      <c r="P13" s="41">
        <v>15467</v>
      </c>
      <c r="Q13" s="40">
        <v>522730</v>
      </c>
      <c r="R13" s="41">
        <v>15082</v>
      </c>
      <c r="S13" s="40">
        <v>488261</v>
      </c>
      <c r="T13" s="41">
        <v>14390</v>
      </c>
      <c r="U13" s="40">
        <v>483736</v>
      </c>
      <c r="V13" s="41">
        <v>14050</v>
      </c>
      <c r="W13" s="40">
        <v>587505</v>
      </c>
      <c r="X13" s="41">
        <v>14248</v>
      </c>
      <c r="Y13" s="40">
        <v>624550</v>
      </c>
      <c r="Z13" s="41">
        <v>14939</v>
      </c>
      <c r="AB13" s="50"/>
      <c r="AC13" s="50"/>
    </row>
    <row r="14" spans="1:29" x14ac:dyDescent="0.2">
      <c r="A14" s="7"/>
      <c r="B14" s="6" t="s">
        <v>27</v>
      </c>
      <c r="C14" s="40">
        <v>550921</v>
      </c>
      <c r="D14" s="41">
        <v>13436</v>
      </c>
      <c r="E14" s="40">
        <v>499041</v>
      </c>
      <c r="F14" s="41">
        <v>12297</v>
      </c>
      <c r="G14" s="40">
        <v>453079</v>
      </c>
      <c r="H14" s="41">
        <v>11868</v>
      </c>
      <c r="I14" s="40">
        <v>450145</v>
      </c>
      <c r="J14" s="41">
        <v>11777</v>
      </c>
      <c r="K14" s="40">
        <v>439105</v>
      </c>
      <c r="L14" s="41">
        <v>12808</v>
      </c>
      <c r="M14" s="40">
        <v>463057</v>
      </c>
      <c r="N14" s="41">
        <v>13898</v>
      </c>
      <c r="O14" s="40">
        <v>485387</v>
      </c>
      <c r="P14" s="41">
        <v>14508</v>
      </c>
      <c r="Q14" s="40">
        <v>480182</v>
      </c>
      <c r="R14" s="41">
        <v>14058</v>
      </c>
      <c r="S14" s="40">
        <v>443671</v>
      </c>
      <c r="T14" s="41">
        <v>13311</v>
      </c>
      <c r="U14" s="40">
        <v>439089</v>
      </c>
      <c r="V14" s="41">
        <v>13030</v>
      </c>
      <c r="W14" s="40">
        <v>543782</v>
      </c>
      <c r="X14" s="41">
        <v>13358</v>
      </c>
      <c r="Y14" s="40">
        <v>587849</v>
      </c>
      <c r="Z14" s="41">
        <v>14145</v>
      </c>
      <c r="AB14" s="50"/>
      <c r="AC14" s="50"/>
    </row>
    <row r="15" spans="1:29" ht="13.5" thickBot="1" x14ac:dyDescent="0.25">
      <c r="A15" s="7"/>
      <c r="B15" s="4" t="s">
        <v>26</v>
      </c>
      <c r="C15" s="42">
        <v>503129</v>
      </c>
      <c r="D15" s="43">
        <v>12452</v>
      </c>
      <c r="E15" s="42">
        <v>445063</v>
      </c>
      <c r="F15" s="43">
        <v>11260</v>
      </c>
      <c r="G15" s="42">
        <v>399993</v>
      </c>
      <c r="H15" s="43">
        <v>10758</v>
      </c>
      <c r="I15" s="42">
        <v>396615</v>
      </c>
      <c r="J15" s="43">
        <v>10682</v>
      </c>
      <c r="K15" s="42">
        <v>394074</v>
      </c>
      <c r="L15" s="43">
        <v>11704</v>
      </c>
      <c r="M15" s="42">
        <v>421284</v>
      </c>
      <c r="N15" s="43">
        <v>12908</v>
      </c>
      <c r="O15" s="42">
        <v>445733</v>
      </c>
      <c r="P15" s="43">
        <v>13516</v>
      </c>
      <c r="Q15" s="42">
        <v>438791</v>
      </c>
      <c r="R15" s="43">
        <v>13038</v>
      </c>
      <c r="S15" s="42">
        <v>398347</v>
      </c>
      <c r="T15" s="43">
        <v>12259</v>
      </c>
      <c r="U15" s="42">
        <v>394682</v>
      </c>
      <c r="V15" s="43">
        <v>12036</v>
      </c>
      <c r="W15" s="42">
        <v>497775</v>
      </c>
      <c r="X15" s="43">
        <v>12437</v>
      </c>
      <c r="Y15" s="42">
        <v>545822</v>
      </c>
      <c r="Z15" s="43">
        <v>13271</v>
      </c>
      <c r="AB15" s="50"/>
      <c r="AC15" s="50"/>
    </row>
    <row r="16" spans="1:29" x14ac:dyDescent="0.2">
      <c r="A16" s="8"/>
      <c r="B16" s="9" t="s">
        <v>25</v>
      </c>
      <c r="C16" s="36">
        <v>456948</v>
      </c>
      <c r="D16" s="37">
        <v>11460</v>
      </c>
      <c r="E16" s="36">
        <v>398276</v>
      </c>
      <c r="F16" s="37">
        <v>10242</v>
      </c>
      <c r="G16" s="36">
        <v>354930</v>
      </c>
      <c r="H16" s="37">
        <v>9656</v>
      </c>
      <c r="I16" s="36">
        <v>353681</v>
      </c>
      <c r="J16" s="37">
        <v>9609</v>
      </c>
      <c r="K16" s="36">
        <v>353047</v>
      </c>
      <c r="L16" s="37">
        <v>10748</v>
      </c>
      <c r="M16" s="36">
        <v>388680</v>
      </c>
      <c r="N16" s="37">
        <v>12007</v>
      </c>
      <c r="O16" s="36">
        <v>408013</v>
      </c>
      <c r="P16" s="37">
        <v>12560</v>
      </c>
      <c r="Q16" s="36">
        <v>399612</v>
      </c>
      <c r="R16" s="37">
        <v>12094</v>
      </c>
      <c r="S16" s="36">
        <v>359535</v>
      </c>
      <c r="T16" s="37">
        <v>11240</v>
      </c>
      <c r="U16" s="36">
        <v>352870</v>
      </c>
      <c r="V16" s="37">
        <v>11019</v>
      </c>
      <c r="W16" s="36">
        <v>455149</v>
      </c>
      <c r="X16" s="37">
        <v>11511</v>
      </c>
      <c r="Y16" s="36">
        <v>507023</v>
      </c>
      <c r="Z16" s="37">
        <v>12439</v>
      </c>
      <c r="AB16" s="50"/>
      <c r="AC16" s="50"/>
    </row>
    <row r="17" spans="1:29" x14ac:dyDescent="0.2">
      <c r="A17" s="7"/>
      <c r="B17" s="6" t="s">
        <v>24</v>
      </c>
      <c r="C17" s="40">
        <v>413429</v>
      </c>
      <c r="D17" s="41">
        <v>10507</v>
      </c>
      <c r="E17" s="40">
        <v>353984</v>
      </c>
      <c r="F17" s="41">
        <v>9263</v>
      </c>
      <c r="G17" s="40">
        <v>313023</v>
      </c>
      <c r="H17" s="41">
        <v>8642</v>
      </c>
      <c r="I17" s="40">
        <v>311643</v>
      </c>
      <c r="J17" s="41">
        <v>8599</v>
      </c>
      <c r="K17" s="40">
        <v>314954</v>
      </c>
      <c r="L17" s="41">
        <v>9725</v>
      </c>
      <c r="M17" s="40">
        <v>353722</v>
      </c>
      <c r="N17" s="41">
        <v>11141</v>
      </c>
      <c r="O17" s="40">
        <v>373004</v>
      </c>
      <c r="P17" s="41">
        <v>11673</v>
      </c>
      <c r="Q17" s="40">
        <v>365888</v>
      </c>
      <c r="R17" s="41">
        <v>11218</v>
      </c>
      <c r="S17" s="40">
        <v>326108</v>
      </c>
      <c r="T17" s="41">
        <v>10275</v>
      </c>
      <c r="U17" s="40">
        <v>318183</v>
      </c>
      <c r="V17" s="41">
        <v>10045</v>
      </c>
      <c r="W17" s="40">
        <v>408224</v>
      </c>
      <c r="X17" s="41">
        <v>10594</v>
      </c>
      <c r="Y17" s="40">
        <v>464057</v>
      </c>
      <c r="Z17" s="41">
        <v>11606</v>
      </c>
      <c r="AB17" s="50"/>
      <c r="AC17" s="50"/>
    </row>
    <row r="18" spans="1:29" ht="13.5" thickBot="1" x14ac:dyDescent="0.25">
      <c r="A18" s="7"/>
      <c r="B18" s="4" t="s">
        <v>23</v>
      </c>
      <c r="C18" s="44">
        <v>370615</v>
      </c>
      <c r="D18" s="45">
        <v>9580</v>
      </c>
      <c r="E18" s="44">
        <v>312853</v>
      </c>
      <c r="F18" s="45">
        <v>8266</v>
      </c>
      <c r="G18" s="44">
        <v>275655</v>
      </c>
      <c r="H18" s="45">
        <v>7668</v>
      </c>
      <c r="I18" s="44">
        <v>272853</v>
      </c>
      <c r="J18" s="45">
        <v>7590</v>
      </c>
      <c r="K18" s="44">
        <v>281855</v>
      </c>
      <c r="L18" s="45">
        <v>8788</v>
      </c>
      <c r="M18" s="44">
        <v>322501</v>
      </c>
      <c r="N18" s="45">
        <v>10282</v>
      </c>
      <c r="O18" s="44">
        <v>342753</v>
      </c>
      <c r="P18" s="45">
        <v>10854</v>
      </c>
      <c r="Q18" s="44">
        <v>335324</v>
      </c>
      <c r="R18" s="45">
        <v>10328</v>
      </c>
      <c r="S18" s="44">
        <v>294618</v>
      </c>
      <c r="T18" s="45">
        <v>9373</v>
      </c>
      <c r="U18" s="44">
        <v>287070</v>
      </c>
      <c r="V18" s="45">
        <v>9095</v>
      </c>
      <c r="W18" s="44">
        <v>364243</v>
      </c>
      <c r="X18" s="45">
        <v>9708</v>
      </c>
      <c r="Y18" s="44">
        <v>427262</v>
      </c>
      <c r="Z18" s="45">
        <v>10759</v>
      </c>
      <c r="AB18" s="50"/>
      <c r="AC18" s="50"/>
    </row>
    <row r="19" spans="1:29" x14ac:dyDescent="0.2">
      <c r="A19" s="8"/>
      <c r="B19" s="9" t="s">
        <v>22</v>
      </c>
      <c r="C19" s="38">
        <v>329661</v>
      </c>
      <c r="D19" s="39">
        <v>8604</v>
      </c>
      <c r="E19" s="38">
        <v>275470</v>
      </c>
      <c r="F19" s="39">
        <v>7322</v>
      </c>
      <c r="G19" s="38">
        <v>240936</v>
      </c>
      <c r="H19" s="39">
        <v>6751</v>
      </c>
      <c r="I19" s="38">
        <v>237445</v>
      </c>
      <c r="J19" s="39">
        <v>6664</v>
      </c>
      <c r="K19" s="38">
        <v>251622</v>
      </c>
      <c r="L19" s="39">
        <v>7899</v>
      </c>
      <c r="M19" s="38">
        <v>294813</v>
      </c>
      <c r="N19" s="39">
        <v>9476</v>
      </c>
      <c r="O19" s="38">
        <v>314077</v>
      </c>
      <c r="P19" s="39">
        <v>9995</v>
      </c>
      <c r="Q19" s="38">
        <v>307485</v>
      </c>
      <c r="R19" s="39">
        <v>9534</v>
      </c>
      <c r="S19" s="38">
        <v>265526</v>
      </c>
      <c r="T19" s="39">
        <v>8512</v>
      </c>
      <c r="U19" s="38">
        <v>257262</v>
      </c>
      <c r="V19" s="39">
        <v>8221</v>
      </c>
      <c r="W19" s="38">
        <v>326728</v>
      </c>
      <c r="X19" s="39">
        <v>8795</v>
      </c>
      <c r="Y19" s="38">
        <v>387729</v>
      </c>
      <c r="Z19" s="39">
        <v>9994</v>
      </c>
      <c r="AB19" s="50"/>
      <c r="AC19" s="50"/>
    </row>
    <row r="20" spans="1:29" x14ac:dyDescent="0.2">
      <c r="A20" s="7"/>
      <c r="B20" s="6" t="s">
        <v>21</v>
      </c>
      <c r="C20" s="40">
        <v>295653</v>
      </c>
      <c r="D20" s="41">
        <v>7749</v>
      </c>
      <c r="E20" s="40">
        <v>242463</v>
      </c>
      <c r="F20" s="41">
        <v>6491</v>
      </c>
      <c r="G20" s="40">
        <v>209729</v>
      </c>
      <c r="H20" s="41">
        <v>5915</v>
      </c>
      <c r="I20" s="40">
        <v>206896</v>
      </c>
      <c r="J20" s="41">
        <v>5799</v>
      </c>
      <c r="K20" s="40">
        <v>223175</v>
      </c>
      <c r="L20" s="41">
        <v>7059</v>
      </c>
      <c r="M20" s="40">
        <v>268922</v>
      </c>
      <c r="N20" s="41">
        <v>8667</v>
      </c>
      <c r="O20" s="40">
        <v>288327</v>
      </c>
      <c r="P20" s="41">
        <v>9243</v>
      </c>
      <c r="Q20" s="40">
        <v>280798</v>
      </c>
      <c r="R20" s="41">
        <v>8779</v>
      </c>
      <c r="S20" s="40">
        <v>237714</v>
      </c>
      <c r="T20" s="41">
        <v>7658</v>
      </c>
      <c r="U20" s="40">
        <v>228726</v>
      </c>
      <c r="V20" s="41">
        <v>7358</v>
      </c>
      <c r="W20" s="40">
        <v>295161</v>
      </c>
      <c r="X20" s="41">
        <v>7896</v>
      </c>
      <c r="Y20" s="40">
        <v>352809</v>
      </c>
      <c r="Z20" s="41">
        <v>9197</v>
      </c>
      <c r="AB20" s="50"/>
      <c r="AC20" s="50"/>
    </row>
    <row r="21" spans="1:29" x14ac:dyDescent="0.2">
      <c r="A21" s="7"/>
      <c r="B21" s="6" t="s">
        <v>20</v>
      </c>
      <c r="C21" s="40">
        <v>263402</v>
      </c>
      <c r="D21" s="41">
        <v>6972</v>
      </c>
      <c r="E21" s="40">
        <v>213100</v>
      </c>
      <c r="F21" s="41">
        <v>5703</v>
      </c>
      <c r="G21" s="40">
        <v>182959</v>
      </c>
      <c r="H21" s="41">
        <v>5147</v>
      </c>
      <c r="I21" s="40">
        <v>181180</v>
      </c>
      <c r="J21" s="41">
        <v>5088</v>
      </c>
      <c r="K21" s="40">
        <v>197418</v>
      </c>
      <c r="L21" s="41">
        <v>6277</v>
      </c>
      <c r="M21" s="40">
        <v>245333</v>
      </c>
      <c r="N21" s="41">
        <v>7991</v>
      </c>
      <c r="O21" s="40">
        <v>264925</v>
      </c>
      <c r="P21" s="41">
        <v>8497</v>
      </c>
      <c r="Q21" s="40">
        <v>256196</v>
      </c>
      <c r="R21" s="41">
        <v>8045</v>
      </c>
      <c r="S21" s="40">
        <v>211881</v>
      </c>
      <c r="T21" s="41">
        <v>6858</v>
      </c>
      <c r="U21" s="40">
        <v>202284</v>
      </c>
      <c r="V21" s="41">
        <v>6559</v>
      </c>
      <c r="W21" s="40">
        <v>263370</v>
      </c>
      <c r="X21" s="41">
        <v>7116</v>
      </c>
      <c r="Y21" s="40">
        <v>321681</v>
      </c>
      <c r="Z21" s="41">
        <v>8467</v>
      </c>
      <c r="AB21" s="50"/>
      <c r="AC21" s="50"/>
    </row>
    <row r="22" spans="1:29" x14ac:dyDescent="0.2">
      <c r="A22" s="7"/>
      <c r="B22" s="6" t="s">
        <v>19</v>
      </c>
      <c r="C22" s="40">
        <v>234730</v>
      </c>
      <c r="D22" s="41">
        <v>6200</v>
      </c>
      <c r="E22" s="40">
        <v>187575</v>
      </c>
      <c r="F22" s="41">
        <v>5040</v>
      </c>
      <c r="G22" s="40">
        <v>159878</v>
      </c>
      <c r="H22" s="41">
        <v>4534</v>
      </c>
      <c r="I22" s="40">
        <v>159048</v>
      </c>
      <c r="J22" s="41">
        <v>4447</v>
      </c>
      <c r="K22" s="40">
        <v>175859</v>
      </c>
      <c r="L22" s="41">
        <v>5575</v>
      </c>
      <c r="M22" s="40">
        <v>222211</v>
      </c>
      <c r="N22" s="41">
        <v>7279</v>
      </c>
      <c r="O22" s="40">
        <v>243177</v>
      </c>
      <c r="P22" s="41">
        <v>7870</v>
      </c>
      <c r="Q22" s="40">
        <v>232596</v>
      </c>
      <c r="R22" s="41">
        <v>7345</v>
      </c>
      <c r="S22" s="40">
        <v>189483</v>
      </c>
      <c r="T22" s="41">
        <v>6176</v>
      </c>
      <c r="U22" s="40">
        <v>178972</v>
      </c>
      <c r="V22" s="41">
        <v>5789</v>
      </c>
      <c r="W22" s="40">
        <v>236674</v>
      </c>
      <c r="X22" s="41">
        <v>6411</v>
      </c>
      <c r="Y22" s="40">
        <v>292201</v>
      </c>
      <c r="Z22" s="41">
        <v>7763</v>
      </c>
      <c r="AB22" s="50"/>
      <c r="AC22" s="50"/>
    </row>
    <row r="23" spans="1:29" x14ac:dyDescent="0.2">
      <c r="A23" s="7"/>
      <c r="B23" s="6" t="s">
        <v>18</v>
      </c>
      <c r="C23" s="40">
        <v>208697</v>
      </c>
      <c r="D23" s="41">
        <v>5517</v>
      </c>
      <c r="E23" s="40">
        <v>164883</v>
      </c>
      <c r="F23" s="41">
        <v>4453</v>
      </c>
      <c r="G23" s="40">
        <v>140166</v>
      </c>
      <c r="H23" s="41">
        <v>3939</v>
      </c>
      <c r="I23" s="40">
        <v>139989</v>
      </c>
      <c r="J23" s="41">
        <v>3923</v>
      </c>
      <c r="K23" s="40">
        <v>156405</v>
      </c>
      <c r="L23" s="41">
        <v>4989</v>
      </c>
      <c r="M23" s="40">
        <v>201773</v>
      </c>
      <c r="N23" s="41">
        <v>6619</v>
      </c>
      <c r="O23" s="40">
        <v>221735</v>
      </c>
      <c r="P23" s="41">
        <v>7194</v>
      </c>
      <c r="Q23" s="40">
        <v>210406</v>
      </c>
      <c r="R23" s="41">
        <v>6680</v>
      </c>
      <c r="S23" s="40">
        <v>170230</v>
      </c>
      <c r="T23" s="41">
        <v>5550</v>
      </c>
      <c r="U23" s="40">
        <v>159404</v>
      </c>
      <c r="V23" s="41">
        <v>5170</v>
      </c>
      <c r="W23" s="40">
        <v>212339</v>
      </c>
      <c r="X23" s="41">
        <v>5749</v>
      </c>
      <c r="Y23" s="40">
        <v>265672</v>
      </c>
      <c r="Z23" s="41">
        <v>7073</v>
      </c>
      <c r="AB23" s="50"/>
      <c r="AC23" s="50"/>
    </row>
    <row r="24" spans="1:29" x14ac:dyDescent="0.2">
      <c r="A24" s="7"/>
      <c r="B24" s="6" t="s">
        <v>17</v>
      </c>
      <c r="C24" s="40">
        <v>186208</v>
      </c>
      <c r="D24" s="41">
        <v>4936</v>
      </c>
      <c r="E24" s="40">
        <v>145040</v>
      </c>
      <c r="F24" s="41">
        <v>3888</v>
      </c>
      <c r="G24" s="40">
        <v>122371</v>
      </c>
      <c r="H24" s="41">
        <v>3474</v>
      </c>
      <c r="I24" s="40">
        <v>121747</v>
      </c>
      <c r="J24" s="41">
        <v>3426</v>
      </c>
      <c r="K24" s="40">
        <v>137603</v>
      </c>
      <c r="L24" s="41">
        <v>4417</v>
      </c>
      <c r="M24" s="40">
        <v>183106</v>
      </c>
      <c r="N24" s="41">
        <v>6016</v>
      </c>
      <c r="O24" s="40">
        <v>201603</v>
      </c>
      <c r="P24" s="41">
        <v>6565</v>
      </c>
      <c r="Q24" s="40">
        <v>190044</v>
      </c>
      <c r="R24" s="41">
        <v>6060</v>
      </c>
      <c r="S24" s="40">
        <v>151231</v>
      </c>
      <c r="T24" s="41">
        <v>4959</v>
      </c>
      <c r="U24" s="40">
        <v>140503</v>
      </c>
      <c r="V24" s="41">
        <v>4570</v>
      </c>
      <c r="W24" s="40">
        <v>189674</v>
      </c>
      <c r="X24" s="41">
        <v>5193</v>
      </c>
      <c r="Y24" s="40">
        <v>241027</v>
      </c>
      <c r="Z24" s="41">
        <v>6417</v>
      </c>
      <c r="AB24" s="50"/>
      <c r="AC24" s="50"/>
    </row>
    <row r="25" spans="1:29" ht="13.5" thickBot="1" x14ac:dyDescent="0.25">
      <c r="A25" s="7"/>
      <c r="B25" s="4" t="s">
        <v>16</v>
      </c>
      <c r="C25" s="42">
        <v>165359</v>
      </c>
      <c r="D25" s="43">
        <v>4411</v>
      </c>
      <c r="E25" s="42">
        <v>128033</v>
      </c>
      <c r="F25" s="43">
        <v>3426</v>
      </c>
      <c r="G25" s="42">
        <v>107480</v>
      </c>
      <c r="H25" s="43">
        <v>3021</v>
      </c>
      <c r="I25" s="42">
        <v>105278</v>
      </c>
      <c r="J25" s="43">
        <v>2966</v>
      </c>
      <c r="K25" s="42">
        <v>122197</v>
      </c>
      <c r="L25" s="43">
        <v>3901</v>
      </c>
      <c r="M25" s="42">
        <v>166596</v>
      </c>
      <c r="N25" s="43">
        <v>5471</v>
      </c>
      <c r="O25" s="42">
        <v>182726</v>
      </c>
      <c r="P25" s="43">
        <v>5971</v>
      </c>
      <c r="Q25" s="42">
        <v>172413</v>
      </c>
      <c r="R25" s="43">
        <v>5499</v>
      </c>
      <c r="S25" s="42">
        <v>134668</v>
      </c>
      <c r="T25" s="43">
        <v>4384</v>
      </c>
      <c r="U25" s="42">
        <v>123382</v>
      </c>
      <c r="V25" s="43">
        <v>4033</v>
      </c>
      <c r="W25" s="42">
        <v>169871</v>
      </c>
      <c r="X25" s="43">
        <v>4648</v>
      </c>
      <c r="Y25" s="42">
        <v>219648</v>
      </c>
      <c r="Z25" s="43">
        <v>5837</v>
      </c>
      <c r="AB25" s="50"/>
      <c r="AC25" s="50"/>
    </row>
    <row r="26" spans="1:29" x14ac:dyDescent="0.2">
      <c r="A26" s="8"/>
      <c r="B26" s="9" t="s">
        <v>15</v>
      </c>
      <c r="C26" s="36">
        <v>147302</v>
      </c>
      <c r="D26" s="37">
        <v>3901</v>
      </c>
      <c r="E26" s="36">
        <v>112646</v>
      </c>
      <c r="F26" s="37">
        <v>3029</v>
      </c>
      <c r="G26" s="36">
        <v>94206</v>
      </c>
      <c r="H26" s="37">
        <v>2675</v>
      </c>
      <c r="I26" s="36">
        <v>92146</v>
      </c>
      <c r="J26" s="37">
        <v>2607</v>
      </c>
      <c r="K26" s="36">
        <v>108091</v>
      </c>
      <c r="L26" s="37">
        <v>3465</v>
      </c>
      <c r="M26" s="36">
        <v>151675</v>
      </c>
      <c r="N26" s="37">
        <v>5007</v>
      </c>
      <c r="O26" s="36">
        <v>166271</v>
      </c>
      <c r="P26" s="37">
        <v>5416</v>
      </c>
      <c r="Q26" s="36">
        <v>156683</v>
      </c>
      <c r="R26" s="37">
        <v>4999</v>
      </c>
      <c r="S26" s="36">
        <v>120368</v>
      </c>
      <c r="T26" s="37">
        <v>3956</v>
      </c>
      <c r="U26" s="36">
        <v>108313</v>
      </c>
      <c r="V26" s="37">
        <v>3558</v>
      </c>
      <c r="W26" s="36">
        <v>151318</v>
      </c>
      <c r="X26" s="37">
        <v>4155</v>
      </c>
      <c r="Y26" s="36">
        <v>199954</v>
      </c>
      <c r="Z26" s="37">
        <v>5354</v>
      </c>
      <c r="AB26" s="50"/>
      <c r="AC26" s="50"/>
    </row>
    <row r="27" spans="1:29" x14ac:dyDescent="0.2">
      <c r="A27" s="7"/>
      <c r="B27" s="6" t="s">
        <v>14</v>
      </c>
      <c r="C27" s="40">
        <v>131004</v>
      </c>
      <c r="D27" s="41">
        <v>3515</v>
      </c>
      <c r="E27" s="40">
        <v>98665</v>
      </c>
      <c r="F27" s="41">
        <v>2683</v>
      </c>
      <c r="G27" s="40">
        <v>82589</v>
      </c>
      <c r="H27" s="41">
        <v>2340</v>
      </c>
      <c r="I27" s="40">
        <v>80938</v>
      </c>
      <c r="J27" s="41">
        <v>2278</v>
      </c>
      <c r="K27" s="40">
        <v>94980</v>
      </c>
      <c r="L27" s="41">
        <v>3064</v>
      </c>
      <c r="M27" s="40">
        <v>138023</v>
      </c>
      <c r="N27" s="41">
        <v>4545</v>
      </c>
      <c r="O27" s="40">
        <v>150616</v>
      </c>
      <c r="P27" s="41">
        <v>4942</v>
      </c>
      <c r="Q27" s="40">
        <v>141339</v>
      </c>
      <c r="R27" s="41">
        <v>4542</v>
      </c>
      <c r="S27" s="40">
        <v>106674</v>
      </c>
      <c r="T27" s="41">
        <v>3523</v>
      </c>
      <c r="U27" s="40">
        <v>96165</v>
      </c>
      <c r="V27" s="41">
        <v>3140</v>
      </c>
      <c r="W27" s="40">
        <v>135434</v>
      </c>
      <c r="X27" s="41">
        <v>3720</v>
      </c>
      <c r="Y27" s="40">
        <v>180889</v>
      </c>
      <c r="Z27" s="41">
        <v>4881</v>
      </c>
      <c r="AB27" s="50"/>
      <c r="AC27" s="50"/>
    </row>
    <row r="28" spans="1:29" x14ac:dyDescent="0.2">
      <c r="A28" s="7"/>
      <c r="B28" s="6" t="s">
        <v>13</v>
      </c>
      <c r="C28" s="40">
        <v>117373</v>
      </c>
      <c r="D28" s="41">
        <v>3154</v>
      </c>
      <c r="E28" s="40">
        <v>87260</v>
      </c>
      <c r="F28" s="41">
        <v>2367</v>
      </c>
      <c r="G28" s="40">
        <v>72860</v>
      </c>
      <c r="H28" s="41">
        <v>2084</v>
      </c>
      <c r="I28" s="40">
        <v>71891</v>
      </c>
      <c r="J28" s="41">
        <v>2028</v>
      </c>
      <c r="K28" s="40">
        <v>83859</v>
      </c>
      <c r="L28" s="41">
        <v>2676</v>
      </c>
      <c r="M28" s="40">
        <v>125307</v>
      </c>
      <c r="N28" s="41">
        <v>4133</v>
      </c>
      <c r="O28" s="40">
        <v>136790</v>
      </c>
      <c r="P28" s="41">
        <v>4494</v>
      </c>
      <c r="Q28" s="40">
        <v>127372</v>
      </c>
      <c r="R28" s="41">
        <v>4087</v>
      </c>
      <c r="S28" s="40">
        <v>94967</v>
      </c>
      <c r="T28" s="41">
        <v>3107</v>
      </c>
      <c r="U28" s="40">
        <v>84466</v>
      </c>
      <c r="V28" s="41">
        <v>2788</v>
      </c>
      <c r="W28" s="40">
        <v>120852</v>
      </c>
      <c r="X28" s="41">
        <v>3328</v>
      </c>
      <c r="Y28" s="40">
        <v>164784</v>
      </c>
      <c r="Z28" s="41">
        <v>4459</v>
      </c>
      <c r="AB28" s="50"/>
      <c r="AC28" s="50"/>
    </row>
    <row r="29" spans="1:29" x14ac:dyDescent="0.2">
      <c r="A29" s="7"/>
      <c r="B29" s="6" t="s">
        <v>12</v>
      </c>
      <c r="C29" s="40">
        <v>105460</v>
      </c>
      <c r="D29" s="41">
        <v>2837</v>
      </c>
      <c r="E29" s="40">
        <v>77143</v>
      </c>
      <c r="F29" s="41">
        <v>2087</v>
      </c>
      <c r="G29" s="40">
        <v>64054</v>
      </c>
      <c r="H29" s="41">
        <v>1830</v>
      </c>
      <c r="I29" s="40">
        <v>62767</v>
      </c>
      <c r="J29" s="41">
        <v>1774</v>
      </c>
      <c r="K29" s="40">
        <v>74160</v>
      </c>
      <c r="L29" s="41">
        <v>2374</v>
      </c>
      <c r="M29" s="40">
        <v>112797</v>
      </c>
      <c r="N29" s="41">
        <v>3735</v>
      </c>
      <c r="O29" s="40">
        <v>124769</v>
      </c>
      <c r="P29" s="41">
        <v>4099</v>
      </c>
      <c r="Q29" s="40">
        <v>113912</v>
      </c>
      <c r="R29" s="41">
        <v>3673</v>
      </c>
      <c r="S29" s="40">
        <v>84093</v>
      </c>
      <c r="T29" s="41">
        <v>2768</v>
      </c>
      <c r="U29" s="40">
        <v>74586</v>
      </c>
      <c r="V29" s="41">
        <v>2438</v>
      </c>
      <c r="W29" s="40">
        <v>108911</v>
      </c>
      <c r="X29" s="41">
        <v>2968</v>
      </c>
      <c r="Y29" s="40">
        <v>149399</v>
      </c>
      <c r="Z29" s="41">
        <v>4041</v>
      </c>
      <c r="AB29" s="50"/>
      <c r="AC29" s="50"/>
    </row>
    <row r="30" spans="1:29" x14ac:dyDescent="0.2">
      <c r="A30" s="7"/>
      <c r="B30" s="6" t="s">
        <v>11</v>
      </c>
      <c r="C30" s="40">
        <v>93828</v>
      </c>
      <c r="D30" s="41">
        <v>2542</v>
      </c>
      <c r="E30" s="40">
        <v>68265</v>
      </c>
      <c r="F30" s="41">
        <v>1848</v>
      </c>
      <c r="G30" s="40">
        <v>56582</v>
      </c>
      <c r="H30" s="41">
        <v>1619</v>
      </c>
      <c r="I30" s="40">
        <v>55559</v>
      </c>
      <c r="J30" s="41">
        <v>1557</v>
      </c>
      <c r="K30" s="40">
        <v>66114</v>
      </c>
      <c r="L30" s="41">
        <v>2106</v>
      </c>
      <c r="M30" s="40">
        <v>102218</v>
      </c>
      <c r="N30" s="41">
        <v>3399</v>
      </c>
      <c r="O30" s="40">
        <v>113221</v>
      </c>
      <c r="P30" s="41">
        <v>3738</v>
      </c>
      <c r="Q30" s="40">
        <v>102834</v>
      </c>
      <c r="R30" s="41">
        <v>3302</v>
      </c>
      <c r="S30" s="40">
        <v>75208</v>
      </c>
      <c r="T30" s="41">
        <v>2459</v>
      </c>
      <c r="U30" s="40">
        <v>66395</v>
      </c>
      <c r="V30" s="41">
        <v>2174</v>
      </c>
      <c r="W30" s="40">
        <v>97699</v>
      </c>
      <c r="X30" s="41">
        <v>2686</v>
      </c>
      <c r="Y30" s="40">
        <v>135864</v>
      </c>
      <c r="Z30" s="41">
        <v>3702</v>
      </c>
      <c r="AB30" s="50"/>
      <c r="AC30" s="50"/>
    </row>
    <row r="31" spans="1:29" x14ac:dyDescent="0.2">
      <c r="A31" s="7"/>
      <c r="B31" s="6" t="s">
        <v>10</v>
      </c>
      <c r="C31" s="40">
        <v>83867</v>
      </c>
      <c r="D31" s="41">
        <v>2266</v>
      </c>
      <c r="E31" s="40">
        <v>60423</v>
      </c>
      <c r="F31" s="41">
        <v>1649</v>
      </c>
      <c r="G31" s="40">
        <v>50759</v>
      </c>
      <c r="H31" s="41">
        <v>1436</v>
      </c>
      <c r="I31" s="40">
        <v>49597</v>
      </c>
      <c r="J31" s="41">
        <v>1389</v>
      </c>
      <c r="K31" s="40">
        <v>58924</v>
      </c>
      <c r="L31" s="41">
        <v>1894</v>
      </c>
      <c r="M31" s="40">
        <v>93071</v>
      </c>
      <c r="N31" s="41">
        <v>3081</v>
      </c>
      <c r="O31" s="40">
        <v>103144</v>
      </c>
      <c r="P31" s="41">
        <v>3373</v>
      </c>
      <c r="Q31" s="40">
        <v>93380</v>
      </c>
      <c r="R31" s="41">
        <v>3007</v>
      </c>
      <c r="S31" s="40">
        <v>67106</v>
      </c>
      <c r="T31" s="41">
        <v>2209</v>
      </c>
      <c r="U31" s="40">
        <v>58656</v>
      </c>
      <c r="V31" s="41">
        <v>1934</v>
      </c>
      <c r="W31" s="40">
        <v>87420</v>
      </c>
      <c r="X31" s="41">
        <v>2396</v>
      </c>
      <c r="Y31" s="40">
        <v>123385</v>
      </c>
      <c r="Z31" s="41">
        <v>3346</v>
      </c>
      <c r="AB31" s="50"/>
      <c r="AC31" s="50"/>
    </row>
    <row r="32" spans="1:29" x14ac:dyDescent="0.2">
      <c r="A32" s="7"/>
      <c r="B32" s="6" t="s">
        <v>9</v>
      </c>
      <c r="C32" s="40">
        <v>75513</v>
      </c>
      <c r="D32" s="41">
        <v>2028</v>
      </c>
      <c r="E32" s="40">
        <v>53842</v>
      </c>
      <c r="F32" s="41">
        <v>1465</v>
      </c>
      <c r="G32" s="40">
        <v>45366</v>
      </c>
      <c r="H32" s="41">
        <v>1294</v>
      </c>
      <c r="I32" s="40">
        <v>44324</v>
      </c>
      <c r="J32" s="41">
        <v>1237</v>
      </c>
      <c r="K32" s="40">
        <v>53124</v>
      </c>
      <c r="L32" s="41">
        <v>1691</v>
      </c>
      <c r="M32" s="40">
        <v>84337</v>
      </c>
      <c r="N32" s="41">
        <v>2817</v>
      </c>
      <c r="O32" s="40">
        <v>94946</v>
      </c>
      <c r="P32" s="41">
        <v>3115</v>
      </c>
      <c r="Q32" s="40">
        <v>83959</v>
      </c>
      <c r="R32" s="41">
        <v>2694</v>
      </c>
      <c r="S32" s="40">
        <v>59253</v>
      </c>
      <c r="T32" s="41">
        <v>1954</v>
      </c>
      <c r="U32" s="40">
        <v>52924</v>
      </c>
      <c r="V32" s="41">
        <v>1714</v>
      </c>
      <c r="W32" s="40">
        <v>78493</v>
      </c>
      <c r="X32" s="41">
        <v>2150</v>
      </c>
      <c r="Y32" s="40">
        <v>112689</v>
      </c>
      <c r="Z32" s="41">
        <v>3056</v>
      </c>
      <c r="AB32" s="50"/>
      <c r="AC32" s="50"/>
    </row>
    <row r="33" spans="1:29" x14ac:dyDescent="0.2">
      <c r="A33" s="7"/>
      <c r="B33" s="6" t="s">
        <v>8</v>
      </c>
      <c r="C33" s="40">
        <v>67619</v>
      </c>
      <c r="D33" s="41">
        <v>1831</v>
      </c>
      <c r="E33" s="40">
        <v>48415</v>
      </c>
      <c r="F33" s="41">
        <v>1313</v>
      </c>
      <c r="G33" s="40">
        <v>40496</v>
      </c>
      <c r="H33" s="41">
        <v>1146</v>
      </c>
      <c r="I33" s="40">
        <v>39886</v>
      </c>
      <c r="J33" s="41">
        <v>1112</v>
      </c>
      <c r="K33" s="40">
        <v>47403</v>
      </c>
      <c r="L33" s="41">
        <v>1514</v>
      </c>
      <c r="M33" s="40">
        <v>76431</v>
      </c>
      <c r="N33" s="41">
        <v>2554</v>
      </c>
      <c r="O33" s="40">
        <v>86621</v>
      </c>
      <c r="P33" s="41">
        <v>2859</v>
      </c>
      <c r="Q33" s="40">
        <v>76466</v>
      </c>
      <c r="R33" s="41">
        <v>2456</v>
      </c>
      <c r="S33" s="40">
        <v>53546</v>
      </c>
      <c r="T33" s="41">
        <v>1754</v>
      </c>
      <c r="U33" s="40">
        <v>47644</v>
      </c>
      <c r="V33" s="41">
        <v>1561</v>
      </c>
      <c r="W33" s="40">
        <v>70769</v>
      </c>
      <c r="X33" s="41">
        <v>1942</v>
      </c>
      <c r="Y33" s="40">
        <v>102874</v>
      </c>
      <c r="Z33" s="41">
        <v>2792</v>
      </c>
      <c r="AB33" s="50"/>
      <c r="AC33" s="50"/>
    </row>
    <row r="34" spans="1:29" x14ac:dyDescent="0.2">
      <c r="A34" s="7"/>
      <c r="B34" s="6" t="s">
        <v>7</v>
      </c>
      <c r="C34" s="40">
        <v>61105</v>
      </c>
      <c r="D34" s="41">
        <v>1633</v>
      </c>
      <c r="E34" s="40">
        <v>43590</v>
      </c>
      <c r="F34" s="41">
        <v>1183</v>
      </c>
      <c r="G34" s="40">
        <v>36416</v>
      </c>
      <c r="H34" s="41">
        <v>1032</v>
      </c>
      <c r="I34" s="40">
        <v>36183</v>
      </c>
      <c r="J34" s="41">
        <v>997</v>
      </c>
      <c r="K34" s="40">
        <v>42233</v>
      </c>
      <c r="L34" s="41">
        <v>1351</v>
      </c>
      <c r="M34" s="40">
        <v>70179</v>
      </c>
      <c r="N34" s="41">
        <v>2327</v>
      </c>
      <c r="O34" s="40">
        <v>78872</v>
      </c>
      <c r="P34" s="41">
        <v>2600</v>
      </c>
      <c r="Q34" s="40">
        <v>69577</v>
      </c>
      <c r="R34" s="41">
        <v>2231</v>
      </c>
      <c r="S34" s="40">
        <v>48745</v>
      </c>
      <c r="T34" s="41">
        <v>1593</v>
      </c>
      <c r="U34" s="40">
        <v>42497</v>
      </c>
      <c r="V34" s="41">
        <v>1390</v>
      </c>
      <c r="W34" s="40">
        <v>63361</v>
      </c>
      <c r="X34" s="41">
        <v>1740</v>
      </c>
      <c r="Y34" s="40">
        <v>94156</v>
      </c>
      <c r="Z34" s="41">
        <v>2552</v>
      </c>
      <c r="AB34" s="50"/>
      <c r="AC34" s="50"/>
    </row>
    <row r="35" spans="1:29" ht="13.5" thickBot="1" x14ac:dyDescent="0.25">
      <c r="A35" s="7"/>
      <c r="B35" s="4" t="s">
        <v>6</v>
      </c>
      <c r="C35" s="44">
        <v>55927</v>
      </c>
      <c r="D35" s="45">
        <v>1488</v>
      </c>
      <c r="E35" s="44">
        <v>39513</v>
      </c>
      <c r="F35" s="45">
        <v>1062</v>
      </c>
      <c r="G35" s="44">
        <v>32518</v>
      </c>
      <c r="H35" s="45">
        <v>922</v>
      </c>
      <c r="I35" s="44">
        <v>32885</v>
      </c>
      <c r="J35" s="45">
        <v>912</v>
      </c>
      <c r="K35" s="44">
        <v>38323</v>
      </c>
      <c r="L35" s="45">
        <v>1206</v>
      </c>
      <c r="M35" s="44">
        <v>64164</v>
      </c>
      <c r="N35" s="45">
        <v>2143</v>
      </c>
      <c r="O35" s="44">
        <v>71624</v>
      </c>
      <c r="P35" s="45">
        <v>2364</v>
      </c>
      <c r="Q35" s="44">
        <v>63432</v>
      </c>
      <c r="R35" s="45">
        <v>2032</v>
      </c>
      <c r="S35" s="44">
        <v>44401</v>
      </c>
      <c r="T35" s="45">
        <v>1466</v>
      </c>
      <c r="U35" s="44">
        <v>38840</v>
      </c>
      <c r="V35" s="45">
        <v>1267</v>
      </c>
      <c r="W35" s="44">
        <v>57472</v>
      </c>
      <c r="X35" s="45">
        <v>1567</v>
      </c>
      <c r="Y35" s="44">
        <v>86259</v>
      </c>
      <c r="Z35" s="45">
        <v>2338</v>
      </c>
      <c r="AB35" s="50"/>
      <c r="AC35" s="50"/>
    </row>
    <row r="36" spans="1:29" x14ac:dyDescent="0.2">
      <c r="A36" s="8"/>
      <c r="B36" s="6" t="s">
        <v>5</v>
      </c>
      <c r="C36" s="40">
        <v>215739</v>
      </c>
      <c r="D36" s="41">
        <v>1370</v>
      </c>
      <c r="E36" s="40">
        <v>148290</v>
      </c>
      <c r="F36" s="41">
        <v>962</v>
      </c>
      <c r="G36" s="40">
        <v>126109</v>
      </c>
      <c r="H36" s="41">
        <v>831</v>
      </c>
      <c r="I36" s="40">
        <v>129789</v>
      </c>
      <c r="J36" s="41">
        <v>827</v>
      </c>
      <c r="K36" s="40">
        <v>147077</v>
      </c>
      <c r="L36" s="41">
        <v>1109</v>
      </c>
      <c r="M36" s="40">
        <v>245497</v>
      </c>
      <c r="N36" s="41">
        <v>1933</v>
      </c>
      <c r="O36" s="40">
        <v>275308</v>
      </c>
      <c r="P36" s="41">
        <v>2150</v>
      </c>
      <c r="Q36" s="40">
        <v>242274</v>
      </c>
      <c r="R36" s="41">
        <v>1851</v>
      </c>
      <c r="S36" s="40">
        <v>166281</v>
      </c>
      <c r="T36" s="41">
        <v>1306</v>
      </c>
      <c r="U36" s="40">
        <v>149135</v>
      </c>
      <c r="V36" s="41">
        <v>1147</v>
      </c>
      <c r="W36" s="40">
        <v>220151</v>
      </c>
      <c r="X36" s="41">
        <v>1434</v>
      </c>
      <c r="Y36" s="40">
        <v>331502</v>
      </c>
      <c r="Z36" s="41">
        <v>2142</v>
      </c>
      <c r="AB36" s="50"/>
      <c r="AC36" s="50"/>
    </row>
    <row r="37" spans="1:29" x14ac:dyDescent="0.2">
      <c r="A37" s="7"/>
      <c r="B37" s="6" t="s">
        <v>4</v>
      </c>
      <c r="C37" s="40">
        <v>144773</v>
      </c>
      <c r="D37" s="41">
        <v>887</v>
      </c>
      <c r="E37" s="40">
        <v>100561</v>
      </c>
      <c r="F37" s="41">
        <v>612</v>
      </c>
      <c r="G37" s="40">
        <v>88965</v>
      </c>
      <c r="H37" s="41">
        <v>557</v>
      </c>
      <c r="I37" s="40">
        <v>94124</v>
      </c>
      <c r="J37" s="41">
        <v>557</v>
      </c>
      <c r="K37" s="40">
        <v>100525</v>
      </c>
      <c r="L37" s="41">
        <v>718</v>
      </c>
      <c r="M37" s="40">
        <v>159980</v>
      </c>
      <c r="N37" s="41">
        <v>1230</v>
      </c>
      <c r="O37" s="40">
        <v>181429</v>
      </c>
      <c r="P37" s="41">
        <v>1390</v>
      </c>
      <c r="Q37" s="40">
        <v>159033</v>
      </c>
      <c r="R37" s="41">
        <v>1202</v>
      </c>
      <c r="S37" s="40">
        <v>108360</v>
      </c>
      <c r="T37" s="41">
        <v>824</v>
      </c>
      <c r="U37" s="40">
        <v>99322</v>
      </c>
      <c r="V37" s="41">
        <v>738</v>
      </c>
      <c r="W37" s="40">
        <v>144741</v>
      </c>
      <c r="X37" s="41">
        <v>913</v>
      </c>
      <c r="Y37" s="40">
        <v>219371</v>
      </c>
      <c r="Z37" s="41">
        <v>1385</v>
      </c>
      <c r="AB37" s="50"/>
      <c r="AC37" s="50"/>
    </row>
    <row r="38" spans="1:29" x14ac:dyDescent="0.2">
      <c r="A38" s="7"/>
      <c r="B38" s="6" t="s">
        <v>3</v>
      </c>
      <c r="C38" s="40">
        <v>98929</v>
      </c>
      <c r="D38" s="41">
        <v>605</v>
      </c>
      <c r="E38" s="40">
        <v>74109</v>
      </c>
      <c r="F38" s="41">
        <v>439</v>
      </c>
      <c r="G38" s="40">
        <v>69412</v>
      </c>
      <c r="H38" s="41">
        <v>418</v>
      </c>
      <c r="I38" s="40">
        <v>74808</v>
      </c>
      <c r="J38" s="41">
        <v>435</v>
      </c>
      <c r="K38" s="40">
        <v>76955</v>
      </c>
      <c r="L38" s="41">
        <v>520</v>
      </c>
      <c r="M38" s="40">
        <v>111637</v>
      </c>
      <c r="N38" s="41">
        <v>849</v>
      </c>
      <c r="O38" s="40">
        <v>127716</v>
      </c>
      <c r="P38" s="41">
        <v>952</v>
      </c>
      <c r="Q38" s="40">
        <v>109964</v>
      </c>
      <c r="R38" s="41">
        <v>797</v>
      </c>
      <c r="S38" s="40">
        <v>74797</v>
      </c>
      <c r="T38" s="41">
        <v>558</v>
      </c>
      <c r="U38" s="40">
        <v>74496</v>
      </c>
      <c r="V38" s="41">
        <v>523</v>
      </c>
      <c r="W38" s="40">
        <v>105552</v>
      </c>
      <c r="X38" s="41">
        <v>644</v>
      </c>
      <c r="Y38" s="40">
        <v>156302</v>
      </c>
      <c r="Z38" s="41">
        <v>945</v>
      </c>
      <c r="AB38" s="50"/>
      <c r="AC38" s="50"/>
    </row>
    <row r="39" spans="1:29" x14ac:dyDescent="0.2">
      <c r="A39" s="7"/>
      <c r="B39" s="6" t="s">
        <v>2</v>
      </c>
      <c r="C39" s="40">
        <v>72721</v>
      </c>
      <c r="D39" s="41">
        <v>424</v>
      </c>
      <c r="E39" s="40">
        <v>59353</v>
      </c>
      <c r="F39" s="41">
        <v>347</v>
      </c>
      <c r="G39" s="40">
        <v>57956</v>
      </c>
      <c r="H39" s="41">
        <v>345</v>
      </c>
      <c r="I39" s="40">
        <v>61850</v>
      </c>
      <c r="J39" s="41">
        <v>352</v>
      </c>
      <c r="K39" s="40">
        <v>63212</v>
      </c>
      <c r="L39" s="41">
        <v>417</v>
      </c>
      <c r="M39" s="40">
        <v>82450</v>
      </c>
      <c r="N39" s="41">
        <v>597</v>
      </c>
      <c r="O39" s="40">
        <v>93073</v>
      </c>
      <c r="P39" s="41">
        <v>688</v>
      </c>
      <c r="Q39" s="40">
        <v>78209</v>
      </c>
      <c r="R39" s="41">
        <v>567</v>
      </c>
      <c r="S39" s="40">
        <v>55320</v>
      </c>
      <c r="T39" s="41">
        <v>401</v>
      </c>
      <c r="U39" s="40">
        <v>60657</v>
      </c>
      <c r="V39" s="41">
        <v>411</v>
      </c>
      <c r="W39" s="40">
        <v>80949</v>
      </c>
      <c r="X39" s="41">
        <v>480</v>
      </c>
      <c r="Y39" s="40">
        <v>115071</v>
      </c>
      <c r="Z39" s="41">
        <v>697</v>
      </c>
      <c r="AB39" s="50"/>
      <c r="AC39" s="50"/>
    </row>
    <row r="40" spans="1:29" ht="13.5" thickBot="1" x14ac:dyDescent="0.25">
      <c r="A40" s="5"/>
      <c r="B40" s="4" t="s">
        <v>1</v>
      </c>
      <c r="C40" s="46">
        <v>547646</v>
      </c>
      <c r="D40" s="47">
        <v>319</v>
      </c>
      <c r="E40" s="46">
        <v>552723</v>
      </c>
      <c r="F40" s="47">
        <v>281</v>
      </c>
      <c r="G40" s="46">
        <v>577715</v>
      </c>
      <c r="H40" s="47">
        <v>293</v>
      </c>
      <c r="I40" s="46">
        <v>691210</v>
      </c>
      <c r="J40" s="47">
        <v>301</v>
      </c>
      <c r="K40" s="46">
        <v>705724</v>
      </c>
      <c r="L40" s="47">
        <v>354</v>
      </c>
      <c r="M40" s="46">
        <v>683949</v>
      </c>
      <c r="N40" s="47">
        <v>455</v>
      </c>
      <c r="O40" s="46">
        <v>659967</v>
      </c>
      <c r="P40" s="47">
        <v>502</v>
      </c>
      <c r="Q40" s="46">
        <v>586901</v>
      </c>
      <c r="R40" s="47">
        <v>407</v>
      </c>
      <c r="S40" s="46">
        <v>519548</v>
      </c>
      <c r="T40" s="47">
        <v>306</v>
      </c>
      <c r="U40" s="46">
        <v>586511</v>
      </c>
      <c r="V40" s="47">
        <v>349</v>
      </c>
      <c r="W40" s="46">
        <v>597062</v>
      </c>
      <c r="X40" s="47">
        <v>374</v>
      </c>
      <c r="Y40" s="46">
        <v>704731</v>
      </c>
      <c r="Z40" s="47">
        <v>516</v>
      </c>
      <c r="AB40" s="50"/>
      <c r="AC40" s="50"/>
    </row>
    <row r="41" spans="1:29" ht="13.5" thickBot="1" x14ac:dyDescent="0.25">
      <c r="A41" s="10"/>
      <c r="B41" s="2" t="s">
        <v>0</v>
      </c>
      <c r="C41" s="35">
        <v>12116636</v>
      </c>
      <c r="D41" s="35" t="s">
        <v>71</v>
      </c>
      <c r="E41" s="35">
        <v>10838205</v>
      </c>
      <c r="F41" s="35" t="s">
        <v>71</v>
      </c>
      <c r="G41" s="35">
        <v>9961639</v>
      </c>
      <c r="H41" s="35" t="s">
        <v>71</v>
      </c>
      <c r="I41" s="35">
        <v>10102097</v>
      </c>
      <c r="J41" s="35" t="s">
        <v>71</v>
      </c>
      <c r="K41" s="35">
        <v>9925341</v>
      </c>
      <c r="L41" s="35" t="s">
        <v>71</v>
      </c>
      <c r="M41" s="35">
        <v>10970715</v>
      </c>
      <c r="N41" s="35" t="s">
        <v>71</v>
      </c>
      <c r="O41" s="35">
        <v>11521418</v>
      </c>
      <c r="P41" s="35" t="s">
        <v>71</v>
      </c>
      <c r="Q41" s="35">
        <v>11232643</v>
      </c>
      <c r="R41" s="35" t="s">
        <v>71</v>
      </c>
      <c r="S41" s="35">
        <v>10035286</v>
      </c>
      <c r="T41" s="35" t="s">
        <v>71</v>
      </c>
      <c r="U41" s="35">
        <v>9840307</v>
      </c>
      <c r="V41" s="35" t="s">
        <v>71</v>
      </c>
      <c r="W41" s="35">
        <v>12051175</v>
      </c>
      <c r="X41" s="35" t="s">
        <v>71</v>
      </c>
      <c r="Y41" s="35">
        <v>13594580</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69</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2725654</v>
      </c>
      <c r="D46" s="37">
        <v>33557</v>
      </c>
      <c r="E46" s="36">
        <v>2671140</v>
      </c>
      <c r="F46" s="37">
        <v>33464</v>
      </c>
      <c r="G46" s="36">
        <v>2547234</v>
      </c>
      <c r="H46" s="37">
        <v>33511</v>
      </c>
      <c r="I46" s="36">
        <v>2455206</v>
      </c>
      <c r="J46" s="37">
        <v>33732</v>
      </c>
      <c r="K46" s="36">
        <v>1510406</v>
      </c>
      <c r="L46" s="37">
        <v>34058</v>
      </c>
      <c r="M46" s="36">
        <v>1338621</v>
      </c>
      <c r="N46" s="37">
        <v>34230</v>
      </c>
      <c r="O46" s="36">
        <v>1349357</v>
      </c>
      <c r="P46" s="37">
        <v>34310</v>
      </c>
      <c r="Q46" s="36">
        <v>1380716</v>
      </c>
      <c r="R46" s="37">
        <v>34355</v>
      </c>
      <c r="S46" s="36">
        <v>1376811</v>
      </c>
      <c r="T46" s="37">
        <v>34293</v>
      </c>
      <c r="U46" s="36">
        <v>1499685</v>
      </c>
      <c r="V46" s="37">
        <v>34225</v>
      </c>
      <c r="W46" s="36">
        <v>2479630</v>
      </c>
      <c r="X46" s="37">
        <v>33955</v>
      </c>
      <c r="Y46" s="36">
        <v>2632436</v>
      </c>
      <c r="Z46" s="37">
        <v>33547</v>
      </c>
      <c r="AB46" s="50"/>
      <c r="AC46" s="50"/>
    </row>
    <row r="47" spans="1:29" x14ac:dyDescent="0.2">
      <c r="A47" s="10"/>
      <c r="B47" s="6" t="s">
        <v>34</v>
      </c>
      <c r="C47" s="38">
        <v>2437170</v>
      </c>
      <c r="D47" s="39">
        <v>29779</v>
      </c>
      <c r="E47" s="38">
        <v>2318136</v>
      </c>
      <c r="F47" s="39">
        <v>29001</v>
      </c>
      <c r="G47" s="38">
        <v>2198574</v>
      </c>
      <c r="H47" s="39">
        <v>28890</v>
      </c>
      <c r="I47" s="38">
        <v>2144748</v>
      </c>
      <c r="J47" s="39">
        <v>29613</v>
      </c>
      <c r="K47" s="38">
        <v>1419634</v>
      </c>
      <c r="L47" s="39">
        <v>32001</v>
      </c>
      <c r="M47" s="38">
        <v>1308539</v>
      </c>
      <c r="N47" s="39">
        <v>33059</v>
      </c>
      <c r="O47" s="38">
        <v>1325217</v>
      </c>
      <c r="P47" s="39">
        <v>33384</v>
      </c>
      <c r="Q47" s="38">
        <v>1356417</v>
      </c>
      <c r="R47" s="39">
        <v>33343</v>
      </c>
      <c r="S47" s="38">
        <v>1333481</v>
      </c>
      <c r="T47" s="39">
        <v>33117</v>
      </c>
      <c r="U47" s="38">
        <v>1420190</v>
      </c>
      <c r="V47" s="39">
        <v>32549</v>
      </c>
      <c r="W47" s="38">
        <v>2220638</v>
      </c>
      <c r="X47" s="39">
        <v>30342</v>
      </c>
      <c r="Y47" s="38">
        <v>2370038</v>
      </c>
      <c r="Z47" s="39">
        <v>29713</v>
      </c>
      <c r="AB47" s="50"/>
      <c r="AC47" s="50"/>
    </row>
    <row r="48" spans="1:29" x14ac:dyDescent="0.2">
      <c r="A48" s="10"/>
      <c r="B48" s="6" t="s">
        <v>33</v>
      </c>
      <c r="C48" s="38">
        <v>2198560</v>
      </c>
      <c r="D48" s="39">
        <v>26732</v>
      </c>
      <c r="E48" s="38">
        <v>2038047</v>
      </c>
      <c r="F48" s="39">
        <v>25097</v>
      </c>
      <c r="G48" s="38">
        <v>1926893</v>
      </c>
      <c r="H48" s="39">
        <v>24898</v>
      </c>
      <c r="I48" s="38">
        <v>1867803</v>
      </c>
      <c r="J48" s="39">
        <v>25628</v>
      </c>
      <c r="K48" s="38">
        <v>1293189</v>
      </c>
      <c r="L48" s="39">
        <v>29226</v>
      </c>
      <c r="M48" s="38">
        <v>1226541</v>
      </c>
      <c r="N48" s="39">
        <v>31141</v>
      </c>
      <c r="O48" s="38">
        <v>1252091</v>
      </c>
      <c r="P48" s="39">
        <v>31737</v>
      </c>
      <c r="Q48" s="38">
        <v>1275811</v>
      </c>
      <c r="R48" s="39">
        <v>31618</v>
      </c>
      <c r="S48" s="38">
        <v>1243306</v>
      </c>
      <c r="T48" s="39">
        <v>31096</v>
      </c>
      <c r="U48" s="38">
        <v>1306051</v>
      </c>
      <c r="V48" s="39">
        <v>30077</v>
      </c>
      <c r="W48" s="38">
        <v>1999030</v>
      </c>
      <c r="X48" s="39">
        <v>26989</v>
      </c>
      <c r="Y48" s="38">
        <v>2155674</v>
      </c>
      <c r="Z48" s="39">
        <v>26855</v>
      </c>
      <c r="AB48" s="50"/>
      <c r="AC48" s="50"/>
    </row>
    <row r="49" spans="1:29" x14ac:dyDescent="0.2">
      <c r="A49" s="10"/>
      <c r="B49" s="6" t="s">
        <v>32</v>
      </c>
      <c r="C49" s="38">
        <v>1988136</v>
      </c>
      <c r="D49" s="39">
        <v>24196</v>
      </c>
      <c r="E49" s="38">
        <v>1815731</v>
      </c>
      <c r="F49" s="39">
        <v>22299</v>
      </c>
      <c r="G49" s="38">
        <v>1707932</v>
      </c>
      <c r="H49" s="39">
        <v>22036</v>
      </c>
      <c r="I49" s="38">
        <v>1650728</v>
      </c>
      <c r="J49" s="39">
        <v>22570</v>
      </c>
      <c r="K49" s="38">
        <v>1180027</v>
      </c>
      <c r="L49" s="39">
        <v>26669</v>
      </c>
      <c r="M49" s="38">
        <v>1133907</v>
      </c>
      <c r="N49" s="39">
        <v>28968</v>
      </c>
      <c r="O49" s="38">
        <v>1168473</v>
      </c>
      <c r="P49" s="39">
        <v>29678</v>
      </c>
      <c r="Q49" s="38">
        <v>1182227</v>
      </c>
      <c r="R49" s="39">
        <v>29382</v>
      </c>
      <c r="S49" s="38">
        <v>1142784</v>
      </c>
      <c r="T49" s="39">
        <v>28682</v>
      </c>
      <c r="U49" s="38">
        <v>1193520</v>
      </c>
      <c r="V49" s="39">
        <v>27377</v>
      </c>
      <c r="W49" s="38">
        <v>1814825</v>
      </c>
      <c r="X49" s="39">
        <v>24259</v>
      </c>
      <c r="Y49" s="38">
        <v>1974377</v>
      </c>
      <c r="Z49" s="39">
        <v>24471</v>
      </c>
      <c r="AB49" s="50"/>
      <c r="AC49" s="50"/>
    </row>
    <row r="50" spans="1:29" x14ac:dyDescent="0.2">
      <c r="A50" s="10"/>
      <c r="B50" s="6" t="s">
        <v>31</v>
      </c>
      <c r="C50" s="38">
        <v>1791044</v>
      </c>
      <c r="D50" s="39">
        <v>21844</v>
      </c>
      <c r="E50" s="38">
        <v>1611415</v>
      </c>
      <c r="F50" s="39">
        <v>19836</v>
      </c>
      <c r="G50" s="38">
        <v>1501061</v>
      </c>
      <c r="H50" s="39">
        <v>19486</v>
      </c>
      <c r="I50" s="38">
        <v>1453171</v>
      </c>
      <c r="J50" s="39">
        <v>20022</v>
      </c>
      <c r="K50" s="38">
        <v>1082753</v>
      </c>
      <c r="L50" s="39">
        <v>24416</v>
      </c>
      <c r="M50" s="38">
        <v>1044768</v>
      </c>
      <c r="N50" s="39">
        <v>26656</v>
      </c>
      <c r="O50" s="38">
        <v>1083184</v>
      </c>
      <c r="P50" s="39">
        <v>27546</v>
      </c>
      <c r="Q50" s="38">
        <v>1090450</v>
      </c>
      <c r="R50" s="39">
        <v>27103</v>
      </c>
      <c r="S50" s="38">
        <v>1047835</v>
      </c>
      <c r="T50" s="39">
        <v>26277</v>
      </c>
      <c r="U50" s="38">
        <v>1093770</v>
      </c>
      <c r="V50" s="39">
        <v>24971</v>
      </c>
      <c r="W50" s="38">
        <v>1646355</v>
      </c>
      <c r="X50" s="39">
        <v>22015</v>
      </c>
      <c r="Y50" s="38">
        <v>1802272</v>
      </c>
      <c r="Z50" s="39">
        <v>22397</v>
      </c>
      <c r="AB50" s="50"/>
      <c r="AC50" s="50"/>
    </row>
    <row r="51" spans="1:29" x14ac:dyDescent="0.2">
      <c r="A51" s="7"/>
      <c r="B51" s="6" t="s">
        <v>30</v>
      </c>
      <c r="C51" s="40">
        <v>1593105</v>
      </c>
      <c r="D51" s="41">
        <v>19614</v>
      </c>
      <c r="E51" s="40">
        <v>1413410</v>
      </c>
      <c r="F51" s="41">
        <v>17576</v>
      </c>
      <c r="G51" s="40">
        <v>1298848</v>
      </c>
      <c r="H51" s="41">
        <v>17005</v>
      </c>
      <c r="I51" s="40">
        <v>1261759</v>
      </c>
      <c r="J51" s="41">
        <v>17570</v>
      </c>
      <c r="K51" s="40">
        <v>995556</v>
      </c>
      <c r="L51" s="41">
        <v>22563</v>
      </c>
      <c r="M51" s="40">
        <v>963228</v>
      </c>
      <c r="N51" s="41">
        <v>24606</v>
      </c>
      <c r="O51" s="40">
        <v>999769</v>
      </c>
      <c r="P51" s="41">
        <v>25469</v>
      </c>
      <c r="Q51" s="40">
        <v>1002432</v>
      </c>
      <c r="R51" s="41">
        <v>24950</v>
      </c>
      <c r="S51" s="40">
        <v>959392</v>
      </c>
      <c r="T51" s="41">
        <v>24095</v>
      </c>
      <c r="U51" s="40">
        <v>1002716</v>
      </c>
      <c r="V51" s="41">
        <v>22911</v>
      </c>
      <c r="W51" s="40">
        <v>1478276</v>
      </c>
      <c r="X51" s="41">
        <v>19863</v>
      </c>
      <c r="Y51" s="40">
        <v>1634665</v>
      </c>
      <c r="Z51" s="41">
        <v>20376</v>
      </c>
      <c r="AB51" s="50"/>
      <c r="AC51" s="50"/>
    </row>
    <row r="52" spans="1:29" x14ac:dyDescent="0.2">
      <c r="A52" s="7"/>
      <c r="B52" s="6" t="s">
        <v>29</v>
      </c>
      <c r="C52" s="40">
        <v>1400426</v>
      </c>
      <c r="D52" s="41">
        <v>17372</v>
      </c>
      <c r="E52" s="40">
        <v>1215105</v>
      </c>
      <c r="F52" s="41">
        <v>15281</v>
      </c>
      <c r="G52" s="40">
        <v>1103497</v>
      </c>
      <c r="H52" s="41">
        <v>14593</v>
      </c>
      <c r="I52" s="40">
        <v>1084782</v>
      </c>
      <c r="J52" s="41">
        <v>15280</v>
      </c>
      <c r="K52" s="40">
        <v>911468</v>
      </c>
      <c r="L52" s="41">
        <v>20774</v>
      </c>
      <c r="M52" s="40">
        <v>887963</v>
      </c>
      <c r="N52" s="41">
        <v>22715</v>
      </c>
      <c r="O52" s="40">
        <v>923610</v>
      </c>
      <c r="P52" s="41">
        <v>23559</v>
      </c>
      <c r="Q52" s="40">
        <v>922587</v>
      </c>
      <c r="R52" s="41">
        <v>22968</v>
      </c>
      <c r="S52" s="40">
        <v>879253</v>
      </c>
      <c r="T52" s="41">
        <v>22145</v>
      </c>
      <c r="U52" s="40">
        <v>919048</v>
      </c>
      <c r="V52" s="41">
        <v>21041</v>
      </c>
      <c r="W52" s="40">
        <v>1313070</v>
      </c>
      <c r="X52" s="41">
        <v>17808</v>
      </c>
      <c r="Y52" s="40">
        <v>1471840</v>
      </c>
      <c r="Z52" s="41">
        <v>18477</v>
      </c>
      <c r="AB52" s="50"/>
      <c r="AC52" s="50"/>
    </row>
    <row r="53" spans="1:29" x14ac:dyDescent="0.2">
      <c r="A53" s="7"/>
      <c r="B53" s="6" t="s">
        <v>28</v>
      </c>
      <c r="C53" s="40">
        <v>1215046</v>
      </c>
      <c r="D53" s="41">
        <v>15193</v>
      </c>
      <c r="E53" s="40">
        <v>1033451</v>
      </c>
      <c r="F53" s="41">
        <v>13056</v>
      </c>
      <c r="G53" s="40">
        <v>922884</v>
      </c>
      <c r="H53" s="41">
        <v>12331</v>
      </c>
      <c r="I53" s="40">
        <v>913743</v>
      </c>
      <c r="J53" s="41">
        <v>13124</v>
      </c>
      <c r="K53" s="40">
        <v>832831</v>
      </c>
      <c r="L53" s="41">
        <v>19147</v>
      </c>
      <c r="M53" s="40">
        <v>817853</v>
      </c>
      <c r="N53" s="41">
        <v>21021</v>
      </c>
      <c r="O53" s="40">
        <v>852158</v>
      </c>
      <c r="P53" s="41">
        <v>21800</v>
      </c>
      <c r="Q53" s="40">
        <v>848859</v>
      </c>
      <c r="R53" s="41">
        <v>21190</v>
      </c>
      <c r="S53" s="40">
        <v>804668</v>
      </c>
      <c r="T53" s="41">
        <v>20355</v>
      </c>
      <c r="U53" s="40">
        <v>839172</v>
      </c>
      <c r="V53" s="41">
        <v>19325</v>
      </c>
      <c r="W53" s="40">
        <v>1156466</v>
      </c>
      <c r="X53" s="41">
        <v>15750</v>
      </c>
      <c r="Y53" s="40">
        <v>1314571</v>
      </c>
      <c r="Z53" s="41">
        <v>16538</v>
      </c>
      <c r="AB53" s="50"/>
      <c r="AC53" s="50"/>
    </row>
    <row r="54" spans="1:29" x14ac:dyDescent="0.2">
      <c r="A54" s="7"/>
      <c r="B54" s="6" t="s">
        <v>27</v>
      </c>
      <c r="C54" s="40">
        <v>1041392</v>
      </c>
      <c r="D54" s="41">
        <v>13100</v>
      </c>
      <c r="E54" s="40">
        <v>865916</v>
      </c>
      <c r="F54" s="41">
        <v>11052</v>
      </c>
      <c r="G54" s="40">
        <v>761662</v>
      </c>
      <c r="H54" s="41">
        <v>10252</v>
      </c>
      <c r="I54" s="40">
        <v>764175</v>
      </c>
      <c r="J54" s="41">
        <v>10989</v>
      </c>
      <c r="K54" s="40">
        <v>757321</v>
      </c>
      <c r="L54" s="41">
        <v>17587</v>
      </c>
      <c r="M54" s="40">
        <v>748939</v>
      </c>
      <c r="N54" s="41">
        <v>19421</v>
      </c>
      <c r="O54" s="40">
        <v>786242</v>
      </c>
      <c r="P54" s="41">
        <v>20222</v>
      </c>
      <c r="Q54" s="40">
        <v>779390</v>
      </c>
      <c r="R54" s="41">
        <v>19570</v>
      </c>
      <c r="S54" s="40">
        <v>735417</v>
      </c>
      <c r="T54" s="41">
        <v>18735</v>
      </c>
      <c r="U54" s="40">
        <v>761316</v>
      </c>
      <c r="V54" s="41">
        <v>17692</v>
      </c>
      <c r="W54" s="40">
        <v>1011777</v>
      </c>
      <c r="X54" s="41">
        <v>13863</v>
      </c>
      <c r="Y54" s="40">
        <v>1163983</v>
      </c>
      <c r="Z54" s="41">
        <v>14711</v>
      </c>
      <c r="AB54" s="50"/>
      <c r="AC54" s="50"/>
    </row>
    <row r="55" spans="1:29" ht="13.5" thickBot="1" x14ac:dyDescent="0.25">
      <c r="A55" s="7"/>
      <c r="B55" s="4" t="s">
        <v>26</v>
      </c>
      <c r="C55" s="42">
        <v>885725</v>
      </c>
      <c r="D55" s="43">
        <v>11199</v>
      </c>
      <c r="E55" s="42">
        <v>718643</v>
      </c>
      <c r="F55" s="43">
        <v>9195</v>
      </c>
      <c r="G55" s="42">
        <v>619342</v>
      </c>
      <c r="H55" s="43">
        <v>8388</v>
      </c>
      <c r="I55" s="42">
        <v>629196</v>
      </c>
      <c r="J55" s="43">
        <v>9189</v>
      </c>
      <c r="K55" s="42">
        <v>683953</v>
      </c>
      <c r="L55" s="43">
        <v>16033</v>
      </c>
      <c r="M55" s="42">
        <v>684469</v>
      </c>
      <c r="N55" s="43">
        <v>17830</v>
      </c>
      <c r="O55" s="42">
        <v>719893</v>
      </c>
      <c r="P55" s="43">
        <v>18652</v>
      </c>
      <c r="Q55" s="42">
        <v>714916</v>
      </c>
      <c r="R55" s="43">
        <v>18067</v>
      </c>
      <c r="S55" s="42">
        <v>667217</v>
      </c>
      <c r="T55" s="43">
        <v>17140</v>
      </c>
      <c r="U55" s="42">
        <v>688368</v>
      </c>
      <c r="V55" s="43">
        <v>16144</v>
      </c>
      <c r="W55" s="42">
        <v>870728</v>
      </c>
      <c r="X55" s="43">
        <v>12035</v>
      </c>
      <c r="Y55" s="42">
        <v>1024563</v>
      </c>
      <c r="Z55" s="43">
        <v>12970</v>
      </c>
      <c r="AB55" s="50"/>
      <c r="AC55" s="50"/>
    </row>
    <row r="56" spans="1:29" x14ac:dyDescent="0.2">
      <c r="A56" s="8"/>
      <c r="B56" s="9" t="s">
        <v>25</v>
      </c>
      <c r="C56" s="36">
        <v>749517</v>
      </c>
      <c r="D56" s="37">
        <v>9520</v>
      </c>
      <c r="E56" s="36">
        <v>589065</v>
      </c>
      <c r="F56" s="37">
        <v>7649</v>
      </c>
      <c r="G56" s="36">
        <v>506253</v>
      </c>
      <c r="H56" s="37">
        <v>6864</v>
      </c>
      <c r="I56" s="36">
        <v>518941</v>
      </c>
      <c r="J56" s="37">
        <v>7627</v>
      </c>
      <c r="K56" s="36">
        <v>615996</v>
      </c>
      <c r="L56" s="37">
        <v>14566</v>
      </c>
      <c r="M56" s="36">
        <v>628421</v>
      </c>
      <c r="N56" s="37">
        <v>16415</v>
      </c>
      <c r="O56" s="36">
        <v>658391</v>
      </c>
      <c r="P56" s="37">
        <v>17130</v>
      </c>
      <c r="Q56" s="36">
        <v>651703</v>
      </c>
      <c r="R56" s="37">
        <v>16558</v>
      </c>
      <c r="S56" s="36">
        <v>603619</v>
      </c>
      <c r="T56" s="37">
        <v>15609</v>
      </c>
      <c r="U56" s="36">
        <v>615428</v>
      </c>
      <c r="V56" s="37">
        <v>14615</v>
      </c>
      <c r="W56" s="36">
        <v>745934</v>
      </c>
      <c r="X56" s="37">
        <v>10348</v>
      </c>
      <c r="Y56" s="36">
        <v>895060</v>
      </c>
      <c r="Z56" s="37">
        <v>11390</v>
      </c>
      <c r="AB56" s="50"/>
      <c r="AC56" s="50"/>
    </row>
    <row r="57" spans="1:29" x14ac:dyDescent="0.2">
      <c r="A57" s="7"/>
      <c r="B57" s="6" t="s">
        <v>24</v>
      </c>
      <c r="C57" s="40">
        <v>631339</v>
      </c>
      <c r="D57" s="41">
        <v>8024</v>
      </c>
      <c r="E57" s="40">
        <v>484800</v>
      </c>
      <c r="F57" s="41">
        <v>6243</v>
      </c>
      <c r="G57" s="40">
        <v>411464</v>
      </c>
      <c r="H57" s="41">
        <v>5607</v>
      </c>
      <c r="I57" s="40">
        <v>426306</v>
      </c>
      <c r="J57" s="41">
        <v>6293</v>
      </c>
      <c r="K57" s="40">
        <v>554693</v>
      </c>
      <c r="L57" s="41">
        <v>13201</v>
      </c>
      <c r="M57" s="40">
        <v>573959</v>
      </c>
      <c r="N57" s="41">
        <v>15128</v>
      </c>
      <c r="O57" s="40">
        <v>600261</v>
      </c>
      <c r="P57" s="41">
        <v>15744</v>
      </c>
      <c r="Q57" s="40">
        <v>592718</v>
      </c>
      <c r="R57" s="41">
        <v>15151</v>
      </c>
      <c r="S57" s="40">
        <v>546492</v>
      </c>
      <c r="T57" s="41">
        <v>14232</v>
      </c>
      <c r="U57" s="40">
        <v>550475</v>
      </c>
      <c r="V57" s="41">
        <v>13156</v>
      </c>
      <c r="W57" s="40">
        <v>634128</v>
      </c>
      <c r="X57" s="41">
        <v>8874</v>
      </c>
      <c r="Y57" s="40">
        <v>777548</v>
      </c>
      <c r="Z57" s="41">
        <v>9953</v>
      </c>
      <c r="AB57" s="50"/>
      <c r="AC57" s="50"/>
    </row>
    <row r="58" spans="1:29" ht="13.5" thickBot="1" x14ac:dyDescent="0.25">
      <c r="A58" s="7"/>
      <c r="B58" s="4" t="s">
        <v>23</v>
      </c>
      <c r="C58" s="44">
        <v>532031</v>
      </c>
      <c r="D58" s="45">
        <v>6806</v>
      </c>
      <c r="E58" s="44">
        <v>399934</v>
      </c>
      <c r="F58" s="45">
        <v>5180</v>
      </c>
      <c r="G58" s="44">
        <v>334419</v>
      </c>
      <c r="H58" s="45">
        <v>4562</v>
      </c>
      <c r="I58" s="44">
        <v>346603</v>
      </c>
      <c r="J58" s="45">
        <v>5166</v>
      </c>
      <c r="K58" s="44">
        <v>498200</v>
      </c>
      <c r="L58" s="45">
        <v>11962</v>
      </c>
      <c r="M58" s="44">
        <v>520465</v>
      </c>
      <c r="N58" s="45">
        <v>13800</v>
      </c>
      <c r="O58" s="44">
        <v>546033</v>
      </c>
      <c r="P58" s="45">
        <v>14343</v>
      </c>
      <c r="Q58" s="44">
        <v>535772</v>
      </c>
      <c r="R58" s="45">
        <v>13788</v>
      </c>
      <c r="S58" s="44">
        <v>490972</v>
      </c>
      <c r="T58" s="45">
        <v>12888</v>
      </c>
      <c r="U58" s="44">
        <v>489738</v>
      </c>
      <c r="V58" s="45">
        <v>11799</v>
      </c>
      <c r="W58" s="44">
        <v>536372</v>
      </c>
      <c r="X58" s="45">
        <v>7490</v>
      </c>
      <c r="Y58" s="44">
        <v>669596</v>
      </c>
      <c r="Z58" s="45">
        <v>8574</v>
      </c>
      <c r="AB58" s="50"/>
      <c r="AC58" s="50"/>
    </row>
    <row r="59" spans="1:29" x14ac:dyDescent="0.2">
      <c r="A59" s="8"/>
      <c r="B59" s="9" t="s">
        <v>22</v>
      </c>
      <c r="C59" s="38">
        <v>446111</v>
      </c>
      <c r="D59" s="39">
        <v>5704</v>
      </c>
      <c r="E59" s="38">
        <v>328993</v>
      </c>
      <c r="F59" s="39">
        <v>4279</v>
      </c>
      <c r="G59" s="38">
        <v>271716</v>
      </c>
      <c r="H59" s="39">
        <v>3699</v>
      </c>
      <c r="I59" s="38">
        <v>283653</v>
      </c>
      <c r="J59" s="39">
        <v>4220</v>
      </c>
      <c r="K59" s="38">
        <v>443743</v>
      </c>
      <c r="L59" s="39">
        <v>10745</v>
      </c>
      <c r="M59" s="38">
        <v>471579</v>
      </c>
      <c r="N59" s="39">
        <v>12554</v>
      </c>
      <c r="O59" s="38">
        <v>495591</v>
      </c>
      <c r="P59" s="39">
        <v>13085</v>
      </c>
      <c r="Q59" s="38">
        <v>483213</v>
      </c>
      <c r="R59" s="39">
        <v>12470</v>
      </c>
      <c r="S59" s="38">
        <v>440097</v>
      </c>
      <c r="T59" s="39">
        <v>11578</v>
      </c>
      <c r="U59" s="38">
        <v>430796</v>
      </c>
      <c r="V59" s="39">
        <v>10509</v>
      </c>
      <c r="W59" s="38">
        <v>455136</v>
      </c>
      <c r="X59" s="39">
        <v>6368</v>
      </c>
      <c r="Y59" s="38">
        <v>582314</v>
      </c>
      <c r="Z59" s="39">
        <v>7416</v>
      </c>
      <c r="AB59" s="50"/>
      <c r="AC59" s="50"/>
    </row>
    <row r="60" spans="1:29" x14ac:dyDescent="0.2">
      <c r="A60" s="7"/>
      <c r="B60" s="6" t="s">
        <v>21</v>
      </c>
      <c r="C60" s="40">
        <v>371591</v>
      </c>
      <c r="D60" s="41">
        <v>4804</v>
      </c>
      <c r="E60" s="40">
        <v>269073</v>
      </c>
      <c r="F60" s="41">
        <v>3508</v>
      </c>
      <c r="G60" s="40">
        <v>225135</v>
      </c>
      <c r="H60" s="41">
        <v>3041</v>
      </c>
      <c r="I60" s="40">
        <v>237248</v>
      </c>
      <c r="J60" s="41">
        <v>3484</v>
      </c>
      <c r="K60" s="40">
        <v>394434</v>
      </c>
      <c r="L60" s="41">
        <v>9605</v>
      </c>
      <c r="M60" s="40">
        <v>426938</v>
      </c>
      <c r="N60" s="41">
        <v>11415</v>
      </c>
      <c r="O60" s="40">
        <v>447307</v>
      </c>
      <c r="P60" s="41">
        <v>11874</v>
      </c>
      <c r="Q60" s="40">
        <v>433353</v>
      </c>
      <c r="R60" s="41">
        <v>11235</v>
      </c>
      <c r="S60" s="40">
        <v>392910</v>
      </c>
      <c r="T60" s="41">
        <v>10392</v>
      </c>
      <c r="U60" s="40">
        <v>378195</v>
      </c>
      <c r="V60" s="41">
        <v>9268</v>
      </c>
      <c r="W60" s="40">
        <v>387102</v>
      </c>
      <c r="X60" s="41">
        <v>5412</v>
      </c>
      <c r="Y60" s="40">
        <v>502334</v>
      </c>
      <c r="Z60" s="41">
        <v>6466</v>
      </c>
      <c r="AB60" s="50"/>
      <c r="AC60" s="50"/>
    </row>
    <row r="61" spans="1:29" x14ac:dyDescent="0.2">
      <c r="A61" s="7"/>
      <c r="B61" s="6" t="s">
        <v>20</v>
      </c>
      <c r="C61" s="40">
        <v>311038</v>
      </c>
      <c r="D61" s="41">
        <v>3983</v>
      </c>
      <c r="E61" s="40">
        <v>225393</v>
      </c>
      <c r="F61" s="41">
        <v>2884</v>
      </c>
      <c r="G61" s="40">
        <v>187662</v>
      </c>
      <c r="H61" s="41">
        <v>2537</v>
      </c>
      <c r="I61" s="40">
        <v>199185</v>
      </c>
      <c r="J61" s="41">
        <v>2942</v>
      </c>
      <c r="K61" s="40">
        <v>348429</v>
      </c>
      <c r="L61" s="41">
        <v>8562</v>
      </c>
      <c r="M61" s="40">
        <v>382806</v>
      </c>
      <c r="N61" s="41">
        <v>10321</v>
      </c>
      <c r="O61" s="40">
        <v>402860</v>
      </c>
      <c r="P61" s="41">
        <v>10729</v>
      </c>
      <c r="Q61" s="40">
        <v>388479</v>
      </c>
      <c r="R61" s="41">
        <v>10116</v>
      </c>
      <c r="S61" s="40">
        <v>349451</v>
      </c>
      <c r="T61" s="41">
        <v>9250</v>
      </c>
      <c r="U61" s="40">
        <v>332817</v>
      </c>
      <c r="V61" s="41">
        <v>8209</v>
      </c>
      <c r="W61" s="40">
        <v>331021</v>
      </c>
      <c r="X61" s="41">
        <v>4641</v>
      </c>
      <c r="Y61" s="40">
        <v>432147</v>
      </c>
      <c r="Z61" s="41">
        <v>5549</v>
      </c>
      <c r="AB61" s="50"/>
      <c r="AC61" s="50"/>
    </row>
    <row r="62" spans="1:29" x14ac:dyDescent="0.2">
      <c r="A62" s="7"/>
      <c r="B62" s="6" t="s">
        <v>19</v>
      </c>
      <c r="C62" s="40">
        <v>264457</v>
      </c>
      <c r="D62" s="41">
        <v>3394</v>
      </c>
      <c r="E62" s="40">
        <v>188958</v>
      </c>
      <c r="F62" s="41">
        <v>2457</v>
      </c>
      <c r="G62" s="40">
        <v>158673</v>
      </c>
      <c r="H62" s="41">
        <v>2138</v>
      </c>
      <c r="I62" s="40">
        <v>167333</v>
      </c>
      <c r="J62" s="41">
        <v>2460</v>
      </c>
      <c r="K62" s="40">
        <v>307026</v>
      </c>
      <c r="L62" s="41">
        <v>7574</v>
      </c>
      <c r="M62" s="40">
        <v>342776</v>
      </c>
      <c r="N62" s="41">
        <v>9247</v>
      </c>
      <c r="O62" s="40">
        <v>361415</v>
      </c>
      <c r="P62" s="41">
        <v>9659</v>
      </c>
      <c r="Q62" s="40">
        <v>349257</v>
      </c>
      <c r="R62" s="41">
        <v>9122</v>
      </c>
      <c r="S62" s="40">
        <v>308822</v>
      </c>
      <c r="T62" s="41">
        <v>8239</v>
      </c>
      <c r="U62" s="40">
        <v>291438</v>
      </c>
      <c r="V62" s="41">
        <v>7211</v>
      </c>
      <c r="W62" s="40">
        <v>285620</v>
      </c>
      <c r="X62" s="41">
        <v>3982</v>
      </c>
      <c r="Y62" s="40">
        <v>375089</v>
      </c>
      <c r="Z62" s="41">
        <v>4813</v>
      </c>
      <c r="AB62" s="50"/>
      <c r="AC62" s="50"/>
    </row>
    <row r="63" spans="1:29" x14ac:dyDescent="0.2">
      <c r="A63" s="7"/>
      <c r="B63" s="6" t="s">
        <v>18</v>
      </c>
      <c r="C63" s="40">
        <v>226607</v>
      </c>
      <c r="D63" s="41">
        <v>2889</v>
      </c>
      <c r="E63" s="40">
        <v>160960</v>
      </c>
      <c r="F63" s="41">
        <v>2069</v>
      </c>
      <c r="G63" s="40">
        <v>134527</v>
      </c>
      <c r="H63" s="41">
        <v>1816</v>
      </c>
      <c r="I63" s="40">
        <v>142886</v>
      </c>
      <c r="J63" s="41">
        <v>2091</v>
      </c>
      <c r="K63" s="40">
        <v>270998</v>
      </c>
      <c r="L63" s="41">
        <v>6703</v>
      </c>
      <c r="M63" s="40">
        <v>307335</v>
      </c>
      <c r="N63" s="41">
        <v>8320</v>
      </c>
      <c r="O63" s="40">
        <v>324855</v>
      </c>
      <c r="P63" s="41">
        <v>8713</v>
      </c>
      <c r="Q63" s="40">
        <v>312525</v>
      </c>
      <c r="R63" s="41">
        <v>8188</v>
      </c>
      <c r="S63" s="40">
        <v>273409</v>
      </c>
      <c r="T63" s="41">
        <v>7302</v>
      </c>
      <c r="U63" s="40">
        <v>254922</v>
      </c>
      <c r="V63" s="41">
        <v>6360</v>
      </c>
      <c r="W63" s="40">
        <v>245127</v>
      </c>
      <c r="X63" s="41">
        <v>3453</v>
      </c>
      <c r="Y63" s="40">
        <v>325144</v>
      </c>
      <c r="Z63" s="41">
        <v>4172</v>
      </c>
      <c r="AB63" s="50"/>
      <c r="AC63" s="50"/>
    </row>
    <row r="64" spans="1:29" x14ac:dyDescent="0.2">
      <c r="A64" s="7"/>
      <c r="B64" s="6" t="s">
        <v>17</v>
      </c>
      <c r="C64" s="40">
        <v>193577</v>
      </c>
      <c r="D64" s="41">
        <v>2488</v>
      </c>
      <c r="E64" s="40">
        <v>138149</v>
      </c>
      <c r="F64" s="41">
        <v>1788</v>
      </c>
      <c r="G64" s="40">
        <v>115163</v>
      </c>
      <c r="H64" s="41">
        <v>1544</v>
      </c>
      <c r="I64" s="40">
        <v>123064</v>
      </c>
      <c r="J64" s="41">
        <v>1793</v>
      </c>
      <c r="K64" s="40">
        <v>239774</v>
      </c>
      <c r="L64" s="41">
        <v>5940</v>
      </c>
      <c r="M64" s="40">
        <v>275758</v>
      </c>
      <c r="N64" s="41">
        <v>7464</v>
      </c>
      <c r="O64" s="40">
        <v>290609</v>
      </c>
      <c r="P64" s="41">
        <v>7830</v>
      </c>
      <c r="Q64" s="40">
        <v>277430</v>
      </c>
      <c r="R64" s="41">
        <v>7317</v>
      </c>
      <c r="S64" s="40">
        <v>242187</v>
      </c>
      <c r="T64" s="41">
        <v>6472</v>
      </c>
      <c r="U64" s="40">
        <v>224455</v>
      </c>
      <c r="V64" s="41">
        <v>5568</v>
      </c>
      <c r="W64" s="40">
        <v>208962</v>
      </c>
      <c r="X64" s="41">
        <v>2950</v>
      </c>
      <c r="Y64" s="40">
        <v>282313</v>
      </c>
      <c r="Z64" s="41">
        <v>3618</v>
      </c>
      <c r="AB64" s="50"/>
      <c r="AC64" s="50"/>
    </row>
    <row r="65" spans="1:29" ht="13.5" thickBot="1" x14ac:dyDescent="0.25">
      <c r="A65" s="7"/>
      <c r="B65" s="4" t="s">
        <v>16</v>
      </c>
      <c r="C65" s="42">
        <v>166410</v>
      </c>
      <c r="D65" s="43">
        <v>2116</v>
      </c>
      <c r="E65" s="42">
        <v>119222</v>
      </c>
      <c r="F65" s="43">
        <v>1522</v>
      </c>
      <c r="G65" s="42">
        <v>101365</v>
      </c>
      <c r="H65" s="43">
        <v>1350</v>
      </c>
      <c r="I65" s="42">
        <v>106101</v>
      </c>
      <c r="J65" s="43">
        <v>1541</v>
      </c>
      <c r="K65" s="42">
        <v>211911</v>
      </c>
      <c r="L65" s="43">
        <v>5257</v>
      </c>
      <c r="M65" s="42">
        <v>246687</v>
      </c>
      <c r="N65" s="43">
        <v>6720</v>
      </c>
      <c r="O65" s="42">
        <v>259274</v>
      </c>
      <c r="P65" s="43">
        <v>6999</v>
      </c>
      <c r="Q65" s="42">
        <v>246859</v>
      </c>
      <c r="R65" s="43">
        <v>6491</v>
      </c>
      <c r="S65" s="42">
        <v>213220</v>
      </c>
      <c r="T65" s="43">
        <v>5727</v>
      </c>
      <c r="U65" s="42">
        <v>196658</v>
      </c>
      <c r="V65" s="43">
        <v>4951</v>
      </c>
      <c r="W65" s="42">
        <v>179266</v>
      </c>
      <c r="X65" s="43">
        <v>2522</v>
      </c>
      <c r="Y65" s="42">
        <v>246369</v>
      </c>
      <c r="Z65" s="43">
        <v>3169</v>
      </c>
      <c r="AB65" s="50"/>
      <c r="AC65" s="50"/>
    </row>
    <row r="66" spans="1:29" x14ac:dyDescent="0.2">
      <c r="A66" s="8"/>
      <c r="B66" s="9" t="s">
        <v>15</v>
      </c>
      <c r="C66" s="36">
        <v>144102</v>
      </c>
      <c r="D66" s="37">
        <v>1831</v>
      </c>
      <c r="E66" s="36">
        <v>103112</v>
      </c>
      <c r="F66" s="37">
        <v>1325</v>
      </c>
      <c r="G66" s="36">
        <v>90442</v>
      </c>
      <c r="H66" s="37">
        <v>1184</v>
      </c>
      <c r="I66" s="36">
        <v>93161</v>
      </c>
      <c r="J66" s="37">
        <v>1333</v>
      </c>
      <c r="K66" s="36">
        <v>187236</v>
      </c>
      <c r="L66" s="37">
        <v>4674</v>
      </c>
      <c r="M66" s="36">
        <v>220609</v>
      </c>
      <c r="N66" s="37">
        <v>6004</v>
      </c>
      <c r="O66" s="36">
        <v>230303</v>
      </c>
      <c r="P66" s="37">
        <v>6206</v>
      </c>
      <c r="Q66" s="36">
        <v>218959</v>
      </c>
      <c r="R66" s="37">
        <v>5783</v>
      </c>
      <c r="S66" s="36">
        <v>188353</v>
      </c>
      <c r="T66" s="37">
        <v>5058</v>
      </c>
      <c r="U66" s="36">
        <v>171985</v>
      </c>
      <c r="V66" s="37">
        <v>4322</v>
      </c>
      <c r="W66" s="36">
        <v>155249</v>
      </c>
      <c r="X66" s="37">
        <v>2175</v>
      </c>
      <c r="Y66" s="36">
        <v>214912</v>
      </c>
      <c r="Z66" s="37">
        <v>2750</v>
      </c>
      <c r="AB66" s="50"/>
      <c r="AC66" s="50"/>
    </row>
    <row r="67" spans="1:29" x14ac:dyDescent="0.2">
      <c r="A67" s="7"/>
      <c r="B67" s="6" t="s">
        <v>14</v>
      </c>
      <c r="C67" s="40">
        <v>126600</v>
      </c>
      <c r="D67" s="41">
        <v>1593</v>
      </c>
      <c r="E67" s="40">
        <v>90561</v>
      </c>
      <c r="F67" s="41">
        <v>1145</v>
      </c>
      <c r="G67" s="40">
        <v>80323</v>
      </c>
      <c r="H67" s="41">
        <v>1062</v>
      </c>
      <c r="I67" s="40">
        <v>83371</v>
      </c>
      <c r="J67" s="41">
        <v>1169</v>
      </c>
      <c r="K67" s="40">
        <v>165072</v>
      </c>
      <c r="L67" s="41">
        <v>4130</v>
      </c>
      <c r="M67" s="40">
        <v>196968</v>
      </c>
      <c r="N67" s="41">
        <v>5410</v>
      </c>
      <c r="O67" s="40">
        <v>207009</v>
      </c>
      <c r="P67" s="41">
        <v>5586</v>
      </c>
      <c r="Q67" s="40">
        <v>194148</v>
      </c>
      <c r="R67" s="41">
        <v>5125</v>
      </c>
      <c r="S67" s="40">
        <v>166639</v>
      </c>
      <c r="T67" s="41">
        <v>4484</v>
      </c>
      <c r="U67" s="40">
        <v>151941</v>
      </c>
      <c r="V67" s="41">
        <v>3798</v>
      </c>
      <c r="W67" s="40">
        <v>134852</v>
      </c>
      <c r="X67" s="41">
        <v>1888</v>
      </c>
      <c r="Y67" s="40">
        <v>187956</v>
      </c>
      <c r="Z67" s="41">
        <v>2409</v>
      </c>
      <c r="AB67" s="50"/>
      <c r="AC67" s="50"/>
    </row>
    <row r="68" spans="1:29" x14ac:dyDescent="0.2">
      <c r="A68" s="7"/>
      <c r="B68" s="6" t="s">
        <v>13</v>
      </c>
      <c r="C68" s="40">
        <v>111697</v>
      </c>
      <c r="D68" s="41">
        <v>1415</v>
      </c>
      <c r="E68" s="40">
        <v>81139</v>
      </c>
      <c r="F68" s="41">
        <v>1028</v>
      </c>
      <c r="G68" s="40">
        <v>71194</v>
      </c>
      <c r="H68" s="41">
        <v>931</v>
      </c>
      <c r="I68" s="40">
        <v>75518</v>
      </c>
      <c r="J68" s="41">
        <v>1065</v>
      </c>
      <c r="K68" s="40">
        <v>146703</v>
      </c>
      <c r="L68" s="41">
        <v>3657</v>
      </c>
      <c r="M68" s="40">
        <v>175400</v>
      </c>
      <c r="N68" s="41">
        <v>4816</v>
      </c>
      <c r="O68" s="40">
        <v>185849</v>
      </c>
      <c r="P68" s="41">
        <v>5012</v>
      </c>
      <c r="Q68" s="40">
        <v>173377</v>
      </c>
      <c r="R68" s="41">
        <v>4559</v>
      </c>
      <c r="S68" s="40">
        <v>146708</v>
      </c>
      <c r="T68" s="41">
        <v>3948</v>
      </c>
      <c r="U68" s="40">
        <v>135236</v>
      </c>
      <c r="V68" s="41">
        <v>3387</v>
      </c>
      <c r="W68" s="40">
        <v>118732</v>
      </c>
      <c r="X68" s="41">
        <v>1650</v>
      </c>
      <c r="Y68" s="40">
        <v>167192</v>
      </c>
      <c r="Z68" s="41">
        <v>2138</v>
      </c>
      <c r="AB68" s="50"/>
      <c r="AC68" s="50"/>
    </row>
    <row r="69" spans="1:29" x14ac:dyDescent="0.2">
      <c r="A69" s="7"/>
      <c r="B69" s="6" t="s">
        <v>12</v>
      </c>
      <c r="C69" s="40">
        <v>97091</v>
      </c>
      <c r="D69" s="41">
        <v>1244</v>
      </c>
      <c r="E69" s="40">
        <v>73174</v>
      </c>
      <c r="F69" s="41">
        <v>925</v>
      </c>
      <c r="G69" s="40">
        <v>65528</v>
      </c>
      <c r="H69" s="41">
        <v>849</v>
      </c>
      <c r="I69" s="40">
        <v>68860</v>
      </c>
      <c r="J69" s="41">
        <v>959</v>
      </c>
      <c r="K69" s="40">
        <v>130489</v>
      </c>
      <c r="L69" s="41">
        <v>3254</v>
      </c>
      <c r="M69" s="40">
        <v>157483</v>
      </c>
      <c r="N69" s="41">
        <v>4311</v>
      </c>
      <c r="O69" s="40">
        <v>166106</v>
      </c>
      <c r="P69" s="41">
        <v>4485</v>
      </c>
      <c r="Q69" s="40">
        <v>154938</v>
      </c>
      <c r="R69" s="41">
        <v>4085</v>
      </c>
      <c r="S69" s="40">
        <v>130408</v>
      </c>
      <c r="T69" s="41">
        <v>3479</v>
      </c>
      <c r="U69" s="40">
        <v>119008</v>
      </c>
      <c r="V69" s="41">
        <v>3001</v>
      </c>
      <c r="W69" s="40">
        <v>106033</v>
      </c>
      <c r="X69" s="41">
        <v>1464</v>
      </c>
      <c r="Y69" s="40">
        <v>147045</v>
      </c>
      <c r="Z69" s="41">
        <v>1895</v>
      </c>
      <c r="AB69" s="50"/>
      <c r="AC69" s="50"/>
    </row>
    <row r="70" spans="1:29" x14ac:dyDescent="0.2">
      <c r="A70" s="7"/>
      <c r="B70" s="6" t="s">
        <v>11</v>
      </c>
      <c r="C70" s="40">
        <v>84722</v>
      </c>
      <c r="D70" s="41">
        <v>1069</v>
      </c>
      <c r="E70" s="40">
        <v>67026</v>
      </c>
      <c r="F70" s="41">
        <v>833</v>
      </c>
      <c r="G70" s="40">
        <v>60700</v>
      </c>
      <c r="H70" s="41">
        <v>779</v>
      </c>
      <c r="I70" s="40">
        <v>63909</v>
      </c>
      <c r="J70" s="41">
        <v>880</v>
      </c>
      <c r="K70" s="40">
        <v>116701</v>
      </c>
      <c r="L70" s="41">
        <v>2915</v>
      </c>
      <c r="M70" s="40">
        <v>141137</v>
      </c>
      <c r="N70" s="41">
        <v>3866</v>
      </c>
      <c r="O70" s="40">
        <v>149797</v>
      </c>
      <c r="P70" s="41">
        <v>4047</v>
      </c>
      <c r="Q70" s="40">
        <v>138096</v>
      </c>
      <c r="R70" s="41">
        <v>3640</v>
      </c>
      <c r="S70" s="40">
        <v>116913</v>
      </c>
      <c r="T70" s="41">
        <v>3134</v>
      </c>
      <c r="U70" s="40">
        <v>105221</v>
      </c>
      <c r="V70" s="41">
        <v>2651</v>
      </c>
      <c r="W70" s="40">
        <v>93870</v>
      </c>
      <c r="X70" s="41">
        <v>1295</v>
      </c>
      <c r="Y70" s="40">
        <v>129992</v>
      </c>
      <c r="Z70" s="41">
        <v>1664</v>
      </c>
      <c r="AB70" s="50"/>
      <c r="AC70" s="50"/>
    </row>
    <row r="71" spans="1:29" x14ac:dyDescent="0.2">
      <c r="A71" s="7"/>
      <c r="B71" s="6" t="s">
        <v>10</v>
      </c>
      <c r="C71" s="40">
        <v>76186</v>
      </c>
      <c r="D71" s="41">
        <v>953</v>
      </c>
      <c r="E71" s="40">
        <v>61091</v>
      </c>
      <c r="F71" s="41">
        <v>772</v>
      </c>
      <c r="G71" s="40">
        <v>55951</v>
      </c>
      <c r="H71" s="41">
        <v>732</v>
      </c>
      <c r="I71" s="40">
        <v>58707</v>
      </c>
      <c r="J71" s="41">
        <v>822</v>
      </c>
      <c r="K71" s="40">
        <v>104839</v>
      </c>
      <c r="L71" s="41">
        <v>2608</v>
      </c>
      <c r="M71" s="40">
        <v>127208</v>
      </c>
      <c r="N71" s="41">
        <v>3476</v>
      </c>
      <c r="O71" s="40">
        <v>135629</v>
      </c>
      <c r="P71" s="41">
        <v>3653</v>
      </c>
      <c r="Q71" s="40">
        <v>123903</v>
      </c>
      <c r="R71" s="41">
        <v>3254</v>
      </c>
      <c r="S71" s="40">
        <v>103463</v>
      </c>
      <c r="T71" s="41">
        <v>2786</v>
      </c>
      <c r="U71" s="40">
        <v>93860</v>
      </c>
      <c r="V71" s="41">
        <v>2353</v>
      </c>
      <c r="W71" s="40">
        <v>83614</v>
      </c>
      <c r="X71" s="41">
        <v>1159</v>
      </c>
      <c r="Y71" s="40">
        <v>116826</v>
      </c>
      <c r="Z71" s="41">
        <v>1486</v>
      </c>
      <c r="AB71" s="50"/>
      <c r="AC71" s="50"/>
    </row>
    <row r="72" spans="1:29" x14ac:dyDescent="0.2">
      <c r="A72" s="7"/>
      <c r="B72" s="6" t="s">
        <v>9</v>
      </c>
      <c r="C72" s="40">
        <v>69128</v>
      </c>
      <c r="D72" s="41">
        <v>861</v>
      </c>
      <c r="E72" s="40">
        <v>55976</v>
      </c>
      <c r="F72" s="41">
        <v>702</v>
      </c>
      <c r="G72" s="40">
        <v>52159</v>
      </c>
      <c r="H72" s="41">
        <v>670</v>
      </c>
      <c r="I72" s="40">
        <v>54478</v>
      </c>
      <c r="J72" s="41">
        <v>749</v>
      </c>
      <c r="K72" s="40">
        <v>94317</v>
      </c>
      <c r="L72" s="41">
        <v>2359</v>
      </c>
      <c r="M72" s="40">
        <v>115064</v>
      </c>
      <c r="N72" s="41">
        <v>3153</v>
      </c>
      <c r="O72" s="40">
        <v>122623</v>
      </c>
      <c r="P72" s="41">
        <v>3291</v>
      </c>
      <c r="Q72" s="40">
        <v>111026</v>
      </c>
      <c r="R72" s="41">
        <v>2927</v>
      </c>
      <c r="S72" s="40">
        <v>92651</v>
      </c>
      <c r="T72" s="41">
        <v>2471</v>
      </c>
      <c r="U72" s="40">
        <v>83966</v>
      </c>
      <c r="V72" s="41">
        <v>2094</v>
      </c>
      <c r="W72" s="40">
        <v>75620</v>
      </c>
      <c r="X72" s="41">
        <v>1040</v>
      </c>
      <c r="Y72" s="40">
        <v>104650</v>
      </c>
      <c r="Z72" s="41">
        <v>1351</v>
      </c>
      <c r="AB72" s="50"/>
      <c r="AC72" s="50"/>
    </row>
    <row r="73" spans="1:29" x14ac:dyDescent="0.2">
      <c r="A73" s="7"/>
      <c r="B73" s="6" t="s">
        <v>8</v>
      </c>
      <c r="C73" s="40">
        <v>62752</v>
      </c>
      <c r="D73" s="41">
        <v>778</v>
      </c>
      <c r="E73" s="40">
        <v>51890</v>
      </c>
      <c r="F73" s="41">
        <v>642</v>
      </c>
      <c r="G73" s="40">
        <v>48722</v>
      </c>
      <c r="H73" s="41">
        <v>629</v>
      </c>
      <c r="I73" s="40">
        <v>51073</v>
      </c>
      <c r="J73" s="41">
        <v>696</v>
      </c>
      <c r="K73" s="40">
        <v>84448</v>
      </c>
      <c r="L73" s="41">
        <v>2103</v>
      </c>
      <c r="M73" s="40">
        <v>103595</v>
      </c>
      <c r="N73" s="41">
        <v>2850</v>
      </c>
      <c r="O73" s="40">
        <v>110916</v>
      </c>
      <c r="P73" s="41">
        <v>3001</v>
      </c>
      <c r="Q73" s="40">
        <v>99750</v>
      </c>
      <c r="R73" s="41">
        <v>2622</v>
      </c>
      <c r="S73" s="40">
        <v>82726</v>
      </c>
      <c r="T73" s="41">
        <v>2221</v>
      </c>
      <c r="U73" s="40">
        <v>76020</v>
      </c>
      <c r="V73" s="41">
        <v>1895</v>
      </c>
      <c r="W73" s="40">
        <v>68915</v>
      </c>
      <c r="X73" s="41">
        <v>951</v>
      </c>
      <c r="Y73" s="40">
        <v>94530</v>
      </c>
      <c r="Z73" s="41">
        <v>1201</v>
      </c>
      <c r="AB73" s="50"/>
      <c r="AC73" s="50"/>
    </row>
    <row r="74" spans="1:29" x14ac:dyDescent="0.2">
      <c r="A74" s="7"/>
      <c r="B74" s="6" t="s">
        <v>7</v>
      </c>
      <c r="C74" s="40">
        <v>57835</v>
      </c>
      <c r="D74" s="41">
        <v>713</v>
      </c>
      <c r="E74" s="40">
        <v>48150</v>
      </c>
      <c r="F74" s="41">
        <v>595</v>
      </c>
      <c r="G74" s="40">
        <v>45957</v>
      </c>
      <c r="H74" s="41">
        <v>592</v>
      </c>
      <c r="I74" s="40">
        <v>48459</v>
      </c>
      <c r="J74" s="41">
        <v>659</v>
      </c>
      <c r="K74" s="40">
        <v>75938</v>
      </c>
      <c r="L74" s="41">
        <v>1893</v>
      </c>
      <c r="M74" s="40">
        <v>93456</v>
      </c>
      <c r="N74" s="41">
        <v>2567</v>
      </c>
      <c r="O74" s="40">
        <v>100234</v>
      </c>
      <c r="P74" s="41">
        <v>2700</v>
      </c>
      <c r="Q74" s="40">
        <v>89678</v>
      </c>
      <c r="R74" s="41">
        <v>2367</v>
      </c>
      <c r="S74" s="40">
        <v>73641</v>
      </c>
      <c r="T74" s="41">
        <v>1975</v>
      </c>
      <c r="U74" s="40">
        <v>68566</v>
      </c>
      <c r="V74" s="41">
        <v>1716</v>
      </c>
      <c r="W74" s="40">
        <v>62306</v>
      </c>
      <c r="X74" s="41">
        <v>863</v>
      </c>
      <c r="Y74" s="40">
        <v>86035</v>
      </c>
      <c r="Z74" s="41">
        <v>1095</v>
      </c>
      <c r="AB74" s="50"/>
      <c r="AC74" s="50"/>
    </row>
    <row r="75" spans="1:29" ht="13.5" thickBot="1" x14ac:dyDescent="0.25">
      <c r="A75" s="7"/>
      <c r="B75" s="4" t="s">
        <v>6</v>
      </c>
      <c r="C75" s="44">
        <v>52358</v>
      </c>
      <c r="D75" s="45">
        <v>657</v>
      </c>
      <c r="E75" s="44">
        <v>45125</v>
      </c>
      <c r="F75" s="45">
        <v>556</v>
      </c>
      <c r="G75" s="44">
        <v>43843</v>
      </c>
      <c r="H75" s="45">
        <v>558</v>
      </c>
      <c r="I75" s="44">
        <v>46297</v>
      </c>
      <c r="J75" s="45">
        <v>628</v>
      </c>
      <c r="K75" s="44">
        <v>69101</v>
      </c>
      <c r="L75" s="45">
        <v>1712</v>
      </c>
      <c r="M75" s="44">
        <v>84697</v>
      </c>
      <c r="N75" s="45">
        <v>2305</v>
      </c>
      <c r="O75" s="44">
        <v>90194</v>
      </c>
      <c r="P75" s="45">
        <v>2437</v>
      </c>
      <c r="Q75" s="44">
        <v>80807</v>
      </c>
      <c r="R75" s="45">
        <v>2131</v>
      </c>
      <c r="S75" s="44">
        <v>65738</v>
      </c>
      <c r="T75" s="45">
        <v>1758</v>
      </c>
      <c r="U75" s="44">
        <v>62300</v>
      </c>
      <c r="V75" s="45">
        <v>1544</v>
      </c>
      <c r="W75" s="44">
        <v>56883</v>
      </c>
      <c r="X75" s="45">
        <v>786</v>
      </c>
      <c r="Y75" s="44">
        <v>76895</v>
      </c>
      <c r="Z75" s="45">
        <v>980</v>
      </c>
      <c r="AB75" s="50"/>
      <c r="AC75" s="50"/>
    </row>
    <row r="76" spans="1:29" x14ac:dyDescent="0.2">
      <c r="A76" s="8"/>
      <c r="B76" s="6" t="s">
        <v>5</v>
      </c>
      <c r="C76" s="40">
        <v>214349</v>
      </c>
      <c r="D76" s="41">
        <v>595</v>
      </c>
      <c r="E76" s="40">
        <v>193520</v>
      </c>
      <c r="F76" s="41">
        <v>525</v>
      </c>
      <c r="G76" s="40">
        <v>189860</v>
      </c>
      <c r="H76" s="41">
        <v>535</v>
      </c>
      <c r="I76" s="40">
        <v>204802</v>
      </c>
      <c r="J76" s="41">
        <v>604</v>
      </c>
      <c r="K76" s="40">
        <v>274240</v>
      </c>
      <c r="L76" s="41">
        <v>1566</v>
      </c>
      <c r="M76" s="40">
        <v>327445</v>
      </c>
      <c r="N76" s="41">
        <v>2112</v>
      </c>
      <c r="O76" s="40">
        <v>342072</v>
      </c>
      <c r="P76" s="41">
        <v>2192</v>
      </c>
      <c r="Q76" s="40">
        <v>305190</v>
      </c>
      <c r="R76" s="41">
        <v>1908</v>
      </c>
      <c r="S76" s="40">
        <v>250418</v>
      </c>
      <c r="T76" s="41">
        <v>1576</v>
      </c>
      <c r="U76" s="40">
        <v>242442</v>
      </c>
      <c r="V76" s="41">
        <v>1403</v>
      </c>
      <c r="W76" s="40">
        <v>228975</v>
      </c>
      <c r="X76" s="41">
        <v>716</v>
      </c>
      <c r="Y76" s="40">
        <v>298190</v>
      </c>
      <c r="Z76" s="41">
        <v>896</v>
      </c>
      <c r="AB76" s="50"/>
      <c r="AC76" s="50"/>
    </row>
    <row r="77" spans="1:29" x14ac:dyDescent="0.2">
      <c r="A77" s="7"/>
      <c r="B77" s="6" t="s">
        <v>4</v>
      </c>
      <c r="C77" s="40">
        <v>160584</v>
      </c>
      <c r="D77" s="41">
        <v>433</v>
      </c>
      <c r="E77" s="40">
        <v>153459</v>
      </c>
      <c r="F77" s="41">
        <v>413</v>
      </c>
      <c r="G77" s="40">
        <v>153917</v>
      </c>
      <c r="H77" s="41">
        <v>424</v>
      </c>
      <c r="I77" s="40">
        <v>166132</v>
      </c>
      <c r="J77" s="41">
        <v>479</v>
      </c>
      <c r="K77" s="40">
        <v>199504</v>
      </c>
      <c r="L77" s="41">
        <v>1076</v>
      </c>
      <c r="M77" s="40">
        <v>221590</v>
      </c>
      <c r="N77" s="41">
        <v>1389</v>
      </c>
      <c r="O77" s="40">
        <v>228810</v>
      </c>
      <c r="P77" s="41">
        <v>1409</v>
      </c>
      <c r="Q77" s="40">
        <v>203277</v>
      </c>
      <c r="R77" s="41">
        <v>1213</v>
      </c>
      <c r="S77" s="40">
        <v>166560</v>
      </c>
      <c r="T77" s="41">
        <v>1010</v>
      </c>
      <c r="U77" s="40">
        <v>170263</v>
      </c>
      <c r="V77" s="41">
        <v>932</v>
      </c>
      <c r="W77" s="40">
        <v>166146</v>
      </c>
      <c r="X77" s="41">
        <v>508</v>
      </c>
      <c r="Y77" s="40">
        <v>205670</v>
      </c>
      <c r="Z77" s="41">
        <v>591</v>
      </c>
      <c r="AB77" s="50"/>
      <c r="AC77" s="50"/>
    </row>
    <row r="78" spans="1:29" x14ac:dyDescent="0.2">
      <c r="A78" s="7"/>
      <c r="B78" s="6" t="s">
        <v>3</v>
      </c>
      <c r="C78" s="40">
        <v>123963</v>
      </c>
      <c r="D78" s="41">
        <v>332</v>
      </c>
      <c r="E78" s="40">
        <v>125259</v>
      </c>
      <c r="F78" s="41">
        <v>336</v>
      </c>
      <c r="G78" s="40">
        <v>129673</v>
      </c>
      <c r="H78" s="41">
        <v>347</v>
      </c>
      <c r="I78" s="40">
        <v>139474</v>
      </c>
      <c r="J78" s="41">
        <v>399</v>
      </c>
      <c r="K78" s="40">
        <v>155642</v>
      </c>
      <c r="L78" s="41">
        <v>819</v>
      </c>
      <c r="M78" s="40">
        <v>158805</v>
      </c>
      <c r="N78" s="41">
        <v>963</v>
      </c>
      <c r="O78" s="40">
        <v>166532</v>
      </c>
      <c r="P78" s="41">
        <v>989</v>
      </c>
      <c r="Q78" s="40">
        <v>145162</v>
      </c>
      <c r="R78" s="41">
        <v>850</v>
      </c>
      <c r="S78" s="40">
        <v>123216</v>
      </c>
      <c r="T78" s="41">
        <v>709</v>
      </c>
      <c r="U78" s="40">
        <v>132069</v>
      </c>
      <c r="V78" s="41">
        <v>699</v>
      </c>
      <c r="W78" s="40">
        <v>129899</v>
      </c>
      <c r="X78" s="41">
        <v>382</v>
      </c>
      <c r="Y78" s="40">
        <v>148488</v>
      </c>
      <c r="Z78" s="41">
        <v>417</v>
      </c>
      <c r="AB78" s="50"/>
      <c r="AC78" s="50"/>
    </row>
    <row r="79" spans="1:29" x14ac:dyDescent="0.2">
      <c r="A79" s="7"/>
      <c r="B79" s="6" t="s">
        <v>2</v>
      </c>
      <c r="C79" s="40">
        <v>96586</v>
      </c>
      <c r="D79" s="41">
        <v>263</v>
      </c>
      <c r="E79" s="40">
        <v>102983</v>
      </c>
      <c r="F79" s="41">
        <v>274</v>
      </c>
      <c r="G79" s="40">
        <v>110167</v>
      </c>
      <c r="H79" s="41">
        <v>305</v>
      </c>
      <c r="I79" s="40">
        <v>114494</v>
      </c>
      <c r="J79" s="41">
        <v>330</v>
      </c>
      <c r="K79" s="40">
        <v>127794</v>
      </c>
      <c r="L79" s="41">
        <v>662</v>
      </c>
      <c r="M79" s="40">
        <v>124722</v>
      </c>
      <c r="N79" s="41">
        <v>741</v>
      </c>
      <c r="O79" s="40">
        <v>125907</v>
      </c>
      <c r="P79" s="41">
        <v>742</v>
      </c>
      <c r="Q79" s="40">
        <v>110635</v>
      </c>
      <c r="R79" s="41">
        <v>619</v>
      </c>
      <c r="S79" s="40">
        <v>94905</v>
      </c>
      <c r="T79" s="41">
        <v>548</v>
      </c>
      <c r="U79" s="40">
        <v>104528</v>
      </c>
      <c r="V79" s="41">
        <v>547</v>
      </c>
      <c r="W79" s="40">
        <v>102254</v>
      </c>
      <c r="X79" s="41">
        <v>306</v>
      </c>
      <c r="Y79" s="40">
        <v>112730</v>
      </c>
      <c r="Z79" s="41">
        <v>313</v>
      </c>
      <c r="AB79" s="50"/>
      <c r="AC79" s="50"/>
    </row>
    <row r="80" spans="1:29" ht="15.75" thickBot="1" x14ac:dyDescent="0.25">
      <c r="A80" s="5"/>
      <c r="B80" s="4" t="s">
        <v>1</v>
      </c>
      <c r="C80" s="46">
        <v>400869</v>
      </c>
      <c r="D80" s="47">
        <v>205</v>
      </c>
      <c r="E80" s="46">
        <v>426383</v>
      </c>
      <c r="F80" s="47">
        <v>221</v>
      </c>
      <c r="G80" s="46">
        <v>510565</v>
      </c>
      <c r="H80" s="47">
        <v>247</v>
      </c>
      <c r="I80" s="46">
        <v>594180</v>
      </c>
      <c r="J80" s="47">
        <v>270</v>
      </c>
      <c r="K80" s="46">
        <v>1098878</v>
      </c>
      <c r="L80" s="47">
        <v>555</v>
      </c>
      <c r="M80" s="46">
        <v>973791</v>
      </c>
      <c r="N80" s="47">
        <v>596</v>
      </c>
      <c r="O80" s="46">
        <v>897899</v>
      </c>
      <c r="P80" s="47">
        <v>566</v>
      </c>
      <c r="Q80" s="46">
        <v>828459</v>
      </c>
      <c r="R80" s="47">
        <v>490</v>
      </c>
      <c r="S80" s="46">
        <v>757749</v>
      </c>
      <c r="T80" s="47">
        <v>435</v>
      </c>
      <c r="U80" s="46">
        <v>783844</v>
      </c>
      <c r="V80" s="47">
        <v>446</v>
      </c>
      <c r="W80" s="46">
        <v>457669</v>
      </c>
      <c r="X80" s="47">
        <v>238</v>
      </c>
      <c r="Y80" s="46">
        <v>498771</v>
      </c>
      <c r="Z80" s="47">
        <v>242</v>
      </c>
      <c r="AB80" s="17"/>
      <c r="AC80" s="17"/>
    </row>
    <row r="81" spans="1:233" ht="13.5" thickBot="1" x14ac:dyDescent="0.25">
      <c r="A81" s="3"/>
      <c r="B81" s="2" t="s">
        <v>0</v>
      </c>
      <c r="C81" s="35">
        <v>23047758</v>
      </c>
      <c r="D81" s="35" t="s">
        <v>71</v>
      </c>
      <c r="E81" s="35">
        <v>20284389</v>
      </c>
      <c r="F81" s="35" t="s">
        <v>71</v>
      </c>
      <c r="G81" s="35">
        <v>18743305</v>
      </c>
      <c r="H81" s="35" t="s">
        <v>71</v>
      </c>
      <c r="I81" s="35">
        <v>18639546</v>
      </c>
      <c r="J81" s="35" t="s">
        <v>71</v>
      </c>
      <c r="K81" s="35">
        <v>17583244</v>
      </c>
      <c r="L81" s="35" t="s">
        <v>71</v>
      </c>
      <c r="M81" s="35">
        <v>17553522</v>
      </c>
      <c r="N81" s="35" t="s">
        <v>71</v>
      </c>
      <c r="O81" s="35">
        <v>18106470</v>
      </c>
      <c r="P81" s="35" t="s">
        <v>71</v>
      </c>
      <c r="Q81" s="35">
        <v>17802519</v>
      </c>
      <c r="R81" s="35" t="s">
        <v>71</v>
      </c>
      <c r="S81" s="35">
        <v>16611431</v>
      </c>
      <c r="T81" s="35" t="s">
        <v>71</v>
      </c>
      <c r="U81" s="35">
        <v>16990007</v>
      </c>
      <c r="V81" s="35" t="s">
        <v>71</v>
      </c>
      <c r="W81" s="35">
        <v>22040480</v>
      </c>
      <c r="X81" s="35" t="s">
        <v>71</v>
      </c>
      <c r="Y81" s="35">
        <v>25222215</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33.75" customHeight="1" thickBot="1" x14ac:dyDescent="0.3">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92" t="s">
        <v>50</v>
      </c>
      <c r="C84" s="93"/>
      <c r="D84" s="93"/>
      <c r="E84" s="93"/>
      <c r="F84" s="93"/>
      <c r="G84" s="93"/>
      <c r="H84" s="93"/>
      <c r="I84" s="93"/>
      <c r="J84" s="93"/>
      <c r="K84" s="93"/>
      <c r="L84" s="93"/>
      <c r="M84" s="93"/>
      <c r="N84" s="93"/>
      <c r="O84" s="93"/>
      <c r="P84" s="93"/>
      <c r="Q84" s="93"/>
      <c r="R84" s="93"/>
      <c r="S84" s="93"/>
      <c r="T84" s="93"/>
      <c r="U84" s="93"/>
      <c r="V84" s="93"/>
      <c r="W84" s="93"/>
      <c r="X84" s="93"/>
      <c r="Y84" s="93"/>
      <c r="Z84" s="94"/>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69</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924456</v>
      </c>
      <c r="D87" s="37">
        <v>21990</v>
      </c>
      <c r="E87" s="36">
        <v>923157</v>
      </c>
      <c r="F87" s="37">
        <v>21951</v>
      </c>
      <c r="G87" s="36">
        <v>873147</v>
      </c>
      <c r="H87" s="37">
        <v>21962</v>
      </c>
      <c r="I87" s="36">
        <v>866124</v>
      </c>
      <c r="J87" s="37">
        <v>22000</v>
      </c>
      <c r="K87" s="36">
        <v>749060</v>
      </c>
      <c r="L87" s="37">
        <v>22159</v>
      </c>
      <c r="M87" s="36">
        <v>742766</v>
      </c>
      <c r="N87" s="37">
        <v>22294</v>
      </c>
      <c r="O87" s="36">
        <v>761888</v>
      </c>
      <c r="P87" s="37">
        <v>22380</v>
      </c>
      <c r="Q87" s="36">
        <v>771477</v>
      </c>
      <c r="R87" s="37">
        <v>22379</v>
      </c>
      <c r="S87" s="36">
        <v>759560</v>
      </c>
      <c r="T87" s="37">
        <v>22403</v>
      </c>
      <c r="U87" s="36">
        <v>778777</v>
      </c>
      <c r="V87" s="37">
        <v>22368</v>
      </c>
      <c r="W87" s="36">
        <v>905122</v>
      </c>
      <c r="X87" s="37">
        <v>22222</v>
      </c>
      <c r="Y87" s="36">
        <v>917598</v>
      </c>
      <c r="Z87" s="37">
        <v>22030</v>
      </c>
      <c r="AB87" s="50"/>
      <c r="AC87" s="50"/>
    </row>
    <row r="88" spans="1:233" x14ac:dyDescent="0.2">
      <c r="A88" s="10"/>
      <c r="B88" s="6" t="s">
        <v>34</v>
      </c>
      <c r="C88" s="38">
        <v>878294</v>
      </c>
      <c r="D88" s="39">
        <v>20676</v>
      </c>
      <c r="E88" s="38">
        <v>873711</v>
      </c>
      <c r="F88" s="39">
        <v>20615</v>
      </c>
      <c r="G88" s="38">
        <v>832893</v>
      </c>
      <c r="H88" s="39">
        <v>20548</v>
      </c>
      <c r="I88" s="38">
        <v>847407</v>
      </c>
      <c r="J88" s="39">
        <v>20718</v>
      </c>
      <c r="K88" s="38">
        <v>759303</v>
      </c>
      <c r="L88" s="39">
        <v>21166</v>
      </c>
      <c r="M88" s="38">
        <v>768460</v>
      </c>
      <c r="N88" s="39">
        <v>21511</v>
      </c>
      <c r="O88" s="38">
        <v>783942</v>
      </c>
      <c r="P88" s="39">
        <v>21681</v>
      </c>
      <c r="Q88" s="38">
        <v>781391</v>
      </c>
      <c r="R88" s="39">
        <v>21659</v>
      </c>
      <c r="S88" s="38">
        <v>766234</v>
      </c>
      <c r="T88" s="39">
        <v>21593</v>
      </c>
      <c r="U88" s="38">
        <v>754794</v>
      </c>
      <c r="V88" s="39">
        <v>21393</v>
      </c>
      <c r="W88" s="38">
        <v>860247</v>
      </c>
      <c r="X88" s="39">
        <v>20981</v>
      </c>
      <c r="Y88" s="38">
        <v>870486</v>
      </c>
      <c r="Z88" s="39">
        <v>20773</v>
      </c>
      <c r="AB88" s="50"/>
      <c r="AC88" s="50"/>
    </row>
    <row r="89" spans="1:233" x14ac:dyDescent="0.2">
      <c r="A89" s="10"/>
      <c r="B89" s="6" t="s">
        <v>33</v>
      </c>
      <c r="C89" s="38">
        <v>835625</v>
      </c>
      <c r="D89" s="39">
        <v>19625</v>
      </c>
      <c r="E89" s="38">
        <v>820774</v>
      </c>
      <c r="F89" s="39">
        <v>19327</v>
      </c>
      <c r="G89" s="38">
        <v>776056</v>
      </c>
      <c r="H89" s="39">
        <v>19123</v>
      </c>
      <c r="I89" s="38">
        <v>788458</v>
      </c>
      <c r="J89" s="39">
        <v>19273</v>
      </c>
      <c r="K89" s="38">
        <v>713205</v>
      </c>
      <c r="L89" s="39">
        <v>19957</v>
      </c>
      <c r="M89" s="38">
        <v>732646</v>
      </c>
      <c r="N89" s="39">
        <v>20626</v>
      </c>
      <c r="O89" s="38">
        <v>752312</v>
      </c>
      <c r="P89" s="39">
        <v>20931</v>
      </c>
      <c r="Q89" s="38">
        <v>750992</v>
      </c>
      <c r="R89" s="39">
        <v>20913</v>
      </c>
      <c r="S89" s="38">
        <v>728980</v>
      </c>
      <c r="T89" s="39">
        <v>20625</v>
      </c>
      <c r="U89" s="38">
        <v>712121</v>
      </c>
      <c r="V89" s="39">
        <v>20234</v>
      </c>
      <c r="W89" s="38">
        <v>807171</v>
      </c>
      <c r="X89" s="39">
        <v>19745</v>
      </c>
      <c r="Y89" s="38">
        <v>825360</v>
      </c>
      <c r="Z89" s="39">
        <v>19638</v>
      </c>
      <c r="AB89" s="50"/>
      <c r="AC89" s="50"/>
    </row>
    <row r="90" spans="1:233" x14ac:dyDescent="0.2">
      <c r="A90" s="10"/>
      <c r="B90" s="6" t="s">
        <v>32</v>
      </c>
      <c r="C90" s="38">
        <v>795283</v>
      </c>
      <c r="D90" s="39">
        <v>18654</v>
      </c>
      <c r="E90" s="38">
        <v>770882</v>
      </c>
      <c r="F90" s="39">
        <v>18100</v>
      </c>
      <c r="G90" s="38">
        <v>724882</v>
      </c>
      <c r="H90" s="39">
        <v>17736</v>
      </c>
      <c r="I90" s="38">
        <v>728018</v>
      </c>
      <c r="J90" s="39">
        <v>17796</v>
      </c>
      <c r="K90" s="38">
        <v>665034</v>
      </c>
      <c r="L90" s="39">
        <v>18532</v>
      </c>
      <c r="M90" s="38">
        <v>690790</v>
      </c>
      <c r="N90" s="39">
        <v>19484</v>
      </c>
      <c r="O90" s="38">
        <v>715164</v>
      </c>
      <c r="P90" s="39">
        <v>19878</v>
      </c>
      <c r="Q90" s="38">
        <v>713216</v>
      </c>
      <c r="R90" s="39">
        <v>19920</v>
      </c>
      <c r="S90" s="38">
        <v>682327</v>
      </c>
      <c r="T90" s="39">
        <v>19398</v>
      </c>
      <c r="U90" s="38">
        <v>666598</v>
      </c>
      <c r="V90" s="39">
        <v>18840</v>
      </c>
      <c r="W90" s="38">
        <v>755750</v>
      </c>
      <c r="X90" s="39">
        <v>18353</v>
      </c>
      <c r="Y90" s="38">
        <v>783317</v>
      </c>
      <c r="Z90" s="39">
        <v>18540</v>
      </c>
      <c r="AB90" s="50"/>
      <c r="AC90" s="50"/>
    </row>
    <row r="91" spans="1:233" x14ac:dyDescent="0.2">
      <c r="A91" s="10"/>
      <c r="B91" s="6" t="s">
        <v>31</v>
      </c>
      <c r="C91" s="38">
        <v>756688</v>
      </c>
      <c r="D91" s="39">
        <v>17748</v>
      </c>
      <c r="E91" s="38">
        <v>722347</v>
      </c>
      <c r="F91" s="39">
        <v>16890</v>
      </c>
      <c r="G91" s="38">
        <v>675423</v>
      </c>
      <c r="H91" s="39">
        <v>16578</v>
      </c>
      <c r="I91" s="38">
        <v>674818</v>
      </c>
      <c r="J91" s="39">
        <v>16445</v>
      </c>
      <c r="K91" s="38">
        <v>617819</v>
      </c>
      <c r="L91" s="39">
        <v>17215</v>
      </c>
      <c r="M91" s="38">
        <v>643754</v>
      </c>
      <c r="N91" s="39">
        <v>18256</v>
      </c>
      <c r="O91" s="38">
        <v>672731</v>
      </c>
      <c r="P91" s="39">
        <v>18762</v>
      </c>
      <c r="Q91" s="38">
        <v>670008</v>
      </c>
      <c r="R91" s="39">
        <v>18751</v>
      </c>
      <c r="S91" s="38">
        <v>635686</v>
      </c>
      <c r="T91" s="39">
        <v>18088</v>
      </c>
      <c r="U91" s="38">
        <v>622687</v>
      </c>
      <c r="V91" s="39">
        <v>17626</v>
      </c>
      <c r="W91" s="38">
        <v>707065</v>
      </c>
      <c r="X91" s="39">
        <v>17142</v>
      </c>
      <c r="Y91" s="38">
        <v>742022</v>
      </c>
      <c r="Z91" s="39">
        <v>17503</v>
      </c>
      <c r="AB91" s="50"/>
      <c r="AC91" s="50"/>
    </row>
    <row r="92" spans="1:233" x14ac:dyDescent="0.2">
      <c r="A92" s="7"/>
      <c r="B92" s="6" t="s">
        <v>30</v>
      </c>
      <c r="C92" s="40">
        <v>716028</v>
      </c>
      <c r="D92" s="41">
        <v>16871</v>
      </c>
      <c r="E92" s="40">
        <v>673099</v>
      </c>
      <c r="F92" s="41">
        <v>15840</v>
      </c>
      <c r="G92" s="40">
        <v>625914</v>
      </c>
      <c r="H92" s="41">
        <v>15433</v>
      </c>
      <c r="I92" s="40">
        <v>617096</v>
      </c>
      <c r="J92" s="41">
        <v>15254</v>
      </c>
      <c r="K92" s="40">
        <v>570548</v>
      </c>
      <c r="L92" s="41">
        <v>16004</v>
      </c>
      <c r="M92" s="40">
        <v>597195</v>
      </c>
      <c r="N92" s="41">
        <v>16951</v>
      </c>
      <c r="O92" s="40">
        <v>629112</v>
      </c>
      <c r="P92" s="41">
        <v>17641</v>
      </c>
      <c r="Q92" s="40">
        <v>626577</v>
      </c>
      <c r="R92" s="41">
        <v>17628</v>
      </c>
      <c r="S92" s="40">
        <v>587726</v>
      </c>
      <c r="T92" s="41">
        <v>16837</v>
      </c>
      <c r="U92" s="40">
        <v>579022</v>
      </c>
      <c r="V92" s="41">
        <v>16430</v>
      </c>
      <c r="W92" s="40">
        <v>662282</v>
      </c>
      <c r="X92" s="41">
        <v>16041</v>
      </c>
      <c r="Y92" s="40">
        <v>702857</v>
      </c>
      <c r="Z92" s="41">
        <v>16547</v>
      </c>
      <c r="AB92" s="50"/>
      <c r="AC92" s="50"/>
    </row>
    <row r="93" spans="1:233" x14ac:dyDescent="0.2">
      <c r="A93" s="7"/>
      <c r="B93" s="6" t="s">
        <v>29</v>
      </c>
      <c r="C93" s="40">
        <v>674899</v>
      </c>
      <c r="D93" s="41">
        <v>15964</v>
      </c>
      <c r="E93" s="40">
        <v>620896</v>
      </c>
      <c r="F93" s="41">
        <v>14796</v>
      </c>
      <c r="G93" s="40">
        <v>574218</v>
      </c>
      <c r="H93" s="41">
        <v>14374</v>
      </c>
      <c r="I93" s="40">
        <v>560823</v>
      </c>
      <c r="J93" s="41">
        <v>14066</v>
      </c>
      <c r="K93" s="40">
        <v>522371</v>
      </c>
      <c r="L93" s="41">
        <v>14836</v>
      </c>
      <c r="M93" s="40">
        <v>550013</v>
      </c>
      <c r="N93" s="41">
        <v>15823</v>
      </c>
      <c r="O93" s="40">
        <v>585613</v>
      </c>
      <c r="P93" s="41">
        <v>16549</v>
      </c>
      <c r="Q93" s="40">
        <v>583038</v>
      </c>
      <c r="R93" s="41">
        <v>16486</v>
      </c>
      <c r="S93" s="40">
        <v>536635</v>
      </c>
      <c r="T93" s="41">
        <v>15580</v>
      </c>
      <c r="U93" s="40">
        <v>535606</v>
      </c>
      <c r="V93" s="41">
        <v>15322</v>
      </c>
      <c r="W93" s="40">
        <v>616312</v>
      </c>
      <c r="X93" s="41">
        <v>15020</v>
      </c>
      <c r="Y93" s="40">
        <v>659586</v>
      </c>
      <c r="Z93" s="41">
        <v>15686</v>
      </c>
      <c r="AB93" s="50"/>
      <c r="AC93" s="50"/>
    </row>
    <row r="94" spans="1:233" x14ac:dyDescent="0.2">
      <c r="A94" s="7"/>
      <c r="B94" s="6" t="s">
        <v>28</v>
      </c>
      <c r="C94" s="40">
        <v>631559</v>
      </c>
      <c r="D94" s="41">
        <v>15054</v>
      </c>
      <c r="E94" s="40">
        <v>570513</v>
      </c>
      <c r="F94" s="41">
        <v>13742</v>
      </c>
      <c r="G94" s="40">
        <v>525092</v>
      </c>
      <c r="H94" s="41">
        <v>13317</v>
      </c>
      <c r="I94" s="40">
        <v>507911</v>
      </c>
      <c r="J94" s="41">
        <v>12960</v>
      </c>
      <c r="K94" s="40">
        <v>477938</v>
      </c>
      <c r="L94" s="41">
        <v>13753</v>
      </c>
      <c r="M94" s="40">
        <v>501650</v>
      </c>
      <c r="N94" s="41">
        <v>14678</v>
      </c>
      <c r="O94" s="40">
        <v>543948</v>
      </c>
      <c r="P94" s="41">
        <v>15462</v>
      </c>
      <c r="Q94" s="40">
        <v>539662</v>
      </c>
      <c r="R94" s="41">
        <v>15442</v>
      </c>
      <c r="S94" s="40">
        <v>488964</v>
      </c>
      <c r="T94" s="41">
        <v>14426</v>
      </c>
      <c r="U94" s="40">
        <v>492003</v>
      </c>
      <c r="V94" s="41">
        <v>14271</v>
      </c>
      <c r="W94" s="40">
        <v>565923</v>
      </c>
      <c r="X94" s="41">
        <v>14035</v>
      </c>
      <c r="Y94" s="40">
        <v>618055</v>
      </c>
      <c r="Z94" s="41">
        <v>14791</v>
      </c>
      <c r="AB94" s="50"/>
      <c r="AC94" s="50"/>
    </row>
    <row r="95" spans="1:233" x14ac:dyDescent="0.2">
      <c r="A95" s="7"/>
      <c r="B95" s="6" t="s">
        <v>27</v>
      </c>
      <c r="C95" s="40">
        <v>586211</v>
      </c>
      <c r="D95" s="41">
        <v>14125</v>
      </c>
      <c r="E95" s="40">
        <v>521255</v>
      </c>
      <c r="F95" s="41">
        <v>12775</v>
      </c>
      <c r="G95" s="40">
        <v>474841</v>
      </c>
      <c r="H95" s="41">
        <v>12283</v>
      </c>
      <c r="I95" s="40">
        <v>449301</v>
      </c>
      <c r="J95" s="41">
        <v>11822</v>
      </c>
      <c r="K95" s="40">
        <v>435572</v>
      </c>
      <c r="L95" s="41">
        <v>12707</v>
      </c>
      <c r="M95" s="40">
        <v>459413</v>
      </c>
      <c r="N95" s="41">
        <v>13606</v>
      </c>
      <c r="O95" s="40">
        <v>499627</v>
      </c>
      <c r="P95" s="41">
        <v>14468</v>
      </c>
      <c r="Q95" s="40">
        <v>496249</v>
      </c>
      <c r="R95" s="41">
        <v>14367</v>
      </c>
      <c r="S95" s="40">
        <v>443936</v>
      </c>
      <c r="T95" s="41">
        <v>13308</v>
      </c>
      <c r="U95" s="40">
        <v>448294</v>
      </c>
      <c r="V95" s="41">
        <v>13200</v>
      </c>
      <c r="W95" s="40">
        <v>519875</v>
      </c>
      <c r="X95" s="41">
        <v>13059</v>
      </c>
      <c r="Y95" s="40">
        <v>576263</v>
      </c>
      <c r="Z95" s="41">
        <v>13905</v>
      </c>
      <c r="AB95" s="50"/>
      <c r="AC95" s="50"/>
    </row>
    <row r="96" spans="1:233" ht="13.5" thickBot="1" x14ac:dyDescent="0.25">
      <c r="A96" s="7"/>
      <c r="B96" s="4" t="s">
        <v>26</v>
      </c>
      <c r="C96" s="42">
        <v>540151</v>
      </c>
      <c r="D96" s="43">
        <v>13130</v>
      </c>
      <c r="E96" s="42">
        <v>466459</v>
      </c>
      <c r="F96" s="43">
        <v>11723</v>
      </c>
      <c r="G96" s="42">
        <v>424681</v>
      </c>
      <c r="H96" s="43">
        <v>11194</v>
      </c>
      <c r="I96" s="42">
        <v>396588</v>
      </c>
      <c r="J96" s="43">
        <v>10647</v>
      </c>
      <c r="K96" s="42">
        <v>394138</v>
      </c>
      <c r="L96" s="43">
        <v>11730</v>
      </c>
      <c r="M96" s="42">
        <v>420102</v>
      </c>
      <c r="N96" s="43">
        <v>12600</v>
      </c>
      <c r="O96" s="42">
        <v>462709</v>
      </c>
      <c r="P96" s="43">
        <v>13481</v>
      </c>
      <c r="Q96" s="42">
        <v>457629</v>
      </c>
      <c r="R96" s="43">
        <v>13478</v>
      </c>
      <c r="S96" s="42">
        <v>400207</v>
      </c>
      <c r="T96" s="43">
        <v>12246</v>
      </c>
      <c r="U96" s="42">
        <v>407231</v>
      </c>
      <c r="V96" s="43">
        <v>12249</v>
      </c>
      <c r="W96" s="42">
        <v>471343</v>
      </c>
      <c r="X96" s="43">
        <v>12072</v>
      </c>
      <c r="Y96" s="42">
        <v>534464</v>
      </c>
      <c r="Z96" s="43">
        <v>13034</v>
      </c>
      <c r="AB96" s="50"/>
      <c r="AC96" s="50"/>
    </row>
    <row r="97" spans="1:29" x14ac:dyDescent="0.2">
      <c r="A97" s="8"/>
      <c r="B97" s="9" t="s">
        <v>25</v>
      </c>
      <c r="C97" s="36">
        <v>495981</v>
      </c>
      <c r="D97" s="37">
        <v>12211</v>
      </c>
      <c r="E97" s="36">
        <v>420070</v>
      </c>
      <c r="F97" s="37">
        <v>10692</v>
      </c>
      <c r="G97" s="36">
        <v>378119</v>
      </c>
      <c r="H97" s="37">
        <v>10179</v>
      </c>
      <c r="I97" s="36">
        <v>351186</v>
      </c>
      <c r="J97" s="37">
        <v>9550</v>
      </c>
      <c r="K97" s="36">
        <v>351136</v>
      </c>
      <c r="L97" s="37">
        <v>10735</v>
      </c>
      <c r="M97" s="36">
        <v>381743</v>
      </c>
      <c r="N97" s="37">
        <v>11631</v>
      </c>
      <c r="O97" s="36">
        <v>423855</v>
      </c>
      <c r="P97" s="37">
        <v>12600</v>
      </c>
      <c r="Q97" s="36">
        <v>420159</v>
      </c>
      <c r="R97" s="37">
        <v>12517</v>
      </c>
      <c r="S97" s="36">
        <v>359200</v>
      </c>
      <c r="T97" s="37">
        <v>11219</v>
      </c>
      <c r="U97" s="36">
        <v>363864</v>
      </c>
      <c r="V97" s="37">
        <v>11281</v>
      </c>
      <c r="W97" s="36">
        <v>424921</v>
      </c>
      <c r="X97" s="37">
        <v>11048</v>
      </c>
      <c r="Y97" s="36">
        <v>493558</v>
      </c>
      <c r="Z97" s="37">
        <v>12168</v>
      </c>
      <c r="AB97" s="50"/>
      <c r="AC97" s="50"/>
    </row>
    <row r="98" spans="1:29" x14ac:dyDescent="0.2">
      <c r="A98" s="7"/>
      <c r="B98" s="6" t="s">
        <v>24</v>
      </c>
      <c r="C98" s="40">
        <v>449188</v>
      </c>
      <c r="D98" s="41">
        <v>11335</v>
      </c>
      <c r="E98" s="40">
        <v>371889</v>
      </c>
      <c r="F98" s="41">
        <v>9680</v>
      </c>
      <c r="G98" s="40">
        <v>334431</v>
      </c>
      <c r="H98" s="41">
        <v>9187</v>
      </c>
      <c r="I98" s="40">
        <v>310603</v>
      </c>
      <c r="J98" s="41">
        <v>8513</v>
      </c>
      <c r="K98" s="40">
        <v>312629</v>
      </c>
      <c r="L98" s="41">
        <v>9714</v>
      </c>
      <c r="M98" s="40">
        <v>348192</v>
      </c>
      <c r="N98" s="41">
        <v>10720</v>
      </c>
      <c r="O98" s="40">
        <v>385670</v>
      </c>
      <c r="P98" s="41">
        <v>11711</v>
      </c>
      <c r="Q98" s="40">
        <v>384226</v>
      </c>
      <c r="R98" s="41">
        <v>11610</v>
      </c>
      <c r="S98" s="40">
        <v>322416</v>
      </c>
      <c r="T98" s="41">
        <v>10206</v>
      </c>
      <c r="U98" s="40">
        <v>328551</v>
      </c>
      <c r="V98" s="41">
        <v>10305</v>
      </c>
      <c r="W98" s="40">
        <v>379338</v>
      </c>
      <c r="X98" s="41">
        <v>10081</v>
      </c>
      <c r="Y98" s="40">
        <v>453354</v>
      </c>
      <c r="Z98" s="41">
        <v>11298</v>
      </c>
      <c r="AB98" s="50"/>
      <c r="AC98" s="50"/>
    </row>
    <row r="99" spans="1:29" ht="13.5" thickBot="1" x14ac:dyDescent="0.25">
      <c r="A99" s="7"/>
      <c r="B99" s="4" t="s">
        <v>23</v>
      </c>
      <c r="C99" s="44">
        <v>408276</v>
      </c>
      <c r="D99" s="45">
        <v>10418</v>
      </c>
      <c r="E99" s="44">
        <v>330219</v>
      </c>
      <c r="F99" s="45">
        <v>8698</v>
      </c>
      <c r="G99" s="44">
        <v>295837</v>
      </c>
      <c r="H99" s="45">
        <v>8174</v>
      </c>
      <c r="I99" s="44">
        <v>272383</v>
      </c>
      <c r="J99" s="45">
        <v>7553</v>
      </c>
      <c r="K99" s="44">
        <v>279099</v>
      </c>
      <c r="L99" s="45">
        <v>8762</v>
      </c>
      <c r="M99" s="44">
        <v>313209</v>
      </c>
      <c r="N99" s="45">
        <v>9846</v>
      </c>
      <c r="O99" s="44">
        <v>354138</v>
      </c>
      <c r="P99" s="45">
        <v>10810</v>
      </c>
      <c r="Q99" s="44">
        <v>350483</v>
      </c>
      <c r="R99" s="45">
        <v>10764</v>
      </c>
      <c r="S99" s="44">
        <v>289890</v>
      </c>
      <c r="T99" s="45">
        <v>9255</v>
      </c>
      <c r="U99" s="44">
        <v>294040</v>
      </c>
      <c r="V99" s="45">
        <v>9370</v>
      </c>
      <c r="W99" s="44">
        <v>335684</v>
      </c>
      <c r="X99" s="45">
        <v>9113</v>
      </c>
      <c r="Y99" s="44">
        <v>412064</v>
      </c>
      <c r="Z99" s="45">
        <v>10453</v>
      </c>
      <c r="AB99" s="50"/>
      <c r="AC99" s="50"/>
    </row>
    <row r="100" spans="1:29" x14ac:dyDescent="0.2">
      <c r="A100" s="8"/>
      <c r="B100" s="9" t="s">
        <v>22</v>
      </c>
      <c r="C100" s="38">
        <v>371157</v>
      </c>
      <c r="D100" s="39">
        <v>9533</v>
      </c>
      <c r="E100" s="38">
        <v>294239</v>
      </c>
      <c r="F100" s="39">
        <v>7776</v>
      </c>
      <c r="G100" s="38">
        <v>263452</v>
      </c>
      <c r="H100" s="39">
        <v>7269</v>
      </c>
      <c r="I100" s="38">
        <v>237859</v>
      </c>
      <c r="J100" s="39">
        <v>6638</v>
      </c>
      <c r="K100" s="38">
        <v>248574</v>
      </c>
      <c r="L100" s="39">
        <v>7869</v>
      </c>
      <c r="M100" s="38">
        <v>283563</v>
      </c>
      <c r="N100" s="39">
        <v>8994</v>
      </c>
      <c r="O100" s="38">
        <v>323649</v>
      </c>
      <c r="P100" s="39">
        <v>9984</v>
      </c>
      <c r="Q100" s="38">
        <v>321412</v>
      </c>
      <c r="R100" s="39">
        <v>9971</v>
      </c>
      <c r="S100" s="38">
        <v>259993</v>
      </c>
      <c r="T100" s="39">
        <v>8317</v>
      </c>
      <c r="U100" s="38">
        <v>264083</v>
      </c>
      <c r="V100" s="39">
        <v>8426</v>
      </c>
      <c r="W100" s="38">
        <v>301366</v>
      </c>
      <c r="X100" s="39">
        <v>8209</v>
      </c>
      <c r="Y100" s="38">
        <v>375178</v>
      </c>
      <c r="Z100" s="39">
        <v>9617</v>
      </c>
      <c r="AB100" s="50"/>
      <c r="AC100" s="50"/>
    </row>
    <row r="101" spans="1:29" x14ac:dyDescent="0.2">
      <c r="A101" s="7"/>
      <c r="B101" s="6" t="s">
        <v>21</v>
      </c>
      <c r="C101" s="40">
        <v>333354</v>
      </c>
      <c r="D101" s="41">
        <v>8697</v>
      </c>
      <c r="E101" s="40">
        <v>260837</v>
      </c>
      <c r="F101" s="41">
        <v>6933</v>
      </c>
      <c r="G101" s="40">
        <v>232576</v>
      </c>
      <c r="H101" s="41">
        <v>6482</v>
      </c>
      <c r="I101" s="40">
        <v>208125</v>
      </c>
      <c r="J101" s="41">
        <v>5788</v>
      </c>
      <c r="K101" s="40">
        <v>219732</v>
      </c>
      <c r="L101" s="41">
        <v>6973</v>
      </c>
      <c r="M101" s="40">
        <v>256716</v>
      </c>
      <c r="N101" s="41">
        <v>8141</v>
      </c>
      <c r="O101" s="40">
        <v>296229</v>
      </c>
      <c r="P101" s="41">
        <v>9201</v>
      </c>
      <c r="Q101" s="40">
        <v>294970</v>
      </c>
      <c r="R101" s="41">
        <v>9175</v>
      </c>
      <c r="S101" s="40">
        <v>233955</v>
      </c>
      <c r="T101" s="41">
        <v>7541</v>
      </c>
      <c r="U101" s="40">
        <v>236643</v>
      </c>
      <c r="V101" s="41">
        <v>7583</v>
      </c>
      <c r="W101" s="40">
        <v>270029</v>
      </c>
      <c r="X101" s="41">
        <v>7388</v>
      </c>
      <c r="Y101" s="40">
        <v>338145</v>
      </c>
      <c r="Z101" s="41">
        <v>8834</v>
      </c>
      <c r="AB101" s="50"/>
      <c r="AC101" s="50"/>
    </row>
    <row r="102" spans="1:29" x14ac:dyDescent="0.2">
      <c r="A102" s="7"/>
      <c r="B102" s="6" t="s">
        <v>20</v>
      </c>
      <c r="C102" s="40">
        <v>300351</v>
      </c>
      <c r="D102" s="41">
        <v>7925</v>
      </c>
      <c r="E102" s="40">
        <v>230504</v>
      </c>
      <c r="F102" s="41">
        <v>6140</v>
      </c>
      <c r="G102" s="40">
        <v>204087</v>
      </c>
      <c r="H102" s="41">
        <v>5741</v>
      </c>
      <c r="I102" s="40">
        <v>181809</v>
      </c>
      <c r="J102" s="41">
        <v>5097</v>
      </c>
      <c r="K102" s="40">
        <v>196699</v>
      </c>
      <c r="L102" s="41">
        <v>6205</v>
      </c>
      <c r="M102" s="40">
        <v>232416</v>
      </c>
      <c r="N102" s="41">
        <v>7415</v>
      </c>
      <c r="O102" s="40">
        <v>273153</v>
      </c>
      <c r="P102" s="41">
        <v>8481</v>
      </c>
      <c r="Q102" s="40">
        <v>270738</v>
      </c>
      <c r="R102" s="41">
        <v>8462</v>
      </c>
      <c r="S102" s="40">
        <v>208322</v>
      </c>
      <c r="T102" s="41">
        <v>6735</v>
      </c>
      <c r="U102" s="40">
        <v>210870</v>
      </c>
      <c r="V102" s="41">
        <v>6817</v>
      </c>
      <c r="W102" s="40">
        <v>241228</v>
      </c>
      <c r="X102" s="41">
        <v>6622</v>
      </c>
      <c r="Y102" s="40">
        <v>307516</v>
      </c>
      <c r="Z102" s="41">
        <v>8114</v>
      </c>
      <c r="AB102" s="50"/>
      <c r="AC102" s="50"/>
    </row>
    <row r="103" spans="1:29" x14ac:dyDescent="0.2">
      <c r="A103" s="7"/>
      <c r="B103" s="6" t="s">
        <v>19</v>
      </c>
      <c r="C103" s="40">
        <v>271594</v>
      </c>
      <c r="D103" s="41">
        <v>7177</v>
      </c>
      <c r="E103" s="40">
        <v>205323</v>
      </c>
      <c r="F103" s="41">
        <v>5448</v>
      </c>
      <c r="G103" s="40">
        <v>179356</v>
      </c>
      <c r="H103" s="41">
        <v>5044</v>
      </c>
      <c r="I103" s="40">
        <v>158033</v>
      </c>
      <c r="J103" s="41">
        <v>4418</v>
      </c>
      <c r="K103" s="40">
        <v>174729</v>
      </c>
      <c r="L103" s="41">
        <v>5580</v>
      </c>
      <c r="M103" s="40">
        <v>209035</v>
      </c>
      <c r="N103" s="41">
        <v>6710</v>
      </c>
      <c r="O103" s="40">
        <v>250680</v>
      </c>
      <c r="P103" s="41">
        <v>7858</v>
      </c>
      <c r="Q103" s="40">
        <v>248850</v>
      </c>
      <c r="R103" s="41">
        <v>7810</v>
      </c>
      <c r="S103" s="40">
        <v>185846</v>
      </c>
      <c r="T103" s="41">
        <v>6030</v>
      </c>
      <c r="U103" s="40">
        <v>188065</v>
      </c>
      <c r="V103" s="41">
        <v>6102</v>
      </c>
      <c r="W103" s="40">
        <v>213861</v>
      </c>
      <c r="X103" s="41">
        <v>5913</v>
      </c>
      <c r="Y103" s="40">
        <v>278844</v>
      </c>
      <c r="Z103" s="41">
        <v>7409</v>
      </c>
      <c r="AB103" s="50"/>
      <c r="AC103" s="50"/>
    </row>
    <row r="104" spans="1:29" x14ac:dyDescent="0.2">
      <c r="A104" s="7"/>
      <c r="B104" s="6" t="s">
        <v>18</v>
      </c>
      <c r="C104" s="40">
        <v>245447</v>
      </c>
      <c r="D104" s="41">
        <v>6495</v>
      </c>
      <c r="E104" s="40">
        <v>183236</v>
      </c>
      <c r="F104" s="41">
        <v>4885</v>
      </c>
      <c r="G104" s="40">
        <v>157035</v>
      </c>
      <c r="H104" s="41">
        <v>4439</v>
      </c>
      <c r="I104" s="40">
        <v>138210</v>
      </c>
      <c r="J104" s="41">
        <v>3876</v>
      </c>
      <c r="K104" s="40">
        <v>155580</v>
      </c>
      <c r="L104" s="41">
        <v>4956</v>
      </c>
      <c r="M104" s="40">
        <v>187796</v>
      </c>
      <c r="N104" s="41">
        <v>6041</v>
      </c>
      <c r="O104" s="40">
        <v>228675</v>
      </c>
      <c r="P104" s="41">
        <v>7204</v>
      </c>
      <c r="Q104" s="40">
        <v>226099</v>
      </c>
      <c r="R104" s="41">
        <v>7166</v>
      </c>
      <c r="S104" s="40">
        <v>164781</v>
      </c>
      <c r="T104" s="41">
        <v>5384</v>
      </c>
      <c r="U104" s="40">
        <v>166901</v>
      </c>
      <c r="V104" s="41">
        <v>5449</v>
      </c>
      <c r="W104" s="40">
        <v>191283</v>
      </c>
      <c r="X104" s="41">
        <v>5280</v>
      </c>
      <c r="Y104" s="40">
        <v>252412</v>
      </c>
      <c r="Z104" s="41">
        <v>6710</v>
      </c>
      <c r="AB104" s="50"/>
      <c r="AC104" s="50"/>
    </row>
    <row r="105" spans="1:29" x14ac:dyDescent="0.2">
      <c r="A105" s="7"/>
      <c r="B105" s="6" t="s">
        <v>17</v>
      </c>
      <c r="C105" s="40">
        <v>221857</v>
      </c>
      <c r="D105" s="41">
        <v>5883</v>
      </c>
      <c r="E105" s="40">
        <v>162620</v>
      </c>
      <c r="F105" s="41">
        <v>4373</v>
      </c>
      <c r="G105" s="40">
        <v>138361</v>
      </c>
      <c r="H105" s="41">
        <v>3898</v>
      </c>
      <c r="I105" s="40">
        <v>120928</v>
      </c>
      <c r="J105" s="41">
        <v>3386</v>
      </c>
      <c r="K105" s="40">
        <v>138772</v>
      </c>
      <c r="L105" s="41">
        <v>4396</v>
      </c>
      <c r="M105" s="40">
        <v>167981</v>
      </c>
      <c r="N105" s="41">
        <v>5430</v>
      </c>
      <c r="O105" s="40">
        <v>208547</v>
      </c>
      <c r="P105" s="41">
        <v>6583</v>
      </c>
      <c r="Q105" s="40">
        <v>205485</v>
      </c>
      <c r="R105" s="41">
        <v>6532</v>
      </c>
      <c r="S105" s="40">
        <v>145499</v>
      </c>
      <c r="T105" s="41">
        <v>4758</v>
      </c>
      <c r="U105" s="40">
        <v>148863</v>
      </c>
      <c r="V105" s="41">
        <v>4840</v>
      </c>
      <c r="W105" s="40">
        <v>171048</v>
      </c>
      <c r="X105" s="41">
        <v>4725</v>
      </c>
      <c r="Y105" s="40">
        <v>230144</v>
      </c>
      <c r="Z105" s="41">
        <v>6120</v>
      </c>
      <c r="AB105" s="50"/>
      <c r="AC105" s="50"/>
    </row>
    <row r="106" spans="1:29" ht="13.5" thickBot="1" x14ac:dyDescent="0.25">
      <c r="A106" s="7"/>
      <c r="B106" s="4" t="s">
        <v>16</v>
      </c>
      <c r="C106" s="42">
        <v>200006</v>
      </c>
      <c r="D106" s="43">
        <v>5332</v>
      </c>
      <c r="E106" s="42">
        <v>143056</v>
      </c>
      <c r="F106" s="43">
        <v>3847</v>
      </c>
      <c r="G106" s="42">
        <v>122564</v>
      </c>
      <c r="H106" s="43">
        <v>3442</v>
      </c>
      <c r="I106" s="42">
        <v>105173</v>
      </c>
      <c r="J106" s="43">
        <v>2950</v>
      </c>
      <c r="K106" s="42">
        <v>122642</v>
      </c>
      <c r="L106" s="43">
        <v>3920</v>
      </c>
      <c r="M106" s="42">
        <v>151316</v>
      </c>
      <c r="N106" s="43">
        <v>4875</v>
      </c>
      <c r="O106" s="42">
        <v>188765</v>
      </c>
      <c r="P106" s="43">
        <v>6009</v>
      </c>
      <c r="Q106" s="42">
        <v>187380</v>
      </c>
      <c r="R106" s="43">
        <v>5967</v>
      </c>
      <c r="S106" s="42">
        <v>127634</v>
      </c>
      <c r="T106" s="43">
        <v>4196</v>
      </c>
      <c r="U106" s="42">
        <v>132901</v>
      </c>
      <c r="V106" s="43">
        <v>4324</v>
      </c>
      <c r="W106" s="42">
        <v>153209</v>
      </c>
      <c r="X106" s="43">
        <v>4241</v>
      </c>
      <c r="Y106" s="42">
        <v>209123</v>
      </c>
      <c r="Z106" s="43">
        <v>5587</v>
      </c>
      <c r="AB106" s="50"/>
      <c r="AC106" s="50"/>
    </row>
    <row r="107" spans="1:29" x14ac:dyDescent="0.2">
      <c r="A107" s="8"/>
      <c r="B107" s="9" t="s">
        <v>15</v>
      </c>
      <c r="C107" s="36">
        <v>179594</v>
      </c>
      <c r="D107" s="37">
        <v>4805</v>
      </c>
      <c r="E107" s="36">
        <v>126425</v>
      </c>
      <c r="F107" s="37">
        <v>3401</v>
      </c>
      <c r="G107" s="36">
        <v>107528</v>
      </c>
      <c r="H107" s="37">
        <v>3045</v>
      </c>
      <c r="I107" s="36">
        <v>91891</v>
      </c>
      <c r="J107" s="37">
        <v>2563</v>
      </c>
      <c r="K107" s="36">
        <v>107827</v>
      </c>
      <c r="L107" s="37">
        <v>3472</v>
      </c>
      <c r="M107" s="36">
        <v>135850</v>
      </c>
      <c r="N107" s="37">
        <v>4378</v>
      </c>
      <c r="O107" s="36">
        <v>171745</v>
      </c>
      <c r="P107" s="37">
        <v>5473</v>
      </c>
      <c r="Q107" s="36">
        <v>170141</v>
      </c>
      <c r="R107" s="37">
        <v>5426</v>
      </c>
      <c r="S107" s="36">
        <v>113354</v>
      </c>
      <c r="T107" s="37">
        <v>3703</v>
      </c>
      <c r="U107" s="36">
        <v>118342</v>
      </c>
      <c r="V107" s="37">
        <v>3878</v>
      </c>
      <c r="W107" s="36">
        <v>138176</v>
      </c>
      <c r="X107" s="37">
        <v>3819</v>
      </c>
      <c r="Y107" s="36">
        <v>189424</v>
      </c>
      <c r="Z107" s="37">
        <v>5084</v>
      </c>
      <c r="AB107" s="50"/>
      <c r="AC107" s="50"/>
    </row>
    <row r="108" spans="1:29" x14ac:dyDescent="0.2">
      <c r="A108" s="7"/>
      <c r="B108" s="6" t="s">
        <v>14</v>
      </c>
      <c r="C108" s="40">
        <v>162562</v>
      </c>
      <c r="D108" s="41">
        <v>4361</v>
      </c>
      <c r="E108" s="40">
        <v>112624</v>
      </c>
      <c r="F108" s="41">
        <v>3014</v>
      </c>
      <c r="G108" s="40">
        <v>94952</v>
      </c>
      <c r="H108" s="41">
        <v>2653</v>
      </c>
      <c r="I108" s="40">
        <v>81113</v>
      </c>
      <c r="J108" s="41">
        <v>2257</v>
      </c>
      <c r="K108" s="40">
        <v>95978</v>
      </c>
      <c r="L108" s="41">
        <v>3077</v>
      </c>
      <c r="M108" s="40">
        <v>121419</v>
      </c>
      <c r="N108" s="41">
        <v>3945</v>
      </c>
      <c r="O108" s="40">
        <v>156662</v>
      </c>
      <c r="P108" s="41">
        <v>4990</v>
      </c>
      <c r="Q108" s="40">
        <v>154599</v>
      </c>
      <c r="R108" s="41">
        <v>4921</v>
      </c>
      <c r="S108" s="40">
        <v>100719</v>
      </c>
      <c r="T108" s="41">
        <v>3291</v>
      </c>
      <c r="U108" s="40">
        <v>105386</v>
      </c>
      <c r="V108" s="41">
        <v>3431</v>
      </c>
      <c r="W108" s="40">
        <v>124158</v>
      </c>
      <c r="X108" s="41">
        <v>3450</v>
      </c>
      <c r="Y108" s="40">
        <v>171699</v>
      </c>
      <c r="Z108" s="41">
        <v>4634</v>
      </c>
      <c r="AB108" s="50"/>
      <c r="AC108" s="50"/>
    </row>
    <row r="109" spans="1:29" x14ac:dyDescent="0.2">
      <c r="A109" s="7"/>
      <c r="B109" s="6" t="s">
        <v>13</v>
      </c>
      <c r="C109" s="40">
        <v>147533</v>
      </c>
      <c r="D109" s="41">
        <v>3979</v>
      </c>
      <c r="E109" s="40">
        <v>99236</v>
      </c>
      <c r="F109" s="41">
        <v>2664</v>
      </c>
      <c r="G109" s="40">
        <v>84185</v>
      </c>
      <c r="H109" s="41">
        <v>2354</v>
      </c>
      <c r="I109" s="40">
        <v>71347</v>
      </c>
      <c r="J109" s="41">
        <v>1993</v>
      </c>
      <c r="K109" s="40">
        <v>84348</v>
      </c>
      <c r="L109" s="41">
        <v>2713</v>
      </c>
      <c r="M109" s="40">
        <v>108469</v>
      </c>
      <c r="N109" s="41">
        <v>3539</v>
      </c>
      <c r="O109" s="40">
        <v>143138</v>
      </c>
      <c r="P109" s="41">
        <v>4541</v>
      </c>
      <c r="Q109" s="40">
        <v>141234</v>
      </c>
      <c r="R109" s="41">
        <v>4504</v>
      </c>
      <c r="S109" s="40">
        <v>89624</v>
      </c>
      <c r="T109" s="41">
        <v>2929</v>
      </c>
      <c r="U109" s="40">
        <v>93038</v>
      </c>
      <c r="V109" s="41">
        <v>3061</v>
      </c>
      <c r="W109" s="40">
        <v>110421</v>
      </c>
      <c r="X109" s="41">
        <v>3066</v>
      </c>
      <c r="Y109" s="40">
        <v>154945</v>
      </c>
      <c r="Z109" s="41">
        <v>4184</v>
      </c>
      <c r="AB109" s="50"/>
      <c r="AC109" s="50"/>
    </row>
    <row r="110" spans="1:29" x14ac:dyDescent="0.2">
      <c r="A110" s="7"/>
      <c r="B110" s="6" t="s">
        <v>12</v>
      </c>
      <c r="C110" s="40">
        <v>133731</v>
      </c>
      <c r="D110" s="41">
        <v>3609</v>
      </c>
      <c r="E110" s="40">
        <v>88107</v>
      </c>
      <c r="F110" s="41">
        <v>2385</v>
      </c>
      <c r="G110" s="40">
        <v>74859</v>
      </c>
      <c r="H110" s="41">
        <v>2082</v>
      </c>
      <c r="I110" s="40">
        <v>63537</v>
      </c>
      <c r="J110" s="41">
        <v>1765</v>
      </c>
      <c r="K110" s="40">
        <v>75057</v>
      </c>
      <c r="L110" s="41">
        <v>2387</v>
      </c>
      <c r="M110" s="40">
        <v>97206</v>
      </c>
      <c r="N110" s="41">
        <v>3157</v>
      </c>
      <c r="O110" s="40">
        <v>130204</v>
      </c>
      <c r="P110" s="41">
        <v>4140</v>
      </c>
      <c r="Q110" s="40">
        <v>129593</v>
      </c>
      <c r="R110" s="41">
        <v>4109</v>
      </c>
      <c r="S110" s="40">
        <v>80777</v>
      </c>
      <c r="T110" s="41">
        <v>2629</v>
      </c>
      <c r="U110" s="40">
        <v>82766</v>
      </c>
      <c r="V110" s="41">
        <v>2720</v>
      </c>
      <c r="W110" s="40">
        <v>98229</v>
      </c>
      <c r="X110" s="41">
        <v>2723</v>
      </c>
      <c r="Y110" s="40">
        <v>140148</v>
      </c>
      <c r="Z110" s="41">
        <v>3774</v>
      </c>
      <c r="AB110" s="50"/>
      <c r="AC110" s="50"/>
    </row>
    <row r="111" spans="1:29" x14ac:dyDescent="0.2">
      <c r="A111" s="7"/>
      <c r="B111" s="6" t="s">
        <v>11</v>
      </c>
      <c r="C111" s="40">
        <v>120589</v>
      </c>
      <c r="D111" s="41">
        <v>3266</v>
      </c>
      <c r="E111" s="40">
        <v>77806</v>
      </c>
      <c r="F111" s="41">
        <v>2121</v>
      </c>
      <c r="G111" s="40">
        <v>66254</v>
      </c>
      <c r="H111" s="41">
        <v>1870</v>
      </c>
      <c r="I111" s="40">
        <v>57149</v>
      </c>
      <c r="J111" s="41">
        <v>1593</v>
      </c>
      <c r="K111" s="40">
        <v>66717</v>
      </c>
      <c r="L111" s="41">
        <v>2152</v>
      </c>
      <c r="M111" s="40">
        <v>87334</v>
      </c>
      <c r="N111" s="41">
        <v>2843</v>
      </c>
      <c r="O111" s="40">
        <v>118363</v>
      </c>
      <c r="P111" s="41">
        <v>3762</v>
      </c>
      <c r="Q111" s="40">
        <v>118073</v>
      </c>
      <c r="R111" s="41">
        <v>3782</v>
      </c>
      <c r="S111" s="40">
        <v>71755</v>
      </c>
      <c r="T111" s="41">
        <v>2364</v>
      </c>
      <c r="U111" s="40">
        <v>74017</v>
      </c>
      <c r="V111" s="41">
        <v>2437</v>
      </c>
      <c r="W111" s="40">
        <v>88639</v>
      </c>
      <c r="X111" s="41">
        <v>2452</v>
      </c>
      <c r="Y111" s="40">
        <v>127415</v>
      </c>
      <c r="Z111" s="41">
        <v>3427</v>
      </c>
      <c r="AB111" s="50"/>
      <c r="AC111" s="50"/>
    </row>
    <row r="112" spans="1:29" x14ac:dyDescent="0.2">
      <c r="A112" s="7"/>
      <c r="B112" s="6" t="s">
        <v>10</v>
      </c>
      <c r="C112" s="40">
        <v>108894</v>
      </c>
      <c r="D112" s="41">
        <v>2937</v>
      </c>
      <c r="E112" s="40">
        <v>69609</v>
      </c>
      <c r="F112" s="41">
        <v>1871</v>
      </c>
      <c r="G112" s="40">
        <v>58841</v>
      </c>
      <c r="H112" s="41">
        <v>1646</v>
      </c>
      <c r="I112" s="40">
        <v>50766</v>
      </c>
      <c r="J112" s="41">
        <v>1421</v>
      </c>
      <c r="K112" s="40">
        <v>59716</v>
      </c>
      <c r="L112" s="41">
        <v>1909</v>
      </c>
      <c r="M112" s="40">
        <v>78381</v>
      </c>
      <c r="N112" s="41">
        <v>2565</v>
      </c>
      <c r="O112" s="40">
        <v>108037</v>
      </c>
      <c r="P112" s="41">
        <v>3457</v>
      </c>
      <c r="Q112" s="40">
        <v>107171</v>
      </c>
      <c r="R112" s="41">
        <v>3443</v>
      </c>
      <c r="S112" s="40">
        <v>63789</v>
      </c>
      <c r="T112" s="41">
        <v>2090</v>
      </c>
      <c r="U112" s="40">
        <v>66029</v>
      </c>
      <c r="V112" s="41">
        <v>2175</v>
      </c>
      <c r="W112" s="40">
        <v>79000</v>
      </c>
      <c r="X112" s="41">
        <v>2185</v>
      </c>
      <c r="Y112" s="40">
        <v>115649</v>
      </c>
      <c r="Z112" s="41">
        <v>3120</v>
      </c>
      <c r="AB112" s="50"/>
      <c r="AC112" s="50"/>
    </row>
    <row r="113" spans="1:29" x14ac:dyDescent="0.2">
      <c r="A113" s="7"/>
      <c r="B113" s="6" t="s">
        <v>9</v>
      </c>
      <c r="C113" s="40">
        <v>98576</v>
      </c>
      <c r="D113" s="41">
        <v>2666</v>
      </c>
      <c r="E113" s="40">
        <v>62845</v>
      </c>
      <c r="F113" s="41">
        <v>1695</v>
      </c>
      <c r="G113" s="40">
        <v>53290</v>
      </c>
      <c r="H113" s="41">
        <v>1499</v>
      </c>
      <c r="I113" s="40">
        <v>45627</v>
      </c>
      <c r="J113" s="41">
        <v>1269</v>
      </c>
      <c r="K113" s="40">
        <v>53370</v>
      </c>
      <c r="L113" s="41">
        <v>1716</v>
      </c>
      <c r="M113" s="40">
        <v>70224</v>
      </c>
      <c r="N113" s="41">
        <v>2287</v>
      </c>
      <c r="O113" s="40">
        <v>98285</v>
      </c>
      <c r="P113" s="41">
        <v>3135</v>
      </c>
      <c r="Q113" s="40">
        <v>98039</v>
      </c>
      <c r="R113" s="41">
        <v>3142</v>
      </c>
      <c r="S113" s="40">
        <v>56980</v>
      </c>
      <c r="T113" s="41">
        <v>1856</v>
      </c>
      <c r="U113" s="40">
        <v>59143</v>
      </c>
      <c r="V113" s="41">
        <v>1941</v>
      </c>
      <c r="W113" s="40">
        <v>70055</v>
      </c>
      <c r="X113" s="41">
        <v>1958</v>
      </c>
      <c r="Y113" s="40">
        <v>106048</v>
      </c>
      <c r="Z113" s="41">
        <v>2845</v>
      </c>
      <c r="AB113" s="50"/>
      <c r="AC113" s="50"/>
    </row>
    <row r="114" spans="1:29" x14ac:dyDescent="0.2">
      <c r="A114" s="7"/>
      <c r="B114" s="6" t="s">
        <v>8</v>
      </c>
      <c r="C114" s="40">
        <v>89087</v>
      </c>
      <c r="D114" s="41">
        <v>2406</v>
      </c>
      <c r="E114" s="40">
        <v>56798</v>
      </c>
      <c r="F114" s="41">
        <v>1532</v>
      </c>
      <c r="G114" s="40">
        <v>48281</v>
      </c>
      <c r="H114" s="41">
        <v>1349</v>
      </c>
      <c r="I114" s="40">
        <v>41423</v>
      </c>
      <c r="J114" s="41">
        <v>1147</v>
      </c>
      <c r="K114" s="40">
        <v>48231</v>
      </c>
      <c r="L114" s="41">
        <v>1544</v>
      </c>
      <c r="M114" s="40">
        <v>63192</v>
      </c>
      <c r="N114" s="41">
        <v>2054</v>
      </c>
      <c r="O114" s="40">
        <v>89674</v>
      </c>
      <c r="P114" s="41">
        <v>2868</v>
      </c>
      <c r="Q114" s="40">
        <v>90095</v>
      </c>
      <c r="R114" s="41">
        <v>2880</v>
      </c>
      <c r="S114" s="40">
        <v>51603</v>
      </c>
      <c r="T114" s="41">
        <v>1680</v>
      </c>
      <c r="U114" s="40">
        <v>53432</v>
      </c>
      <c r="V114" s="41">
        <v>1750</v>
      </c>
      <c r="W114" s="40">
        <v>62748</v>
      </c>
      <c r="X114" s="41">
        <v>1727</v>
      </c>
      <c r="Y114" s="40">
        <v>96364</v>
      </c>
      <c r="Z114" s="41">
        <v>2604</v>
      </c>
      <c r="AB114" s="50"/>
      <c r="AC114" s="50"/>
    </row>
    <row r="115" spans="1:29" x14ac:dyDescent="0.2">
      <c r="A115" s="7"/>
      <c r="B115" s="6" t="s">
        <v>7</v>
      </c>
      <c r="C115" s="40">
        <v>80330</v>
      </c>
      <c r="D115" s="41">
        <v>2178</v>
      </c>
      <c r="E115" s="40">
        <v>51494</v>
      </c>
      <c r="F115" s="41">
        <v>1384</v>
      </c>
      <c r="G115" s="40">
        <v>43892</v>
      </c>
      <c r="H115" s="41">
        <v>1237</v>
      </c>
      <c r="I115" s="40">
        <v>38234</v>
      </c>
      <c r="J115" s="41">
        <v>1038</v>
      </c>
      <c r="K115" s="40">
        <v>43766</v>
      </c>
      <c r="L115" s="41">
        <v>1396</v>
      </c>
      <c r="M115" s="40">
        <v>57205</v>
      </c>
      <c r="N115" s="41">
        <v>1854</v>
      </c>
      <c r="O115" s="40">
        <v>81718</v>
      </c>
      <c r="P115" s="41">
        <v>2604</v>
      </c>
      <c r="Q115" s="40">
        <v>81821</v>
      </c>
      <c r="R115" s="41">
        <v>2644</v>
      </c>
      <c r="S115" s="40">
        <v>46370</v>
      </c>
      <c r="T115" s="41">
        <v>1511</v>
      </c>
      <c r="U115" s="40">
        <v>48941</v>
      </c>
      <c r="V115" s="41">
        <v>1578</v>
      </c>
      <c r="W115" s="40">
        <v>56688</v>
      </c>
      <c r="X115" s="41">
        <v>1567</v>
      </c>
      <c r="Y115" s="40">
        <v>87560</v>
      </c>
      <c r="Z115" s="41">
        <v>2372</v>
      </c>
      <c r="AB115" s="50"/>
      <c r="AC115" s="50"/>
    </row>
    <row r="116" spans="1:29" ht="13.5" thickBot="1" x14ac:dyDescent="0.25">
      <c r="A116" s="7"/>
      <c r="B116" s="4" t="s">
        <v>6</v>
      </c>
      <c r="C116" s="44">
        <v>73001</v>
      </c>
      <c r="D116" s="45">
        <v>1972</v>
      </c>
      <c r="E116" s="44">
        <v>46781</v>
      </c>
      <c r="F116" s="45">
        <v>1251</v>
      </c>
      <c r="G116" s="44">
        <v>39764</v>
      </c>
      <c r="H116" s="45">
        <v>1115</v>
      </c>
      <c r="I116" s="44">
        <v>35106</v>
      </c>
      <c r="J116" s="45">
        <v>966</v>
      </c>
      <c r="K116" s="44">
        <v>39927</v>
      </c>
      <c r="L116" s="45">
        <v>1264</v>
      </c>
      <c r="M116" s="44">
        <v>52328</v>
      </c>
      <c r="N116" s="45">
        <v>1684</v>
      </c>
      <c r="O116" s="44">
        <v>74837</v>
      </c>
      <c r="P116" s="45">
        <v>2369</v>
      </c>
      <c r="Q116" s="44">
        <v>74508</v>
      </c>
      <c r="R116" s="45">
        <v>2379</v>
      </c>
      <c r="S116" s="44">
        <v>41958</v>
      </c>
      <c r="T116" s="45">
        <v>1364</v>
      </c>
      <c r="U116" s="44">
        <v>44754</v>
      </c>
      <c r="V116" s="45">
        <v>1467</v>
      </c>
      <c r="W116" s="44">
        <v>51207</v>
      </c>
      <c r="X116" s="45">
        <v>1399</v>
      </c>
      <c r="Y116" s="44">
        <v>80472</v>
      </c>
      <c r="Z116" s="45">
        <v>2185</v>
      </c>
      <c r="AB116" s="50"/>
      <c r="AC116" s="50"/>
    </row>
    <row r="117" spans="1:29" x14ac:dyDescent="0.2">
      <c r="A117" s="8"/>
      <c r="B117" s="6" t="s">
        <v>5</v>
      </c>
      <c r="C117" s="40">
        <v>283068</v>
      </c>
      <c r="D117" s="41">
        <v>1803</v>
      </c>
      <c r="E117" s="40">
        <v>181578</v>
      </c>
      <c r="F117" s="41">
        <v>1137</v>
      </c>
      <c r="G117" s="40">
        <v>156228</v>
      </c>
      <c r="H117" s="41">
        <v>1019</v>
      </c>
      <c r="I117" s="40">
        <v>140668</v>
      </c>
      <c r="J117" s="41">
        <v>889</v>
      </c>
      <c r="K117" s="40">
        <v>153747</v>
      </c>
      <c r="L117" s="41">
        <v>1157</v>
      </c>
      <c r="M117" s="40">
        <v>198178</v>
      </c>
      <c r="N117" s="41">
        <v>1530</v>
      </c>
      <c r="O117" s="40">
        <v>290263</v>
      </c>
      <c r="P117" s="41">
        <v>2165</v>
      </c>
      <c r="Q117" s="40">
        <v>290645</v>
      </c>
      <c r="R117" s="41">
        <v>2187</v>
      </c>
      <c r="S117" s="40">
        <v>157651</v>
      </c>
      <c r="T117" s="41">
        <v>1235</v>
      </c>
      <c r="U117" s="40">
        <v>171386</v>
      </c>
      <c r="V117" s="41">
        <v>1316</v>
      </c>
      <c r="W117" s="40">
        <v>193375</v>
      </c>
      <c r="X117" s="41">
        <v>1273</v>
      </c>
      <c r="Y117" s="40">
        <v>311031</v>
      </c>
      <c r="Z117" s="41">
        <v>1997</v>
      </c>
      <c r="AB117" s="50"/>
      <c r="AC117" s="50"/>
    </row>
    <row r="118" spans="1:29" ht="15" x14ac:dyDescent="0.2">
      <c r="A118" s="7"/>
      <c r="B118" s="6" t="s">
        <v>4</v>
      </c>
      <c r="C118" s="40">
        <v>195152</v>
      </c>
      <c r="D118" s="41">
        <v>1173</v>
      </c>
      <c r="E118" s="40">
        <v>125956</v>
      </c>
      <c r="F118" s="41">
        <v>754</v>
      </c>
      <c r="G118" s="40">
        <v>111187</v>
      </c>
      <c r="H118" s="41">
        <v>699</v>
      </c>
      <c r="I118" s="40">
        <v>103506</v>
      </c>
      <c r="J118" s="41">
        <v>615</v>
      </c>
      <c r="K118" s="40">
        <v>108117</v>
      </c>
      <c r="L118" s="41">
        <v>759</v>
      </c>
      <c r="M118" s="40">
        <v>131855</v>
      </c>
      <c r="N118" s="41">
        <v>979</v>
      </c>
      <c r="O118" s="40">
        <v>188894</v>
      </c>
      <c r="P118" s="41">
        <v>1417</v>
      </c>
      <c r="Q118" s="40">
        <v>195295</v>
      </c>
      <c r="R118" s="41">
        <v>1436</v>
      </c>
      <c r="S118" s="40">
        <v>102264</v>
      </c>
      <c r="T118" s="41">
        <v>762</v>
      </c>
      <c r="U118" s="40">
        <v>114619</v>
      </c>
      <c r="V118" s="41">
        <v>858</v>
      </c>
      <c r="W118" s="40">
        <v>133732</v>
      </c>
      <c r="X118" s="41">
        <v>831</v>
      </c>
      <c r="Y118" s="40">
        <v>201660</v>
      </c>
      <c r="Z118" s="41">
        <v>1273</v>
      </c>
      <c r="AB118" s="17"/>
      <c r="AC118" s="17"/>
    </row>
    <row r="119" spans="1:29" x14ac:dyDescent="0.2">
      <c r="A119" s="7"/>
      <c r="B119" s="6" t="s">
        <v>3</v>
      </c>
      <c r="C119" s="40">
        <v>140587</v>
      </c>
      <c r="D119" s="41">
        <v>848</v>
      </c>
      <c r="E119" s="40">
        <v>94883</v>
      </c>
      <c r="F119" s="41">
        <v>545</v>
      </c>
      <c r="G119" s="40">
        <v>85888</v>
      </c>
      <c r="H119" s="41">
        <v>526</v>
      </c>
      <c r="I119" s="40">
        <v>83295</v>
      </c>
      <c r="J119" s="41">
        <v>481</v>
      </c>
      <c r="K119" s="40">
        <v>84152</v>
      </c>
      <c r="L119" s="41">
        <v>576</v>
      </c>
      <c r="M119" s="40">
        <v>95044</v>
      </c>
      <c r="N119" s="41">
        <v>679</v>
      </c>
      <c r="O119" s="40">
        <v>129807</v>
      </c>
      <c r="P119" s="41">
        <v>953</v>
      </c>
      <c r="Q119" s="40">
        <v>137551</v>
      </c>
      <c r="R119" s="41">
        <v>1000</v>
      </c>
      <c r="S119" s="40">
        <v>73602</v>
      </c>
      <c r="T119" s="41">
        <v>530</v>
      </c>
      <c r="U119" s="40">
        <v>85114</v>
      </c>
      <c r="V119" s="41">
        <v>610</v>
      </c>
      <c r="W119" s="40">
        <v>96604</v>
      </c>
      <c r="X119" s="41">
        <v>604</v>
      </c>
      <c r="Y119" s="40">
        <v>141771</v>
      </c>
      <c r="Z119" s="41">
        <v>877</v>
      </c>
      <c r="AB119" s="90"/>
      <c r="AC119" s="91"/>
    </row>
    <row r="120" spans="1:29" x14ac:dyDescent="0.2">
      <c r="A120" s="7"/>
      <c r="B120" s="6" t="s">
        <v>2</v>
      </c>
      <c r="C120" s="40">
        <v>105820</v>
      </c>
      <c r="D120" s="41">
        <v>630</v>
      </c>
      <c r="E120" s="40">
        <v>75454</v>
      </c>
      <c r="F120" s="41">
        <v>429</v>
      </c>
      <c r="G120" s="40">
        <v>70483</v>
      </c>
      <c r="H120" s="41">
        <v>417</v>
      </c>
      <c r="I120" s="40">
        <v>70729</v>
      </c>
      <c r="J120" s="41">
        <v>395</v>
      </c>
      <c r="K120" s="40">
        <v>69179</v>
      </c>
      <c r="L120" s="41">
        <v>455</v>
      </c>
      <c r="M120" s="40">
        <v>70943</v>
      </c>
      <c r="N120" s="41">
        <v>509</v>
      </c>
      <c r="O120" s="40">
        <v>93963</v>
      </c>
      <c r="P120" s="41">
        <v>681</v>
      </c>
      <c r="Q120" s="40">
        <v>98233</v>
      </c>
      <c r="R120" s="41">
        <v>712</v>
      </c>
      <c r="S120" s="40">
        <v>54942</v>
      </c>
      <c r="T120" s="41">
        <v>390</v>
      </c>
      <c r="U120" s="40">
        <v>67094</v>
      </c>
      <c r="V120" s="41">
        <v>458</v>
      </c>
      <c r="W120" s="40">
        <v>75008</v>
      </c>
      <c r="X120" s="41">
        <v>449</v>
      </c>
      <c r="Y120" s="40">
        <v>100852</v>
      </c>
      <c r="Z120" s="41">
        <v>611</v>
      </c>
      <c r="AB120" s="52"/>
      <c r="AC120" s="53"/>
    </row>
    <row r="121" spans="1:29" ht="13.5" thickBot="1" x14ac:dyDescent="0.25">
      <c r="A121" s="5"/>
      <c r="B121" s="4" t="s">
        <v>1</v>
      </c>
      <c r="C121" s="46">
        <v>789935</v>
      </c>
      <c r="D121" s="47">
        <v>473</v>
      </c>
      <c r="E121" s="46">
        <v>775680</v>
      </c>
      <c r="F121" s="47">
        <v>355</v>
      </c>
      <c r="G121" s="46">
        <v>728492</v>
      </c>
      <c r="H121" s="47">
        <v>344</v>
      </c>
      <c r="I121" s="46">
        <v>774841</v>
      </c>
      <c r="J121" s="47">
        <v>340</v>
      </c>
      <c r="K121" s="46">
        <v>786043</v>
      </c>
      <c r="L121" s="47">
        <v>382</v>
      </c>
      <c r="M121" s="46">
        <v>703385</v>
      </c>
      <c r="N121" s="47">
        <v>382</v>
      </c>
      <c r="O121" s="46">
        <v>708905</v>
      </c>
      <c r="P121" s="47">
        <v>492</v>
      </c>
      <c r="Q121" s="46">
        <v>666128</v>
      </c>
      <c r="R121" s="47">
        <v>513</v>
      </c>
      <c r="S121" s="46">
        <v>508054</v>
      </c>
      <c r="T121" s="47">
        <v>303</v>
      </c>
      <c r="U121" s="46">
        <v>636622</v>
      </c>
      <c r="V121" s="47">
        <v>383</v>
      </c>
      <c r="W121" s="46">
        <v>633233</v>
      </c>
      <c r="X121" s="47">
        <v>354</v>
      </c>
      <c r="Y121" s="46">
        <v>646658</v>
      </c>
      <c r="Z121" s="47">
        <v>464</v>
      </c>
      <c r="AB121" s="50"/>
      <c r="AC121" s="50"/>
    </row>
    <row r="122" spans="1:29" ht="13.5" thickBot="1" x14ac:dyDescent="0.25">
      <c r="A122" s="10"/>
      <c r="B122" s="2" t="s">
        <v>0</v>
      </c>
      <c r="C122" s="35">
        <v>13344864</v>
      </c>
      <c r="D122" s="35" t="s">
        <v>71</v>
      </c>
      <c r="E122" s="35">
        <v>11610362</v>
      </c>
      <c r="F122" s="35" t="s">
        <v>71</v>
      </c>
      <c r="G122" s="35">
        <v>10637089</v>
      </c>
      <c r="H122" s="35" t="s">
        <v>71</v>
      </c>
      <c r="I122" s="35">
        <v>10270085</v>
      </c>
      <c r="J122" s="35" t="s">
        <v>71</v>
      </c>
      <c r="K122" s="35">
        <v>9980755</v>
      </c>
      <c r="L122" s="35" t="s">
        <v>71</v>
      </c>
      <c r="M122" s="35">
        <v>10709769</v>
      </c>
      <c r="N122" s="35" t="s">
        <v>71</v>
      </c>
      <c r="O122" s="35">
        <v>11924902</v>
      </c>
      <c r="P122" s="35" t="s">
        <v>71</v>
      </c>
      <c r="Q122" s="35">
        <v>11853167</v>
      </c>
      <c r="R122" s="35" t="s">
        <v>71</v>
      </c>
      <c r="S122" s="35">
        <v>9941233</v>
      </c>
      <c r="T122" s="35" t="s">
        <v>71</v>
      </c>
      <c r="U122" s="35">
        <v>10152597</v>
      </c>
      <c r="V122" s="35" t="s">
        <v>71</v>
      </c>
      <c r="W122" s="35">
        <v>11564330</v>
      </c>
      <c r="X122" s="35" t="s">
        <v>71</v>
      </c>
      <c r="Y122" s="35">
        <v>13252042</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69</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2710322</v>
      </c>
      <c r="D127" s="37">
        <v>33485</v>
      </c>
      <c r="E127" s="36">
        <v>2679420</v>
      </c>
      <c r="F127" s="37">
        <v>33446</v>
      </c>
      <c r="G127" s="36">
        <v>2552864</v>
      </c>
      <c r="H127" s="37">
        <v>33456</v>
      </c>
      <c r="I127" s="36">
        <v>2484862</v>
      </c>
      <c r="J127" s="37">
        <v>33621</v>
      </c>
      <c r="K127" s="36">
        <v>1519573</v>
      </c>
      <c r="L127" s="37">
        <v>33889</v>
      </c>
      <c r="M127" s="36">
        <v>1186265</v>
      </c>
      <c r="N127" s="37">
        <v>34169</v>
      </c>
      <c r="O127" s="36">
        <v>1356851</v>
      </c>
      <c r="P127" s="37">
        <v>34240</v>
      </c>
      <c r="Q127" s="36">
        <v>1354704</v>
      </c>
      <c r="R127" s="37">
        <v>34241</v>
      </c>
      <c r="S127" s="36">
        <v>1351792</v>
      </c>
      <c r="T127" s="37">
        <v>34178</v>
      </c>
      <c r="U127" s="36">
        <v>1497572</v>
      </c>
      <c r="V127" s="37">
        <v>34065</v>
      </c>
      <c r="W127" s="36">
        <v>2439278</v>
      </c>
      <c r="X127" s="37">
        <v>33765</v>
      </c>
      <c r="Y127" s="36">
        <v>2627976</v>
      </c>
      <c r="Z127" s="37">
        <v>33452</v>
      </c>
      <c r="AB127" s="50"/>
      <c r="AC127" s="50"/>
    </row>
    <row r="128" spans="1:29" x14ac:dyDescent="0.2">
      <c r="A128" s="10"/>
      <c r="B128" s="6" t="s">
        <v>34</v>
      </c>
      <c r="C128" s="38">
        <v>2464882</v>
      </c>
      <c r="D128" s="39">
        <v>30017</v>
      </c>
      <c r="E128" s="38">
        <v>2379448</v>
      </c>
      <c r="F128" s="39">
        <v>29444</v>
      </c>
      <c r="G128" s="38">
        <v>2226448</v>
      </c>
      <c r="H128" s="39">
        <v>29071</v>
      </c>
      <c r="I128" s="38">
        <v>2181958</v>
      </c>
      <c r="J128" s="39">
        <v>29558</v>
      </c>
      <c r="K128" s="38">
        <v>1439902</v>
      </c>
      <c r="L128" s="39">
        <v>31718</v>
      </c>
      <c r="M128" s="38">
        <v>1338209</v>
      </c>
      <c r="N128" s="39">
        <v>33000</v>
      </c>
      <c r="O128" s="38">
        <v>1364713</v>
      </c>
      <c r="P128" s="39">
        <v>33257</v>
      </c>
      <c r="Q128" s="38">
        <v>1355324</v>
      </c>
      <c r="R128" s="39">
        <v>33239</v>
      </c>
      <c r="S128" s="38">
        <v>1333690</v>
      </c>
      <c r="T128" s="39">
        <v>33007</v>
      </c>
      <c r="U128" s="38">
        <v>1415472</v>
      </c>
      <c r="V128" s="39">
        <v>32358</v>
      </c>
      <c r="W128" s="38">
        <v>2178106</v>
      </c>
      <c r="X128" s="39">
        <v>30277</v>
      </c>
      <c r="Y128" s="38">
        <v>2344266</v>
      </c>
      <c r="Z128" s="39">
        <v>29508</v>
      </c>
      <c r="AB128" s="50"/>
      <c r="AC128" s="50"/>
    </row>
    <row r="129" spans="1:29" x14ac:dyDescent="0.2">
      <c r="A129" s="10"/>
      <c r="B129" s="6" t="s">
        <v>33</v>
      </c>
      <c r="C129" s="38">
        <v>2258708</v>
      </c>
      <c r="D129" s="39">
        <v>27431</v>
      </c>
      <c r="E129" s="38">
        <v>2124392</v>
      </c>
      <c r="F129" s="39">
        <v>26111</v>
      </c>
      <c r="G129" s="38">
        <v>1961624</v>
      </c>
      <c r="H129" s="39">
        <v>25279</v>
      </c>
      <c r="I129" s="38">
        <v>1895272</v>
      </c>
      <c r="J129" s="39">
        <v>25531</v>
      </c>
      <c r="K129" s="38">
        <v>1301613</v>
      </c>
      <c r="L129" s="39">
        <v>28821</v>
      </c>
      <c r="M129" s="38">
        <v>1255324</v>
      </c>
      <c r="N129" s="39">
        <v>31100</v>
      </c>
      <c r="O129" s="38">
        <v>1291609</v>
      </c>
      <c r="P129" s="39">
        <v>31700</v>
      </c>
      <c r="Q129" s="38">
        <v>1278940</v>
      </c>
      <c r="R129" s="39">
        <v>31667</v>
      </c>
      <c r="S129" s="38">
        <v>1245622</v>
      </c>
      <c r="T129" s="39">
        <v>31117</v>
      </c>
      <c r="U129" s="38">
        <v>1305475</v>
      </c>
      <c r="V129" s="39">
        <v>29880</v>
      </c>
      <c r="W129" s="38">
        <v>1943826</v>
      </c>
      <c r="X129" s="39">
        <v>26688</v>
      </c>
      <c r="Y129" s="38">
        <v>2127000</v>
      </c>
      <c r="Z129" s="39">
        <v>26459</v>
      </c>
      <c r="AB129" s="50"/>
      <c r="AC129" s="50"/>
    </row>
    <row r="130" spans="1:29" x14ac:dyDescent="0.2">
      <c r="A130" s="10"/>
      <c r="B130" s="6" t="s">
        <v>32</v>
      </c>
      <c r="C130" s="38">
        <v>2066399</v>
      </c>
      <c r="D130" s="39">
        <v>25168</v>
      </c>
      <c r="E130" s="38">
        <v>1907628</v>
      </c>
      <c r="F130" s="39">
        <v>23387</v>
      </c>
      <c r="G130" s="38">
        <v>1749829</v>
      </c>
      <c r="H130" s="39">
        <v>22482</v>
      </c>
      <c r="I130" s="38">
        <v>1666707</v>
      </c>
      <c r="J130" s="39">
        <v>22400</v>
      </c>
      <c r="K130" s="38">
        <v>1181583</v>
      </c>
      <c r="L130" s="39">
        <v>26176</v>
      </c>
      <c r="M130" s="38">
        <v>1163751</v>
      </c>
      <c r="N130" s="39">
        <v>28917</v>
      </c>
      <c r="O130" s="38">
        <v>1203235</v>
      </c>
      <c r="P130" s="39">
        <v>29675</v>
      </c>
      <c r="Q130" s="38">
        <v>1188369</v>
      </c>
      <c r="R130" s="39">
        <v>29576</v>
      </c>
      <c r="S130" s="38">
        <v>1145815</v>
      </c>
      <c r="T130" s="39">
        <v>28736</v>
      </c>
      <c r="U130" s="38">
        <v>1198178</v>
      </c>
      <c r="V130" s="39">
        <v>27307</v>
      </c>
      <c r="W130" s="38">
        <v>1752386</v>
      </c>
      <c r="X130" s="39">
        <v>23783</v>
      </c>
      <c r="Y130" s="38">
        <v>1940297</v>
      </c>
      <c r="Z130" s="39">
        <v>24104</v>
      </c>
      <c r="AB130" s="50"/>
      <c r="AC130" s="50"/>
    </row>
    <row r="131" spans="1:29" x14ac:dyDescent="0.2">
      <c r="A131" s="10"/>
      <c r="B131" s="6" t="s">
        <v>31</v>
      </c>
      <c r="C131" s="38">
        <v>1887589</v>
      </c>
      <c r="D131" s="39">
        <v>23021</v>
      </c>
      <c r="E131" s="38">
        <v>1703157</v>
      </c>
      <c r="F131" s="39">
        <v>20984</v>
      </c>
      <c r="G131" s="38">
        <v>1548972</v>
      </c>
      <c r="H131" s="39">
        <v>20033</v>
      </c>
      <c r="I131" s="38">
        <v>1464226</v>
      </c>
      <c r="J131" s="39">
        <v>19798</v>
      </c>
      <c r="K131" s="38">
        <v>1079584</v>
      </c>
      <c r="L131" s="39">
        <v>23933</v>
      </c>
      <c r="M131" s="38">
        <v>1074491</v>
      </c>
      <c r="N131" s="39">
        <v>26720</v>
      </c>
      <c r="O131" s="38">
        <v>1114789</v>
      </c>
      <c r="P131" s="39">
        <v>27451</v>
      </c>
      <c r="Q131" s="38">
        <v>1099072</v>
      </c>
      <c r="R131" s="39">
        <v>27304</v>
      </c>
      <c r="S131" s="38">
        <v>1047515</v>
      </c>
      <c r="T131" s="39">
        <v>26287</v>
      </c>
      <c r="U131" s="38">
        <v>1102638</v>
      </c>
      <c r="V131" s="39">
        <v>25073</v>
      </c>
      <c r="W131" s="38">
        <v>1572914</v>
      </c>
      <c r="X131" s="39">
        <v>21394</v>
      </c>
      <c r="Y131" s="38">
        <v>1768151</v>
      </c>
      <c r="Z131" s="39">
        <v>21975</v>
      </c>
      <c r="AB131" s="50"/>
      <c r="AC131" s="50"/>
    </row>
    <row r="132" spans="1:29" x14ac:dyDescent="0.2">
      <c r="A132" s="7"/>
      <c r="B132" s="6" t="s">
        <v>30</v>
      </c>
      <c r="C132" s="40">
        <v>1695444</v>
      </c>
      <c r="D132" s="41">
        <v>20898</v>
      </c>
      <c r="E132" s="40">
        <v>1497617</v>
      </c>
      <c r="F132" s="41">
        <v>18611</v>
      </c>
      <c r="G132" s="40">
        <v>1352187</v>
      </c>
      <c r="H132" s="41">
        <v>17633</v>
      </c>
      <c r="I132" s="40">
        <v>1267192</v>
      </c>
      <c r="J132" s="41">
        <v>17359</v>
      </c>
      <c r="K132" s="40">
        <v>988546</v>
      </c>
      <c r="L132" s="41">
        <v>22034</v>
      </c>
      <c r="M132" s="40">
        <v>986679</v>
      </c>
      <c r="N132" s="41">
        <v>24630</v>
      </c>
      <c r="O132" s="40">
        <v>1032256</v>
      </c>
      <c r="P132" s="41">
        <v>25508</v>
      </c>
      <c r="Q132" s="40">
        <v>1013697</v>
      </c>
      <c r="R132" s="41">
        <v>25234</v>
      </c>
      <c r="S132" s="40">
        <v>960806</v>
      </c>
      <c r="T132" s="41">
        <v>24138</v>
      </c>
      <c r="U132" s="40">
        <v>1015367</v>
      </c>
      <c r="V132" s="41">
        <v>23088</v>
      </c>
      <c r="W132" s="40">
        <v>1397962</v>
      </c>
      <c r="X132" s="41">
        <v>19095</v>
      </c>
      <c r="Y132" s="40">
        <v>1594850</v>
      </c>
      <c r="Z132" s="41">
        <v>20000</v>
      </c>
      <c r="AB132" s="50"/>
      <c r="AC132" s="50"/>
    </row>
    <row r="133" spans="1:29" x14ac:dyDescent="0.2">
      <c r="A133" s="7"/>
      <c r="B133" s="6" t="s">
        <v>29</v>
      </c>
      <c r="C133" s="40">
        <v>1513389</v>
      </c>
      <c r="D133" s="41">
        <v>18731</v>
      </c>
      <c r="E133" s="40">
        <v>1301963</v>
      </c>
      <c r="F133" s="41">
        <v>16300</v>
      </c>
      <c r="G133" s="40">
        <v>1163990</v>
      </c>
      <c r="H133" s="41">
        <v>15295</v>
      </c>
      <c r="I133" s="40">
        <v>1080333</v>
      </c>
      <c r="J133" s="41">
        <v>14953</v>
      </c>
      <c r="K133" s="40">
        <v>902511</v>
      </c>
      <c r="L133" s="41">
        <v>20259</v>
      </c>
      <c r="M133" s="40">
        <v>906287</v>
      </c>
      <c r="N133" s="41">
        <v>22658</v>
      </c>
      <c r="O133" s="40">
        <v>953739</v>
      </c>
      <c r="P133" s="41">
        <v>23640</v>
      </c>
      <c r="Q133" s="40">
        <v>938450</v>
      </c>
      <c r="R133" s="41">
        <v>23341</v>
      </c>
      <c r="S133" s="40">
        <v>881191</v>
      </c>
      <c r="T133" s="41">
        <v>22180</v>
      </c>
      <c r="U133" s="40">
        <v>933747</v>
      </c>
      <c r="V133" s="41">
        <v>21306</v>
      </c>
      <c r="W133" s="40">
        <v>1231768</v>
      </c>
      <c r="X133" s="41">
        <v>16935</v>
      </c>
      <c r="Y133" s="40">
        <v>1423814</v>
      </c>
      <c r="Z133" s="41">
        <v>17980</v>
      </c>
      <c r="AB133" s="50"/>
      <c r="AC133" s="50"/>
    </row>
    <row r="134" spans="1:29" x14ac:dyDescent="0.2">
      <c r="A134" s="7"/>
      <c r="B134" s="6" t="s">
        <v>28</v>
      </c>
      <c r="C134" s="40">
        <v>1339800</v>
      </c>
      <c r="D134" s="41">
        <v>16650</v>
      </c>
      <c r="E134" s="40">
        <v>1122035</v>
      </c>
      <c r="F134" s="41">
        <v>14146</v>
      </c>
      <c r="G134" s="40">
        <v>988999</v>
      </c>
      <c r="H134" s="41">
        <v>13134</v>
      </c>
      <c r="I134" s="40">
        <v>910499</v>
      </c>
      <c r="J134" s="41">
        <v>12733</v>
      </c>
      <c r="K134" s="40">
        <v>821864</v>
      </c>
      <c r="L134" s="41">
        <v>18609</v>
      </c>
      <c r="M134" s="40">
        <v>831424</v>
      </c>
      <c r="N134" s="41">
        <v>20879</v>
      </c>
      <c r="O134" s="40">
        <v>880366</v>
      </c>
      <c r="P134" s="41">
        <v>21824</v>
      </c>
      <c r="Q134" s="40">
        <v>866348</v>
      </c>
      <c r="R134" s="41">
        <v>21582</v>
      </c>
      <c r="S134" s="40">
        <v>807422</v>
      </c>
      <c r="T134" s="41">
        <v>20415</v>
      </c>
      <c r="U134" s="40">
        <v>854522</v>
      </c>
      <c r="V134" s="41">
        <v>19630</v>
      </c>
      <c r="W134" s="40">
        <v>1069384</v>
      </c>
      <c r="X134" s="41">
        <v>14876</v>
      </c>
      <c r="Y134" s="40">
        <v>1260508</v>
      </c>
      <c r="Z134" s="41">
        <v>15984</v>
      </c>
      <c r="AB134" s="50"/>
      <c r="AC134" s="50"/>
    </row>
    <row r="135" spans="1:29" x14ac:dyDescent="0.2">
      <c r="A135" s="7"/>
      <c r="B135" s="6" t="s">
        <v>27</v>
      </c>
      <c r="C135" s="40">
        <v>1176481</v>
      </c>
      <c r="D135" s="41">
        <v>14723</v>
      </c>
      <c r="E135" s="40">
        <v>955266</v>
      </c>
      <c r="F135" s="41">
        <v>12086</v>
      </c>
      <c r="G135" s="40">
        <v>827514</v>
      </c>
      <c r="H135" s="41">
        <v>11036</v>
      </c>
      <c r="I135" s="40">
        <v>761199</v>
      </c>
      <c r="J135" s="41">
        <v>10758</v>
      </c>
      <c r="K135" s="40">
        <v>744563</v>
      </c>
      <c r="L135" s="41">
        <v>17021</v>
      </c>
      <c r="M135" s="40">
        <v>761860</v>
      </c>
      <c r="N135" s="41">
        <v>19245</v>
      </c>
      <c r="O135" s="40">
        <v>808956</v>
      </c>
      <c r="P135" s="41">
        <v>20218</v>
      </c>
      <c r="Q135" s="40">
        <v>797264</v>
      </c>
      <c r="R135" s="41">
        <v>20011</v>
      </c>
      <c r="S135" s="40">
        <v>734937</v>
      </c>
      <c r="T135" s="41">
        <v>18728</v>
      </c>
      <c r="U135" s="40">
        <v>774532</v>
      </c>
      <c r="V135" s="41">
        <v>18001</v>
      </c>
      <c r="W135" s="40">
        <v>917280</v>
      </c>
      <c r="X135" s="41">
        <v>12876</v>
      </c>
      <c r="Y135" s="40">
        <v>1107810</v>
      </c>
      <c r="Z135" s="41">
        <v>14094</v>
      </c>
      <c r="AB135" s="50"/>
      <c r="AC135" s="50"/>
    </row>
    <row r="136" spans="1:29" ht="13.5" thickBot="1" x14ac:dyDescent="0.25">
      <c r="A136" s="7"/>
      <c r="B136" s="4" t="s">
        <v>26</v>
      </c>
      <c r="C136" s="42">
        <v>1028551</v>
      </c>
      <c r="D136" s="43">
        <v>12882</v>
      </c>
      <c r="E136" s="42">
        <v>805002</v>
      </c>
      <c r="F136" s="43">
        <v>10281</v>
      </c>
      <c r="G136" s="42">
        <v>688266</v>
      </c>
      <c r="H136" s="43">
        <v>9246</v>
      </c>
      <c r="I136" s="42">
        <v>629724</v>
      </c>
      <c r="J136" s="43">
        <v>9001</v>
      </c>
      <c r="K136" s="42">
        <v>672024</v>
      </c>
      <c r="L136" s="43">
        <v>15528</v>
      </c>
      <c r="M136" s="42">
        <v>696708</v>
      </c>
      <c r="N136" s="43">
        <v>17713</v>
      </c>
      <c r="O136" s="42">
        <v>741236</v>
      </c>
      <c r="P136" s="43">
        <v>18607</v>
      </c>
      <c r="Q136" s="42">
        <v>730129</v>
      </c>
      <c r="R136" s="43">
        <v>18445</v>
      </c>
      <c r="S136" s="42">
        <v>668002</v>
      </c>
      <c r="T136" s="43">
        <v>17123</v>
      </c>
      <c r="U136" s="42">
        <v>700764</v>
      </c>
      <c r="V136" s="43">
        <v>16403</v>
      </c>
      <c r="W136" s="42">
        <v>779471</v>
      </c>
      <c r="X136" s="43">
        <v>10978</v>
      </c>
      <c r="Y136" s="42">
        <v>969060</v>
      </c>
      <c r="Z136" s="43">
        <v>12367</v>
      </c>
      <c r="AB136" s="50"/>
      <c r="AC136" s="50"/>
    </row>
    <row r="137" spans="1:29" x14ac:dyDescent="0.2">
      <c r="A137" s="8"/>
      <c r="B137" s="9" t="s">
        <v>25</v>
      </c>
      <c r="C137" s="36">
        <v>892243</v>
      </c>
      <c r="D137" s="37">
        <v>11241</v>
      </c>
      <c r="E137" s="36">
        <v>672496</v>
      </c>
      <c r="F137" s="37">
        <v>8613</v>
      </c>
      <c r="G137" s="36">
        <v>563708</v>
      </c>
      <c r="H137" s="37">
        <v>7659</v>
      </c>
      <c r="I137" s="36">
        <v>510978</v>
      </c>
      <c r="J137" s="37">
        <v>7405</v>
      </c>
      <c r="K137" s="36">
        <v>605971</v>
      </c>
      <c r="L137" s="37">
        <v>14130</v>
      </c>
      <c r="M137" s="36">
        <v>634933</v>
      </c>
      <c r="N137" s="37">
        <v>16195</v>
      </c>
      <c r="O137" s="36">
        <v>678792</v>
      </c>
      <c r="P137" s="37">
        <v>17116</v>
      </c>
      <c r="Q137" s="36">
        <v>667647</v>
      </c>
      <c r="R137" s="37">
        <v>16969</v>
      </c>
      <c r="S137" s="36">
        <v>602938</v>
      </c>
      <c r="T137" s="37">
        <v>15609</v>
      </c>
      <c r="U137" s="36">
        <v>632734</v>
      </c>
      <c r="V137" s="37">
        <v>14976</v>
      </c>
      <c r="W137" s="36">
        <v>654087</v>
      </c>
      <c r="X137" s="37">
        <v>9303</v>
      </c>
      <c r="Y137" s="36">
        <v>838105</v>
      </c>
      <c r="Z137" s="37">
        <v>10784</v>
      </c>
      <c r="AB137" s="50"/>
      <c r="AC137" s="50"/>
    </row>
    <row r="138" spans="1:29" x14ac:dyDescent="0.2">
      <c r="A138" s="7"/>
      <c r="B138" s="6" t="s">
        <v>24</v>
      </c>
      <c r="C138" s="40">
        <v>767754</v>
      </c>
      <c r="D138" s="41">
        <v>9711</v>
      </c>
      <c r="E138" s="40">
        <v>557075</v>
      </c>
      <c r="F138" s="41">
        <v>7174</v>
      </c>
      <c r="G138" s="40">
        <v>461759</v>
      </c>
      <c r="H138" s="41">
        <v>6240</v>
      </c>
      <c r="I138" s="40">
        <v>416120</v>
      </c>
      <c r="J138" s="41">
        <v>6029</v>
      </c>
      <c r="K138" s="40">
        <v>539101</v>
      </c>
      <c r="L138" s="41">
        <v>12774</v>
      </c>
      <c r="M138" s="40">
        <v>577230</v>
      </c>
      <c r="N138" s="41">
        <v>14832</v>
      </c>
      <c r="O138" s="40">
        <v>618256</v>
      </c>
      <c r="P138" s="41">
        <v>15714</v>
      </c>
      <c r="Q138" s="40">
        <v>609112</v>
      </c>
      <c r="R138" s="41">
        <v>15572</v>
      </c>
      <c r="S138" s="40">
        <v>542816</v>
      </c>
      <c r="T138" s="41">
        <v>14155</v>
      </c>
      <c r="U138" s="40">
        <v>567531</v>
      </c>
      <c r="V138" s="41">
        <v>13539</v>
      </c>
      <c r="W138" s="40">
        <v>550874</v>
      </c>
      <c r="X138" s="41">
        <v>7819</v>
      </c>
      <c r="Y138" s="40">
        <v>722573</v>
      </c>
      <c r="Z138" s="41">
        <v>9313</v>
      </c>
      <c r="AB138" s="50"/>
      <c r="AC138" s="50"/>
    </row>
    <row r="139" spans="1:29" ht="13.5" thickBot="1" x14ac:dyDescent="0.25">
      <c r="A139" s="7"/>
      <c r="B139" s="4" t="s">
        <v>23</v>
      </c>
      <c r="C139" s="44">
        <v>661961</v>
      </c>
      <c r="D139" s="45">
        <v>8359</v>
      </c>
      <c r="E139" s="44">
        <v>464379</v>
      </c>
      <c r="F139" s="45">
        <v>5971</v>
      </c>
      <c r="G139" s="44">
        <v>381985</v>
      </c>
      <c r="H139" s="45">
        <v>5166</v>
      </c>
      <c r="I139" s="44">
        <v>340621</v>
      </c>
      <c r="J139" s="45">
        <v>4937</v>
      </c>
      <c r="K139" s="44">
        <v>480178</v>
      </c>
      <c r="L139" s="45">
        <v>11405</v>
      </c>
      <c r="M139" s="44">
        <v>521654</v>
      </c>
      <c r="N139" s="45">
        <v>13526</v>
      </c>
      <c r="O139" s="44">
        <v>562556</v>
      </c>
      <c r="P139" s="45">
        <v>14349</v>
      </c>
      <c r="Q139" s="44">
        <v>553153</v>
      </c>
      <c r="R139" s="45">
        <v>14238</v>
      </c>
      <c r="S139" s="44">
        <v>486640</v>
      </c>
      <c r="T139" s="45">
        <v>12742</v>
      </c>
      <c r="U139" s="44">
        <v>507097</v>
      </c>
      <c r="V139" s="45">
        <v>12213</v>
      </c>
      <c r="W139" s="44">
        <v>465409</v>
      </c>
      <c r="X139" s="45">
        <v>6649</v>
      </c>
      <c r="Y139" s="44">
        <v>622724</v>
      </c>
      <c r="Z139" s="45">
        <v>8018</v>
      </c>
      <c r="AB139" s="50"/>
      <c r="AC139" s="50"/>
    </row>
    <row r="140" spans="1:29" x14ac:dyDescent="0.2">
      <c r="A140" s="8"/>
      <c r="B140" s="9" t="s">
        <v>22</v>
      </c>
      <c r="C140" s="38">
        <v>568106</v>
      </c>
      <c r="D140" s="39">
        <v>7216</v>
      </c>
      <c r="E140" s="38">
        <v>387351</v>
      </c>
      <c r="F140" s="39">
        <v>4997</v>
      </c>
      <c r="G140" s="38">
        <v>316081</v>
      </c>
      <c r="H140" s="39">
        <v>4298</v>
      </c>
      <c r="I140" s="38">
        <v>281082</v>
      </c>
      <c r="J140" s="39">
        <v>4064</v>
      </c>
      <c r="K140" s="38">
        <v>427834</v>
      </c>
      <c r="L140" s="39">
        <v>10251</v>
      </c>
      <c r="M140" s="38">
        <v>468691</v>
      </c>
      <c r="N140" s="39">
        <v>12218</v>
      </c>
      <c r="O140" s="38">
        <v>512360</v>
      </c>
      <c r="P140" s="39">
        <v>13132</v>
      </c>
      <c r="Q140" s="38">
        <v>499999</v>
      </c>
      <c r="R140" s="39">
        <v>12945</v>
      </c>
      <c r="S140" s="38">
        <v>437969</v>
      </c>
      <c r="T140" s="39">
        <v>11535</v>
      </c>
      <c r="U140" s="38">
        <v>452746</v>
      </c>
      <c r="V140" s="39">
        <v>10990</v>
      </c>
      <c r="W140" s="38">
        <v>389442</v>
      </c>
      <c r="X140" s="39">
        <v>5553</v>
      </c>
      <c r="Y140" s="38">
        <v>533210</v>
      </c>
      <c r="Z140" s="39">
        <v>6880</v>
      </c>
      <c r="AB140" s="50"/>
      <c r="AC140" s="50"/>
    </row>
    <row r="141" spans="1:29" x14ac:dyDescent="0.2">
      <c r="A141" s="7"/>
      <c r="B141" s="6" t="s">
        <v>21</v>
      </c>
      <c r="C141" s="40">
        <v>490861</v>
      </c>
      <c r="D141" s="41">
        <v>6197</v>
      </c>
      <c r="E141" s="40">
        <v>323352</v>
      </c>
      <c r="F141" s="41">
        <v>4178</v>
      </c>
      <c r="G141" s="40">
        <v>264513</v>
      </c>
      <c r="H141" s="41">
        <v>3584</v>
      </c>
      <c r="I141" s="40">
        <v>232712</v>
      </c>
      <c r="J141" s="41">
        <v>3381</v>
      </c>
      <c r="K141" s="40">
        <v>379189</v>
      </c>
      <c r="L141" s="41">
        <v>9174</v>
      </c>
      <c r="M141" s="40">
        <v>420331</v>
      </c>
      <c r="N141" s="41">
        <v>10983</v>
      </c>
      <c r="O141" s="40">
        <v>462201</v>
      </c>
      <c r="P141" s="41">
        <v>11919</v>
      </c>
      <c r="Q141" s="40">
        <v>452258</v>
      </c>
      <c r="R141" s="41">
        <v>11696</v>
      </c>
      <c r="S141" s="40">
        <v>389739</v>
      </c>
      <c r="T141" s="41">
        <v>10324</v>
      </c>
      <c r="U141" s="40">
        <v>399588</v>
      </c>
      <c r="V141" s="41">
        <v>9813</v>
      </c>
      <c r="W141" s="40">
        <v>327910</v>
      </c>
      <c r="X141" s="41">
        <v>4693</v>
      </c>
      <c r="Y141" s="40">
        <v>458674</v>
      </c>
      <c r="Z141" s="41">
        <v>5927</v>
      </c>
      <c r="AB141" s="50"/>
      <c r="AC141" s="50"/>
    </row>
    <row r="142" spans="1:29" x14ac:dyDescent="0.2">
      <c r="A142" s="7"/>
      <c r="B142" s="6" t="s">
        <v>20</v>
      </c>
      <c r="C142" s="40">
        <v>421752</v>
      </c>
      <c r="D142" s="41">
        <v>5391</v>
      </c>
      <c r="E142" s="40">
        <v>268138</v>
      </c>
      <c r="F142" s="41">
        <v>3482</v>
      </c>
      <c r="G142" s="40">
        <v>224203</v>
      </c>
      <c r="H142" s="41">
        <v>3011</v>
      </c>
      <c r="I142" s="40">
        <v>193053</v>
      </c>
      <c r="J142" s="41">
        <v>2786</v>
      </c>
      <c r="K142" s="40">
        <v>333328</v>
      </c>
      <c r="L142" s="41">
        <v>8127</v>
      </c>
      <c r="M142" s="40">
        <v>376226</v>
      </c>
      <c r="N142" s="41">
        <v>9864</v>
      </c>
      <c r="O142" s="40">
        <v>414911</v>
      </c>
      <c r="P142" s="41">
        <v>10742</v>
      </c>
      <c r="Q142" s="40">
        <v>409591</v>
      </c>
      <c r="R142" s="41">
        <v>10620</v>
      </c>
      <c r="S142" s="40">
        <v>346108</v>
      </c>
      <c r="T142" s="41">
        <v>9167</v>
      </c>
      <c r="U142" s="40">
        <v>354085</v>
      </c>
      <c r="V142" s="41">
        <v>8742</v>
      </c>
      <c r="W142" s="40">
        <v>274745</v>
      </c>
      <c r="X142" s="41">
        <v>3952</v>
      </c>
      <c r="Y142" s="40">
        <v>393237</v>
      </c>
      <c r="Z142" s="41">
        <v>5102</v>
      </c>
      <c r="AB142" s="50"/>
      <c r="AC142" s="50"/>
    </row>
    <row r="143" spans="1:29" x14ac:dyDescent="0.2">
      <c r="A143" s="7"/>
      <c r="B143" s="6" t="s">
        <v>19</v>
      </c>
      <c r="C143" s="40">
        <v>362314</v>
      </c>
      <c r="D143" s="41">
        <v>4601</v>
      </c>
      <c r="E143" s="40">
        <v>227532</v>
      </c>
      <c r="F143" s="41">
        <v>2928</v>
      </c>
      <c r="G143" s="40">
        <v>189818</v>
      </c>
      <c r="H143" s="41">
        <v>2565</v>
      </c>
      <c r="I143" s="40">
        <v>163457</v>
      </c>
      <c r="J143" s="41">
        <v>2342</v>
      </c>
      <c r="K143" s="40">
        <v>295210</v>
      </c>
      <c r="L143" s="41">
        <v>7202</v>
      </c>
      <c r="M143" s="40">
        <v>336399</v>
      </c>
      <c r="N143" s="41">
        <v>8840</v>
      </c>
      <c r="O143" s="40">
        <v>370937</v>
      </c>
      <c r="P143" s="41">
        <v>9630</v>
      </c>
      <c r="Q143" s="40">
        <v>370477</v>
      </c>
      <c r="R143" s="41">
        <v>9628</v>
      </c>
      <c r="S143" s="40">
        <v>307005</v>
      </c>
      <c r="T143" s="41">
        <v>8179</v>
      </c>
      <c r="U143" s="40">
        <v>312628</v>
      </c>
      <c r="V143" s="41">
        <v>7780</v>
      </c>
      <c r="W143" s="40">
        <v>233029</v>
      </c>
      <c r="X143" s="41">
        <v>3319</v>
      </c>
      <c r="Y143" s="40">
        <v>338040</v>
      </c>
      <c r="Z143" s="41">
        <v>4400</v>
      </c>
      <c r="AB143" s="50"/>
      <c r="AC143" s="50"/>
    </row>
    <row r="144" spans="1:29" x14ac:dyDescent="0.2">
      <c r="A144" s="7"/>
      <c r="B144" s="6" t="s">
        <v>18</v>
      </c>
      <c r="C144" s="40">
        <v>317097</v>
      </c>
      <c r="D144" s="41">
        <v>3990</v>
      </c>
      <c r="E144" s="40">
        <v>194824</v>
      </c>
      <c r="F144" s="41">
        <v>2497</v>
      </c>
      <c r="G144" s="40">
        <v>164481</v>
      </c>
      <c r="H144" s="41">
        <v>2202</v>
      </c>
      <c r="I144" s="40">
        <v>139109</v>
      </c>
      <c r="J144" s="41">
        <v>1998</v>
      </c>
      <c r="K144" s="40">
        <v>260524</v>
      </c>
      <c r="L144" s="41">
        <v>6408</v>
      </c>
      <c r="M144" s="40">
        <v>299913</v>
      </c>
      <c r="N144" s="41">
        <v>7908</v>
      </c>
      <c r="O144" s="40">
        <v>332229</v>
      </c>
      <c r="P144" s="41">
        <v>8635</v>
      </c>
      <c r="Q144" s="40">
        <v>334295</v>
      </c>
      <c r="R144" s="41">
        <v>8725</v>
      </c>
      <c r="S144" s="40">
        <v>270673</v>
      </c>
      <c r="T144" s="41">
        <v>7229</v>
      </c>
      <c r="U144" s="40">
        <v>275279</v>
      </c>
      <c r="V144" s="41">
        <v>6918</v>
      </c>
      <c r="W144" s="40">
        <v>198257</v>
      </c>
      <c r="X144" s="41">
        <v>2843</v>
      </c>
      <c r="Y144" s="40">
        <v>293052</v>
      </c>
      <c r="Z144" s="41">
        <v>3783</v>
      </c>
      <c r="AB144" s="50"/>
      <c r="AC144" s="50"/>
    </row>
    <row r="145" spans="1:29" x14ac:dyDescent="0.2">
      <c r="A145" s="7"/>
      <c r="B145" s="6" t="s">
        <v>17</v>
      </c>
      <c r="C145" s="40">
        <v>276875</v>
      </c>
      <c r="D145" s="41">
        <v>3508</v>
      </c>
      <c r="E145" s="40">
        <v>168419</v>
      </c>
      <c r="F145" s="41">
        <v>2156</v>
      </c>
      <c r="G145" s="40">
        <v>142505</v>
      </c>
      <c r="H145" s="41">
        <v>1900</v>
      </c>
      <c r="I145" s="40">
        <v>120455</v>
      </c>
      <c r="J145" s="41">
        <v>1692</v>
      </c>
      <c r="K145" s="40">
        <v>228614</v>
      </c>
      <c r="L145" s="41">
        <v>5646</v>
      </c>
      <c r="M145" s="40">
        <v>264711</v>
      </c>
      <c r="N145" s="41">
        <v>7015</v>
      </c>
      <c r="O145" s="40">
        <v>297965</v>
      </c>
      <c r="P145" s="41">
        <v>7764</v>
      </c>
      <c r="Q145" s="40">
        <v>299945</v>
      </c>
      <c r="R145" s="41">
        <v>7866</v>
      </c>
      <c r="S145" s="40">
        <v>236229</v>
      </c>
      <c r="T145" s="41">
        <v>6363</v>
      </c>
      <c r="U145" s="40">
        <v>241244</v>
      </c>
      <c r="V145" s="41">
        <v>6096</v>
      </c>
      <c r="W145" s="40">
        <v>169175</v>
      </c>
      <c r="X145" s="41">
        <v>2409</v>
      </c>
      <c r="Y145" s="40">
        <v>254125</v>
      </c>
      <c r="Z145" s="41">
        <v>3293</v>
      </c>
      <c r="AB145" s="50"/>
      <c r="AC145" s="50"/>
    </row>
    <row r="146" spans="1:29" ht="13.5" thickBot="1" x14ac:dyDescent="0.25">
      <c r="A146" s="7"/>
      <c r="B146" s="4" t="s">
        <v>16</v>
      </c>
      <c r="C146" s="42">
        <v>240532</v>
      </c>
      <c r="D146" s="43">
        <v>3056</v>
      </c>
      <c r="E146" s="42">
        <v>145845</v>
      </c>
      <c r="F146" s="43">
        <v>1870</v>
      </c>
      <c r="G146" s="42">
        <v>126226</v>
      </c>
      <c r="H146" s="43">
        <v>1672</v>
      </c>
      <c r="I146" s="42">
        <v>106210</v>
      </c>
      <c r="J146" s="43">
        <v>1498</v>
      </c>
      <c r="K146" s="42">
        <v>202721</v>
      </c>
      <c r="L146" s="43">
        <v>5003</v>
      </c>
      <c r="M146" s="42">
        <v>233711</v>
      </c>
      <c r="N146" s="43">
        <v>6195</v>
      </c>
      <c r="O146" s="42">
        <v>266011</v>
      </c>
      <c r="P146" s="43">
        <v>6945</v>
      </c>
      <c r="Q146" s="42">
        <v>266983</v>
      </c>
      <c r="R146" s="43">
        <v>7026</v>
      </c>
      <c r="S146" s="42">
        <v>206893</v>
      </c>
      <c r="T146" s="43">
        <v>5542</v>
      </c>
      <c r="U146" s="42">
        <v>212692</v>
      </c>
      <c r="V146" s="43">
        <v>5361</v>
      </c>
      <c r="W146" s="42">
        <v>145861</v>
      </c>
      <c r="X146" s="43">
        <v>2093</v>
      </c>
      <c r="Y146" s="42">
        <v>221175</v>
      </c>
      <c r="Z146" s="43">
        <v>2874</v>
      </c>
      <c r="AB146" s="50"/>
      <c r="AC146" s="50"/>
    </row>
    <row r="147" spans="1:29" x14ac:dyDescent="0.2">
      <c r="A147" s="8"/>
      <c r="B147" s="9" t="s">
        <v>15</v>
      </c>
      <c r="C147" s="36">
        <v>210543</v>
      </c>
      <c r="D147" s="37">
        <v>2664</v>
      </c>
      <c r="E147" s="36">
        <v>126226</v>
      </c>
      <c r="F147" s="37">
        <v>1618</v>
      </c>
      <c r="G147" s="36">
        <v>110332</v>
      </c>
      <c r="H147" s="37">
        <v>1481</v>
      </c>
      <c r="I147" s="36">
        <v>94178</v>
      </c>
      <c r="J147" s="37">
        <v>1307</v>
      </c>
      <c r="K147" s="36">
        <v>178986</v>
      </c>
      <c r="L147" s="37">
        <v>4412</v>
      </c>
      <c r="M147" s="36">
        <v>207382</v>
      </c>
      <c r="N147" s="37">
        <v>5479</v>
      </c>
      <c r="O147" s="36">
        <v>238197</v>
      </c>
      <c r="P147" s="37">
        <v>6214</v>
      </c>
      <c r="Q147" s="36">
        <v>238518</v>
      </c>
      <c r="R147" s="37">
        <v>6271</v>
      </c>
      <c r="S147" s="36">
        <v>182041</v>
      </c>
      <c r="T147" s="37">
        <v>4885</v>
      </c>
      <c r="U147" s="36">
        <v>189910</v>
      </c>
      <c r="V147" s="37">
        <v>4785</v>
      </c>
      <c r="W147" s="36">
        <v>126011</v>
      </c>
      <c r="X147" s="37">
        <v>1797</v>
      </c>
      <c r="Y147" s="36">
        <v>191144</v>
      </c>
      <c r="Z147" s="37">
        <v>2508</v>
      </c>
      <c r="AB147" s="50"/>
      <c r="AC147" s="50"/>
    </row>
    <row r="148" spans="1:29" x14ac:dyDescent="0.2">
      <c r="A148" s="7"/>
      <c r="B148" s="6" t="s">
        <v>14</v>
      </c>
      <c r="C148" s="40">
        <v>185863</v>
      </c>
      <c r="D148" s="41">
        <v>2343</v>
      </c>
      <c r="E148" s="40">
        <v>110222</v>
      </c>
      <c r="F148" s="41">
        <v>1407</v>
      </c>
      <c r="G148" s="40">
        <v>96331</v>
      </c>
      <c r="H148" s="41">
        <v>1291</v>
      </c>
      <c r="I148" s="40">
        <v>83589</v>
      </c>
      <c r="J148" s="41">
        <v>1157</v>
      </c>
      <c r="K148" s="40">
        <v>160413</v>
      </c>
      <c r="L148" s="41">
        <v>3947</v>
      </c>
      <c r="M148" s="40">
        <v>184112</v>
      </c>
      <c r="N148" s="41">
        <v>4893</v>
      </c>
      <c r="O148" s="40">
        <v>213685</v>
      </c>
      <c r="P148" s="41">
        <v>5571</v>
      </c>
      <c r="Q148" s="40">
        <v>212164</v>
      </c>
      <c r="R148" s="41">
        <v>5597</v>
      </c>
      <c r="S148" s="40">
        <v>159394</v>
      </c>
      <c r="T148" s="41">
        <v>4298</v>
      </c>
      <c r="U148" s="40">
        <v>169364</v>
      </c>
      <c r="V148" s="41">
        <v>4291</v>
      </c>
      <c r="W148" s="40">
        <v>110264</v>
      </c>
      <c r="X148" s="41">
        <v>1569</v>
      </c>
      <c r="Y148" s="40">
        <v>165138</v>
      </c>
      <c r="Z148" s="41">
        <v>2161</v>
      </c>
      <c r="AB148" s="50"/>
      <c r="AC148" s="50"/>
    </row>
    <row r="149" spans="1:29" x14ac:dyDescent="0.2">
      <c r="A149" s="7"/>
      <c r="B149" s="6" t="s">
        <v>13</v>
      </c>
      <c r="C149" s="40">
        <v>163564</v>
      </c>
      <c r="D149" s="41">
        <v>2072</v>
      </c>
      <c r="E149" s="40">
        <v>97818</v>
      </c>
      <c r="F149" s="41">
        <v>1238</v>
      </c>
      <c r="G149" s="40">
        <v>85970</v>
      </c>
      <c r="H149" s="41">
        <v>1138</v>
      </c>
      <c r="I149" s="40">
        <v>75208</v>
      </c>
      <c r="J149" s="41">
        <v>1037</v>
      </c>
      <c r="K149" s="40">
        <v>143447</v>
      </c>
      <c r="L149" s="41">
        <v>3533</v>
      </c>
      <c r="M149" s="40">
        <v>163212</v>
      </c>
      <c r="N149" s="41">
        <v>4332</v>
      </c>
      <c r="O149" s="40">
        <v>192028</v>
      </c>
      <c r="P149" s="41">
        <v>5023</v>
      </c>
      <c r="Q149" s="40">
        <v>190314</v>
      </c>
      <c r="R149" s="41">
        <v>4999</v>
      </c>
      <c r="S149" s="40">
        <v>140298</v>
      </c>
      <c r="T149" s="41">
        <v>3786</v>
      </c>
      <c r="U149" s="40">
        <v>150306</v>
      </c>
      <c r="V149" s="41">
        <v>3809</v>
      </c>
      <c r="W149" s="40">
        <v>97430</v>
      </c>
      <c r="X149" s="41">
        <v>1367</v>
      </c>
      <c r="Y149" s="40">
        <v>144051</v>
      </c>
      <c r="Z149" s="41">
        <v>1867</v>
      </c>
      <c r="AB149" s="50"/>
      <c r="AC149" s="50"/>
    </row>
    <row r="150" spans="1:29" x14ac:dyDescent="0.2">
      <c r="A150" s="7"/>
      <c r="B150" s="6" t="s">
        <v>12</v>
      </c>
      <c r="C150" s="40">
        <v>144413</v>
      </c>
      <c r="D150" s="41">
        <v>1842</v>
      </c>
      <c r="E150" s="40">
        <v>87953</v>
      </c>
      <c r="F150" s="41">
        <v>1105</v>
      </c>
      <c r="G150" s="40">
        <v>77427</v>
      </c>
      <c r="H150" s="41">
        <v>1026</v>
      </c>
      <c r="I150" s="40">
        <v>68534</v>
      </c>
      <c r="J150" s="41">
        <v>939</v>
      </c>
      <c r="K150" s="40">
        <v>127185</v>
      </c>
      <c r="L150" s="41">
        <v>3162</v>
      </c>
      <c r="M150" s="40">
        <v>145682</v>
      </c>
      <c r="N150" s="41">
        <v>3868</v>
      </c>
      <c r="O150" s="40">
        <v>172975</v>
      </c>
      <c r="P150" s="41">
        <v>4516</v>
      </c>
      <c r="Q150" s="40">
        <v>170946</v>
      </c>
      <c r="R150" s="41">
        <v>4480</v>
      </c>
      <c r="S150" s="40">
        <v>123852</v>
      </c>
      <c r="T150" s="41">
        <v>3328</v>
      </c>
      <c r="U150" s="40">
        <v>134038</v>
      </c>
      <c r="V150" s="41">
        <v>3403</v>
      </c>
      <c r="W150" s="40">
        <v>87087</v>
      </c>
      <c r="X150" s="41">
        <v>1236</v>
      </c>
      <c r="Y150" s="40">
        <v>127536</v>
      </c>
      <c r="Z150" s="41">
        <v>1656</v>
      </c>
      <c r="AB150" s="50"/>
      <c r="AC150" s="50"/>
    </row>
    <row r="151" spans="1:29" x14ac:dyDescent="0.2">
      <c r="A151" s="7"/>
      <c r="B151" s="6" t="s">
        <v>11</v>
      </c>
      <c r="C151" s="40">
        <v>128080</v>
      </c>
      <c r="D151" s="41">
        <v>1622</v>
      </c>
      <c r="E151" s="40">
        <v>78403</v>
      </c>
      <c r="F151" s="41">
        <v>992</v>
      </c>
      <c r="G151" s="40">
        <v>70253</v>
      </c>
      <c r="H151" s="41">
        <v>924</v>
      </c>
      <c r="I151" s="40">
        <v>63060</v>
      </c>
      <c r="J151" s="41">
        <v>853</v>
      </c>
      <c r="K151" s="40">
        <v>113554</v>
      </c>
      <c r="L151" s="41">
        <v>2796</v>
      </c>
      <c r="M151" s="40">
        <v>131741</v>
      </c>
      <c r="N151" s="41">
        <v>3461</v>
      </c>
      <c r="O151" s="40">
        <v>155713</v>
      </c>
      <c r="P151" s="41">
        <v>4059</v>
      </c>
      <c r="Q151" s="40">
        <v>153688</v>
      </c>
      <c r="R151" s="41">
        <v>4051</v>
      </c>
      <c r="S151" s="40">
        <v>108668</v>
      </c>
      <c r="T151" s="41">
        <v>2931</v>
      </c>
      <c r="U151" s="40">
        <v>120168</v>
      </c>
      <c r="V151" s="41">
        <v>3039</v>
      </c>
      <c r="W151" s="40">
        <v>77382</v>
      </c>
      <c r="X151" s="41">
        <v>1088</v>
      </c>
      <c r="Y151" s="40">
        <v>110741</v>
      </c>
      <c r="Z151" s="41">
        <v>1448</v>
      </c>
      <c r="AB151" s="50"/>
      <c r="AC151" s="50"/>
    </row>
    <row r="152" spans="1:29" x14ac:dyDescent="0.2">
      <c r="A152" s="7"/>
      <c r="B152" s="6" t="s">
        <v>10</v>
      </c>
      <c r="C152" s="40">
        <v>114244</v>
      </c>
      <c r="D152" s="41">
        <v>1439</v>
      </c>
      <c r="E152" s="40">
        <v>71944</v>
      </c>
      <c r="F152" s="41">
        <v>894</v>
      </c>
      <c r="G152" s="40">
        <v>64612</v>
      </c>
      <c r="H152" s="41">
        <v>846</v>
      </c>
      <c r="I152" s="40">
        <v>59417</v>
      </c>
      <c r="J152" s="41">
        <v>798</v>
      </c>
      <c r="K152" s="40">
        <v>102308</v>
      </c>
      <c r="L152" s="41">
        <v>2510</v>
      </c>
      <c r="M152" s="40">
        <v>118337</v>
      </c>
      <c r="N152" s="41">
        <v>3128</v>
      </c>
      <c r="O152" s="40">
        <v>139858</v>
      </c>
      <c r="P152" s="41">
        <v>3666</v>
      </c>
      <c r="Q152" s="40">
        <v>138246</v>
      </c>
      <c r="R152" s="41">
        <v>3627</v>
      </c>
      <c r="S152" s="40">
        <v>96561</v>
      </c>
      <c r="T152" s="41">
        <v>2585</v>
      </c>
      <c r="U152" s="40">
        <v>108654</v>
      </c>
      <c r="V152" s="41">
        <v>2748</v>
      </c>
      <c r="W152" s="40">
        <v>69403</v>
      </c>
      <c r="X152" s="41">
        <v>976</v>
      </c>
      <c r="Y152" s="40">
        <v>98230</v>
      </c>
      <c r="Z152" s="41">
        <v>1268</v>
      </c>
      <c r="AB152" s="50"/>
      <c r="AC152" s="50"/>
    </row>
    <row r="153" spans="1:29" x14ac:dyDescent="0.2">
      <c r="A153" s="7"/>
      <c r="B153" s="6" t="s">
        <v>9</v>
      </c>
      <c r="C153" s="40">
        <v>103471</v>
      </c>
      <c r="D153" s="41">
        <v>1296</v>
      </c>
      <c r="E153" s="40">
        <v>66281</v>
      </c>
      <c r="F153" s="41">
        <v>828</v>
      </c>
      <c r="G153" s="40">
        <v>59258</v>
      </c>
      <c r="H153" s="41">
        <v>780</v>
      </c>
      <c r="I153" s="40">
        <v>55759</v>
      </c>
      <c r="J153" s="41">
        <v>752</v>
      </c>
      <c r="K153" s="40">
        <v>92350</v>
      </c>
      <c r="L153" s="41">
        <v>2262</v>
      </c>
      <c r="M153" s="40">
        <v>105094</v>
      </c>
      <c r="N153" s="41">
        <v>2803</v>
      </c>
      <c r="O153" s="40">
        <v>125744</v>
      </c>
      <c r="P153" s="41">
        <v>3285</v>
      </c>
      <c r="Q153" s="40">
        <v>124435</v>
      </c>
      <c r="R153" s="41">
        <v>3301</v>
      </c>
      <c r="S153" s="40">
        <v>86123</v>
      </c>
      <c r="T153" s="41">
        <v>2297</v>
      </c>
      <c r="U153" s="40">
        <v>98688</v>
      </c>
      <c r="V153" s="41">
        <v>2485</v>
      </c>
      <c r="W153" s="40">
        <v>62151</v>
      </c>
      <c r="X153" s="41">
        <v>884</v>
      </c>
      <c r="Y153" s="40">
        <v>87947</v>
      </c>
      <c r="Z153" s="41">
        <v>1148</v>
      </c>
      <c r="AB153" s="50"/>
      <c r="AC153" s="50"/>
    </row>
    <row r="154" spans="1:29" x14ac:dyDescent="0.2">
      <c r="A154" s="7"/>
      <c r="B154" s="6" t="s">
        <v>8</v>
      </c>
      <c r="C154" s="40">
        <v>92234</v>
      </c>
      <c r="D154" s="41">
        <v>1162</v>
      </c>
      <c r="E154" s="40">
        <v>61134</v>
      </c>
      <c r="F154" s="41">
        <v>767</v>
      </c>
      <c r="G154" s="40">
        <v>54798</v>
      </c>
      <c r="H154" s="41">
        <v>711</v>
      </c>
      <c r="I154" s="40">
        <v>52490</v>
      </c>
      <c r="J154" s="41">
        <v>702</v>
      </c>
      <c r="K154" s="40">
        <v>83444</v>
      </c>
      <c r="L154" s="41">
        <v>2041</v>
      </c>
      <c r="M154" s="40">
        <v>93951</v>
      </c>
      <c r="N154" s="41">
        <v>2483</v>
      </c>
      <c r="O154" s="40">
        <v>112983</v>
      </c>
      <c r="P154" s="41">
        <v>2963</v>
      </c>
      <c r="Q154" s="40">
        <v>112622</v>
      </c>
      <c r="R154" s="41">
        <v>2960</v>
      </c>
      <c r="S154" s="40">
        <v>76862</v>
      </c>
      <c r="T154" s="41">
        <v>2064</v>
      </c>
      <c r="U154" s="40">
        <v>89918</v>
      </c>
      <c r="V154" s="41">
        <v>2260</v>
      </c>
      <c r="W154" s="40">
        <v>56547</v>
      </c>
      <c r="X154" s="41">
        <v>792</v>
      </c>
      <c r="Y154" s="40">
        <v>78599</v>
      </c>
      <c r="Z154" s="41">
        <v>1012</v>
      </c>
      <c r="AB154" s="50"/>
      <c r="AC154" s="50"/>
    </row>
    <row r="155" spans="1:29" ht="15" x14ac:dyDescent="0.2">
      <c r="A155" s="7"/>
      <c r="B155" s="6" t="s">
        <v>7</v>
      </c>
      <c r="C155" s="40">
        <v>83604</v>
      </c>
      <c r="D155" s="41">
        <v>1049</v>
      </c>
      <c r="E155" s="40">
        <v>57426</v>
      </c>
      <c r="F155" s="41">
        <v>707</v>
      </c>
      <c r="G155" s="40">
        <v>51743</v>
      </c>
      <c r="H155" s="41">
        <v>664</v>
      </c>
      <c r="I155" s="40">
        <v>49608</v>
      </c>
      <c r="J155" s="41">
        <v>661</v>
      </c>
      <c r="K155" s="40">
        <v>75565</v>
      </c>
      <c r="L155" s="41">
        <v>1852</v>
      </c>
      <c r="M155" s="40">
        <v>85060</v>
      </c>
      <c r="N155" s="41">
        <v>2243</v>
      </c>
      <c r="O155" s="40">
        <v>101671</v>
      </c>
      <c r="P155" s="41">
        <v>2653</v>
      </c>
      <c r="Q155" s="40">
        <v>101968</v>
      </c>
      <c r="R155" s="41">
        <v>2683</v>
      </c>
      <c r="S155" s="40">
        <v>68975</v>
      </c>
      <c r="T155" s="41">
        <v>1844</v>
      </c>
      <c r="U155" s="40">
        <v>81288</v>
      </c>
      <c r="V155" s="41">
        <v>2049</v>
      </c>
      <c r="W155" s="40">
        <v>50962</v>
      </c>
      <c r="X155" s="41">
        <v>720</v>
      </c>
      <c r="Y155" s="40">
        <v>70701</v>
      </c>
      <c r="Z155" s="41">
        <v>912</v>
      </c>
      <c r="AB155" s="17"/>
      <c r="AC155" s="17"/>
    </row>
    <row r="156" spans="1:29" ht="13.5" thickBot="1" x14ac:dyDescent="0.25">
      <c r="A156" s="7"/>
      <c r="B156" s="4" t="s">
        <v>6</v>
      </c>
      <c r="C156" s="44">
        <v>75687</v>
      </c>
      <c r="D156" s="45">
        <v>959</v>
      </c>
      <c r="E156" s="44">
        <v>53240</v>
      </c>
      <c r="F156" s="45">
        <v>667</v>
      </c>
      <c r="G156" s="44">
        <v>48716</v>
      </c>
      <c r="H156" s="45">
        <v>628</v>
      </c>
      <c r="I156" s="44">
        <v>47368</v>
      </c>
      <c r="J156" s="45">
        <v>630</v>
      </c>
      <c r="K156" s="44">
        <v>68668</v>
      </c>
      <c r="L156" s="45">
        <v>1677</v>
      </c>
      <c r="M156" s="44">
        <v>77635</v>
      </c>
      <c r="N156" s="45">
        <v>2040</v>
      </c>
      <c r="O156" s="44">
        <v>92212</v>
      </c>
      <c r="P156" s="45">
        <v>2398</v>
      </c>
      <c r="Q156" s="44">
        <v>92187</v>
      </c>
      <c r="R156" s="45">
        <v>2427</v>
      </c>
      <c r="S156" s="44">
        <v>61842</v>
      </c>
      <c r="T156" s="45">
        <v>1652</v>
      </c>
      <c r="U156" s="44">
        <v>74271</v>
      </c>
      <c r="V156" s="45">
        <v>1867</v>
      </c>
      <c r="W156" s="44">
        <v>46529</v>
      </c>
      <c r="X156" s="45">
        <v>648</v>
      </c>
      <c r="Y156" s="44">
        <v>63619</v>
      </c>
      <c r="Z156" s="45">
        <v>824</v>
      </c>
      <c r="AB156" s="90"/>
      <c r="AC156" s="91"/>
    </row>
    <row r="157" spans="1:29" x14ac:dyDescent="0.2">
      <c r="A157" s="8"/>
      <c r="B157" s="6" t="s">
        <v>5</v>
      </c>
      <c r="C157" s="40">
        <v>294933</v>
      </c>
      <c r="D157" s="41">
        <v>858</v>
      </c>
      <c r="E157" s="40">
        <v>224872</v>
      </c>
      <c r="F157" s="41">
        <v>621</v>
      </c>
      <c r="G157" s="40">
        <v>212697</v>
      </c>
      <c r="H157" s="41">
        <v>596</v>
      </c>
      <c r="I157" s="40">
        <v>206697</v>
      </c>
      <c r="J157" s="41">
        <v>600</v>
      </c>
      <c r="K157" s="40">
        <v>272005</v>
      </c>
      <c r="L157" s="41">
        <v>1531</v>
      </c>
      <c r="M157" s="40">
        <v>294573</v>
      </c>
      <c r="N157" s="41">
        <v>1853</v>
      </c>
      <c r="O157" s="40">
        <v>352998</v>
      </c>
      <c r="P157" s="41">
        <v>2182</v>
      </c>
      <c r="Q157" s="40">
        <v>349131</v>
      </c>
      <c r="R157" s="41">
        <v>2206</v>
      </c>
      <c r="S157" s="40">
        <v>230345</v>
      </c>
      <c r="T157" s="41">
        <v>1483</v>
      </c>
      <c r="U157" s="40">
        <v>287986</v>
      </c>
      <c r="V157" s="41">
        <v>1704</v>
      </c>
      <c r="W157" s="40">
        <v>184688</v>
      </c>
      <c r="X157" s="41">
        <v>604</v>
      </c>
      <c r="Y157" s="40">
        <v>238844</v>
      </c>
      <c r="Z157" s="41">
        <v>748</v>
      </c>
      <c r="AB157" s="48"/>
      <c r="AC157" s="49"/>
    </row>
    <row r="158" spans="1:29" x14ac:dyDescent="0.2">
      <c r="A158" s="7"/>
      <c r="B158" s="6" t="s">
        <v>4</v>
      </c>
      <c r="C158" s="40">
        <v>206305</v>
      </c>
      <c r="D158" s="41">
        <v>585</v>
      </c>
      <c r="E158" s="40">
        <v>175855</v>
      </c>
      <c r="F158" s="41">
        <v>474</v>
      </c>
      <c r="G158" s="40">
        <v>166832</v>
      </c>
      <c r="H158" s="41">
        <v>475</v>
      </c>
      <c r="I158" s="40">
        <v>168765</v>
      </c>
      <c r="J158" s="41">
        <v>476</v>
      </c>
      <c r="K158" s="40">
        <v>197285</v>
      </c>
      <c r="L158" s="41">
        <v>1053</v>
      </c>
      <c r="M158" s="40">
        <v>198450</v>
      </c>
      <c r="N158" s="41">
        <v>1181</v>
      </c>
      <c r="O158" s="40">
        <v>228979</v>
      </c>
      <c r="P158" s="41">
        <v>1381</v>
      </c>
      <c r="Q158" s="40">
        <v>222388</v>
      </c>
      <c r="R158" s="41">
        <v>1353</v>
      </c>
      <c r="S158" s="40">
        <v>151547</v>
      </c>
      <c r="T158" s="41">
        <v>924</v>
      </c>
      <c r="U158" s="40">
        <v>204733</v>
      </c>
      <c r="V158" s="41">
        <v>1143</v>
      </c>
      <c r="W158" s="40">
        <v>133205</v>
      </c>
      <c r="X158" s="41">
        <v>426</v>
      </c>
      <c r="Y158" s="40">
        <v>158882</v>
      </c>
      <c r="Z158" s="41">
        <v>469</v>
      </c>
      <c r="AB158" s="50"/>
      <c r="AC158" s="50"/>
    </row>
    <row r="159" spans="1:29" x14ac:dyDescent="0.2">
      <c r="A159" s="7"/>
      <c r="B159" s="6" t="s">
        <v>3</v>
      </c>
      <c r="C159" s="40">
        <v>150460</v>
      </c>
      <c r="D159" s="41">
        <v>416</v>
      </c>
      <c r="E159" s="40">
        <v>141531</v>
      </c>
      <c r="F159" s="41">
        <v>377</v>
      </c>
      <c r="G159" s="40">
        <v>134891</v>
      </c>
      <c r="H159" s="41">
        <v>373</v>
      </c>
      <c r="I159" s="40">
        <v>139034</v>
      </c>
      <c r="J159" s="41">
        <v>395</v>
      </c>
      <c r="K159" s="40">
        <v>157207</v>
      </c>
      <c r="L159" s="41">
        <v>805</v>
      </c>
      <c r="M159" s="40">
        <v>148678</v>
      </c>
      <c r="N159" s="41">
        <v>849</v>
      </c>
      <c r="O159" s="40">
        <v>167432</v>
      </c>
      <c r="P159" s="41">
        <v>957</v>
      </c>
      <c r="Q159" s="40">
        <v>156640</v>
      </c>
      <c r="R159" s="41">
        <v>930</v>
      </c>
      <c r="S159" s="40">
        <v>113960</v>
      </c>
      <c r="T159" s="41">
        <v>646</v>
      </c>
      <c r="U159" s="40">
        <v>151047</v>
      </c>
      <c r="V159" s="41">
        <v>835</v>
      </c>
      <c r="W159" s="40">
        <v>103759</v>
      </c>
      <c r="X159" s="41">
        <v>315</v>
      </c>
      <c r="Y159" s="40">
        <v>117647</v>
      </c>
      <c r="Z159" s="41">
        <v>332</v>
      </c>
      <c r="AB159" s="50"/>
      <c r="AC159" s="50"/>
    </row>
    <row r="160" spans="1:29" x14ac:dyDescent="0.2">
      <c r="A160" s="7"/>
      <c r="B160" s="6" t="s">
        <v>2</v>
      </c>
      <c r="C160" s="40">
        <v>120559</v>
      </c>
      <c r="D160" s="41">
        <v>321</v>
      </c>
      <c r="E160" s="40">
        <v>114090</v>
      </c>
      <c r="F160" s="41">
        <v>304</v>
      </c>
      <c r="G160" s="40">
        <v>110618</v>
      </c>
      <c r="H160" s="41">
        <v>301</v>
      </c>
      <c r="I160" s="40">
        <v>120388</v>
      </c>
      <c r="J160" s="41">
        <v>336</v>
      </c>
      <c r="K160" s="40">
        <v>130490</v>
      </c>
      <c r="L160" s="41">
        <v>645</v>
      </c>
      <c r="M160" s="40">
        <v>120420</v>
      </c>
      <c r="N160" s="41">
        <v>666</v>
      </c>
      <c r="O160" s="40">
        <v>128014</v>
      </c>
      <c r="P160" s="41">
        <v>725</v>
      </c>
      <c r="Q160" s="40">
        <v>119864</v>
      </c>
      <c r="R160" s="41">
        <v>679</v>
      </c>
      <c r="S160" s="40">
        <v>90973</v>
      </c>
      <c r="T160" s="41">
        <v>516</v>
      </c>
      <c r="U160" s="40">
        <v>118048</v>
      </c>
      <c r="V160" s="41">
        <v>635</v>
      </c>
      <c r="W160" s="40">
        <v>86876</v>
      </c>
      <c r="X160" s="41">
        <v>254</v>
      </c>
      <c r="Y160" s="40">
        <v>93002</v>
      </c>
      <c r="Z160" s="41">
        <v>253</v>
      </c>
      <c r="AB160" s="50"/>
      <c r="AC160" s="50"/>
    </row>
    <row r="161" spans="1:233" ht="13.5" thickBot="1" x14ac:dyDescent="0.25">
      <c r="A161" s="5"/>
      <c r="B161" s="4" t="s">
        <v>1</v>
      </c>
      <c r="C161" s="46">
        <v>544494</v>
      </c>
      <c r="D161" s="47">
        <v>263</v>
      </c>
      <c r="E161" s="46">
        <v>567191</v>
      </c>
      <c r="F161" s="47">
        <v>247</v>
      </c>
      <c r="G161" s="46">
        <v>636685</v>
      </c>
      <c r="H161" s="47">
        <v>247</v>
      </c>
      <c r="I161" s="46">
        <v>671995</v>
      </c>
      <c r="J161" s="47">
        <v>288</v>
      </c>
      <c r="K161" s="46">
        <v>1186581</v>
      </c>
      <c r="L161" s="47">
        <v>551</v>
      </c>
      <c r="M161" s="46">
        <v>1113583</v>
      </c>
      <c r="N161" s="47">
        <v>566</v>
      </c>
      <c r="O161" s="46">
        <v>1019259</v>
      </c>
      <c r="P161" s="47">
        <v>575</v>
      </c>
      <c r="Q161" s="46">
        <v>900501</v>
      </c>
      <c r="R161" s="47">
        <v>543</v>
      </c>
      <c r="S161" s="46">
        <v>765955</v>
      </c>
      <c r="T161" s="47">
        <v>416</v>
      </c>
      <c r="U161" s="46">
        <v>865478</v>
      </c>
      <c r="V161" s="47">
        <v>509</v>
      </c>
      <c r="W161" s="46">
        <v>480284</v>
      </c>
      <c r="X161" s="47">
        <v>219</v>
      </c>
      <c r="Y161" s="46">
        <v>468183</v>
      </c>
      <c r="Z161" s="47">
        <v>211</v>
      </c>
      <c r="AB161" s="50"/>
      <c r="AC161" s="50"/>
    </row>
    <row r="162" spans="1:233" ht="13.5" thickBot="1" x14ac:dyDescent="0.25">
      <c r="A162" s="3"/>
      <c r="B162" s="2" t="s">
        <v>0</v>
      </c>
      <c r="C162" s="35">
        <v>25759514</v>
      </c>
      <c r="D162" s="35" t="s">
        <v>71</v>
      </c>
      <c r="E162" s="35">
        <v>21919525</v>
      </c>
      <c r="F162" s="35" t="s">
        <v>71</v>
      </c>
      <c r="G162" s="35">
        <v>19877135</v>
      </c>
      <c r="H162" s="35" t="s">
        <v>71</v>
      </c>
      <c r="I162" s="35">
        <v>18801859</v>
      </c>
      <c r="J162" s="35" t="s">
        <v>71</v>
      </c>
      <c r="K162" s="35">
        <v>17493921</v>
      </c>
      <c r="L162" s="35" t="s">
        <v>71</v>
      </c>
      <c r="M162" s="35">
        <v>17522707</v>
      </c>
      <c r="N162" s="35" t="s">
        <v>71</v>
      </c>
      <c r="O162" s="35">
        <v>18705716</v>
      </c>
      <c r="P162" s="35" t="s">
        <v>71</v>
      </c>
      <c r="Q162" s="35">
        <v>18369369</v>
      </c>
      <c r="R162" s="35" t="s">
        <v>71</v>
      </c>
      <c r="S162" s="35">
        <v>16461198</v>
      </c>
      <c r="T162" s="35" t="s">
        <v>71</v>
      </c>
      <c r="U162" s="35">
        <v>17597788</v>
      </c>
      <c r="V162" s="35" t="s">
        <v>71</v>
      </c>
      <c r="W162" s="35">
        <v>20463742</v>
      </c>
      <c r="X162" s="35" t="s">
        <v>71</v>
      </c>
      <c r="Y162" s="35">
        <v>24052911</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33.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5" zoomScaleNormal="85" workbookViewId="0">
      <selection sqref="A1:D1"/>
    </sheetView>
  </sheetViews>
  <sheetFormatPr defaultRowHeight="12.75" x14ac:dyDescent="0.2"/>
  <cols>
    <col min="1" max="1" width="12.85546875" style="1" customWidth="1"/>
    <col min="2" max="2" width="29.140625" style="1" customWidth="1"/>
    <col min="3" max="3" width="11.140625" style="1" bestFit="1" customWidth="1"/>
    <col min="4" max="4" width="8.7109375" style="1" bestFit="1" customWidth="1"/>
    <col min="5" max="5" width="11.140625" style="1" bestFit="1" customWidth="1"/>
    <col min="6" max="6" width="8.28515625" style="1" bestFit="1" customWidth="1"/>
    <col min="7" max="7" width="11.140625" style="1" bestFit="1" customWidth="1"/>
    <col min="8" max="8" width="8.28515625" style="1" bestFit="1" customWidth="1"/>
    <col min="9" max="9" width="11.140625" style="1" bestFit="1" customWidth="1"/>
    <col min="10" max="10" width="8.7109375" style="1" bestFit="1" customWidth="1"/>
    <col min="11" max="11" width="11.140625" style="1" bestFit="1" customWidth="1"/>
    <col min="12" max="12" width="8.7109375" style="1" bestFit="1" customWidth="1"/>
    <col min="13" max="13" width="11.140625" style="1" bestFit="1" customWidth="1"/>
    <col min="14" max="14" width="8.7109375" style="1" bestFit="1" customWidth="1"/>
    <col min="15" max="15" width="11.140625" style="1" bestFit="1" customWidth="1"/>
    <col min="16" max="16" width="8.7109375" style="1" bestFit="1" customWidth="1"/>
    <col min="17" max="17" width="11.140625" style="1" bestFit="1" customWidth="1"/>
    <col min="18" max="18" width="8.7109375" style="1" bestFit="1" customWidth="1"/>
    <col min="19" max="19" width="10.85546875" style="1" bestFit="1" customWidth="1"/>
    <col min="20" max="20" width="8.7109375" style="1" bestFit="1" customWidth="1"/>
    <col min="21" max="21" width="11.140625" style="1" bestFit="1" customWidth="1"/>
    <col min="22" max="22" width="8.7109375" style="1" bestFit="1" customWidth="1"/>
    <col min="23" max="23" width="11.140625" style="1" bestFit="1" customWidth="1"/>
    <col min="24" max="24" width="8.7109375" style="1" bestFit="1" customWidth="1"/>
    <col min="25" max="25" width="10.85546875" style="1" bestFit="1" customWidth="1"/>
    <col min="26" max="26" width="8.710937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70</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60</v>
      </c>
      <c r="B6" s="11" t="s">
        <v>35</v>
      </c>
      <c r="C6" s="36">
        <v>47487</v>
      </c>
      <c r="D6" s="37">
        <v>1726</v>
      </c>
      <c r="E6" s="36">
        <v>47049</v>
      </c>
      <c r="F6" s="37">
        <v>1731</v>
      </c>
      <c r="G6" s="36">
        <v>45224</v>
      </c>
      <c r="H6" s="37">
        <v>1740</v>
      </c>
      <c r="I6" s="36">
        <v>48157</v>
      </c>
      <c r="J6" s="37">
        <v>1827</v>
      </c>
      <c r="K6" s="36">
        <v>37833</v>
      </c>
      <c r="L6" s="37">
        <v>1927</v>
      </c>
      <c r="M6" s="36">
        <v>36758</v>
      </c>
      <c r="N6" s="37">
        <v>1998</v>
      </c>
      <c r="O6" s="36">
        <v>39015</v>
      </c>
      <c r="P6" s="37">
        <v>2034</v>
      </c>
      <c r="Q6" s="36">
        <v>39117</v>
      </c>
      <c r="R6" s="37">
        <v>2027</v>
      </c>
      <c r="S6" s="36">
        <v>38264</v>
      </c>
      <c r="T6" s="37">
        <v>2007</v>
      </c>
      <c r="U6" s="36">
        <v>38016</v>
      </c>
      <c r="V6" s="37">
        <v>1986</v>
      </c>
      <c r="W6" s="36">
        <v>48905</v>
      </c>
      <c r="X6" s="37">
        <v>1847</v>
      </c>
      <c r="Y6" s="36">
        <v>46715</v>
      </c>
      <c r="Z6" s="37">
        <v>1765</v>
      </c>
      <c r="AB6" s="50"/>
      <c r="AC6" s="50"/>
    </row>
    <row r="7" spans="1:29" x14ac:dyDescent="0.2">
      <c r="A7" s="10"/>
      <c r="B7" s="6" t="s">
        <v>34</v>
      </c>
      <c r="C7" s="38">
        <v>43141</v>
      </c>
      <c r="D7" s="39">
        <v>1557</v>
      </c>
      <c r="E7" s="38">
        <v>42179</v>
      </c>
      <c r="F7" s="39">
        <v>1567</v>
      </c>
      <c r="G7" s="38">
        <v>40729</v>
      </c>
      <c r="H7" s="39">
        <v>1576</v>
      </c>
      <c r="I7" s="38">
        <v>44231</v>
      </c>
      <c r="J7" s="39">
        <v>1671</v>
      </c>
      <c r="K7" s="38">
        <v>36118</v>
      </c>
      <c r="L7" s="39">
        <v>1843</v>
      </c>
      <c r="M7" s="38">
        <v>35855</v>
      </c>
      <c r="N7" s="39">
        <v>1932</v>
      </c>
      <c r="O7" s="38">
        <v>37882</v>
      </c>
      <c r="P7" s="39">
        <v>1988</v>
      </c>
      <c r="Q7" s="38">
        <v>38054</v>
      </c>
      <c r="R7" s="39">
        <v>1979</v>
      </c>
      <c r="S7" s="38">
        <v>36812</v>
      </c>
      <c r="T7" s="39">
        <v>1933</v>
      </c>
      <c r="U7" s="38">
        <v>35828</v>
      </c>
      <c r="V7" s="39">
        <v>1885</v>
      </c>
      <c r="W7" s="38">
        <v>44370</v>
      </c>
      <c r="X7" s="39">
        <v>1669</v>
      </c>
      <c r="Y7" s="38">
        <v>42808</v>
      </c>
      <c r="Z7" s="39">
        <v>1596</v>
      </c>
      <c r="AB7" s="50"/>
      <c r="AC7" s="50"/>
    </row>
    <row r="8" spans="1:29" x14ac:dyDescent="0.2">
      <c r="A8" s="10"/>
      <c r="B8" s="6" t="s">
        <v>33</v>
      </c>
      <c r="C8" s="38">
        <v>38289</v>
      </c>
      <c r="D8" s="39">
        <v>1415</v>
      </c>
      <c r="E8" s="38">
        <v>37299</v>
      </c>
      <c r="F8" s="39">
        <v>1398</v>
      </c>
      <c r="G8" s="38">
        <v>36424</v>
      </c>
      <c r="H8" s="39">
        <v>1408</v>
      </c>
      <c r="I8" s="38">
        <v>39901</v>
      </c>
      <c r="J8" s="39">
        <v>1513</v>
      </c>
      <c r="K8" s="38">
        <v>33759</v>
      </c>
      <c r="L8" s="39">
        <v>1733</v>
      </c>
      <c r="M8" s="38">
        <v>34337</v>
      </c>
      <c r="N8" s="39">
        <v>1868</v>
      </c>
      <c r="O8" s="38">
        <v>36491</v>
      </c>
      <c r="P8" s="39">
        <v>1922</v>
      </c>
      <c r="Q8" s="38">
        <v>36519</v>
      </c>
      <c r="R8" s="39">
        <v>1898</v>
      </c>
      <c r="S8" s="38">
        <v>34929</v>
      </c>
      <c r="T8" s="39">
        <v>1847</v>
      </c>
      <c r="U8" s="38">
        <v>33626</v>
      </c>
      <c r="V8" s="39">
        <v>1779</v>
      </c>
      <c r="W8" s="38">
        <v>40046</v>
      </c>
      <c r="X8" s="39">
        <v>1508</v>
      </c>
      <c r="Y8" s="38">
        <v>39335</v>
      </c>
      <c r="Z8" s="39">
        <v>1482</v>
      </c>
      <c r="AB8" s="50"/>
      <c r="AC8" s="50"/>
    </row>
    <row r="9" spans="1:29" x14ac:dyDescent="0.2">
      <c r="A9" s="10"/>
      <c r="B9" s="6" t="s">
        <v>32</v>
      </c>
      <c r="C9" s="38">
        <v>35651</v>
      </c>
      <c r="D9" s="39">
        <v>1295</v>
      </c>
      <c r="E9" s="38">
        <v>34109</v>
      </c>
      <c r="F9" s="39">
        <v>1262</v>
      </c>
      <c r="G9" s="38">
        <v>32349</v>
      </c>
      <c r="H9" s="39">
        <v>1270</v>
      </c>
      <c r="I9" s="38">
        <v>35351</v>
      </c>
      <c r="J9" s="39">
        <v>1342</v>
      </c>
      <c r="K9" s="38">
        <v>31107</v>
      </c>
      <c r="L9" s="39">
        <v>1609</v>
      </c>
      <c r="M9" s="38">
        <v>32467</v>
      </c>
      <c r="N9" s="39">
        <v>1766</v>
      </c>
      <c r="O9" s="38">
        <v>34993</v>
      </c>
      <c r="P9" s="39">
        <v>1840</v>
      </c>
      <c r="Q9" s="38">
        <v>34843</v>
      </c>
      <c r="R9" s="39">
        <v>1817</v>
      </c>
      <c r="S9" s="38">
        <v>32785</v>
      </c>
      <c r="T9" s="39">
        <v>1745</v>
      </c>
      <c r="U9" s="38">
        <v>31050</v>
      </c>
      <c r="V9" s="39">
        <v>1639</v>
      </c>
      <c r="W9" s="38">
        <v>36550</v>
      </c>
      <c r="X9" s="39">
        <v>1394</v>
      </c>
      <c r="Y9" s="38">
        <v>37321</v>
      </c>
      <c r="Z9" s="39">
        <v>1408</v>
      </c>
      <c r="AB9" s="50"/>
      <c r="AC9" s="50"/>
    </row>
    <row r="10" spans="1:29" x14ac:dyDescent="0.2">
      <c r="A10" s="10"/>
      <c r="B10" s="6" t="s">
        <v>31</v>
      </c>
      <c r="C10" s="38">
        <v>33229</v>
      </c>
      <c r="D10" s="39">
        <v>1212</v>
      </c>
      <c r="E10" s="38">
        <v>30887</v>
      </c>
      <c r="F10" s="39">
        <v>1157</v>
      </c>
      <c r="G10" s="38">
        <v>28854</v>
      </c>
      <c r="H10" s="39">
        <v>1143</v>
      </c>
      <c r="I10" s="38">
        <v>31143</v>
      </c>
      <c r="J10" s="39">
        <v>1193</v>
      </c>
      <c r="K10" s="38">
        <v>28658</v>
      </c>
      <c r="L10" s="39">
        <v>1471</v>
      </c>
      <c r="M10" s="38">
        <v>30277</v>
      </c>
      <c r="N10" s="39">
        <v>1653</v>
      </c>
      <c r="O10" s="38">
        <v>33126</v>
      </c>
      <c r="P10" s="39">
        <v>1754</v>
      </c>
      <c r="Q10" s="38">
        <v>32694</v>
      </c>
      <c r="R10" s="39">
        <v>1710</v>
      </c>
      <c r="S10" s="38">
        <v>30391</v>
      </c>
      <c r="T10" s="39">
        <v>1626</v>
      </c>
      <c r="U10" s="38">
        <v>28266</v>
      </c>
      <c r="V10" s="39">
        <v>1516</v>
      </c>
      <c r="W10" s="38">
        <v>33333</v>
      </c>
      <c r="X10" s="39">
        <v>1280</v>
      </c>
      <c r="Y10" s="38">
        <v>35055</v>
      </c>
      <c r="Z10" s="39">
        <v>1332</v>
      </c>
      <c r="AB10" s="50"/>
      <c r="AC10" s="50"/>
    </row>
    <row r="11" spans="1:29" x14ac:dyDescent="0.2">
      <c r="A11" s="7"/>
      <c r="B11" s="6" t="s">
        <v>30</v>
      </c>
      <c r="C11" s="40">
        <v>30913</v>
      </c>
      <c r="D11" s="41">
        <v>1131</v>
      </c>
      <c r="E11" s="40">
        <v>27694</v>
      </c>
      <c r="F11" s="41">
        <v>1039</v>
      </c>
      <c r="G11" s="40">
        <v>25771</v>
      </c>
      <c r="H11" s="41">
        <v>1026</v>
      </c>
      <c r="I11" s="40">
        <v>27173</v>
      </c>
      <c r="J11" s="41">
        <v>1052</v>
      </c>
      <c r="K11" s="40">
        <v>26440</v>
      </c>
      <c r="L11" s="41">
        <v>1359</v>
      </c>
      <c r="M11" s="40">
        <v>28163</v>
      </c>
      <c r="N11" s="41">
        <v>1540</v>
      </c>
      <c r="O11" s="40">
        <v>30958</v>
      </c>
      <c r="P11" s="41">
        <v>1645</v>
      </c>
      <c r="Q11" s="40">
        <v>30233</v>
      </c>
      <c r="R11" s="41">
        <v>1590</v>
      </c>
      <c r="S11" s="40">
        <v>28099</v>
      </c>
      <c r="T11" s="41">
        <v>1491</v>
      </c>
      <c r="U11" s="40">
        <v>25787</v>
      </c>
      <c r="V11" s="41">
        <v>1365</v>
      </c>
      <c r="W11" s="40">
        <v>30177</v>
      </c>
      <c r="X11" s="41">
        <v>1160</v>
      </c>
      <c r="Y11" s="40">
        <v>32558</v>
      </c>
      <c r="Z11" s="41">
        <v>1246</v>
      </c>
      <c r="AB11" s="50"/>
      <c r="AC11" s="50"/>
    </row>
    <row r="12" spans="1:29" x14ac:dyDescent="0.2">
      <c r="A12" s="7"/>
      <c r="B12" s="6" t="s">
        <v>29</v>
      </c>
      <c r="C12" s="40">
        <v>28425</v>
      </c>
      <c r="D12" s="41">
        <v>1043</v>
      </c>
      <c r="E12" s="40">
        <v>25304</v>
      </c>
      <c r="F12" s="41">
        <v>942</v>
      </c>
      <c r="G12" s="40">
        <v>23189</v>
      </c>
      <c r="H12" s="41">
        <v>905</v>
      </c>
      <c r="I12" s="40">
        <v>23605</v>
      </c>
      <c r="J12" s="41">
        <v>910</v>
      </c>
      <c r="K12" s="40">
        <v>24372</v>
      </c>
      <c r="L12" s="41">
        <v>1241</v>
      </c>
      <c r="M12" s="40">
        <v>26072</v>
      </c>
      <c r="N12" s="41">
        <v>1421</v>
      </c>
      <c r="O12" s="40">
        <v>28809</v>
      </c>
      <c r="P12" s="41">
        <v>1533</v>
      </c>
      <c r="Q12" s="40">
        <v>27868</v>
      </c>
      <c r="R12" s="41">
        <v>1467</v>
      </c>
      <c r="S12" s="40">
        <v>25658</v>
      </c>
      <c r="T12" s="41">
        <v>1381</v>
      </c>
      <c r="U12" s="40">
        <v>23498</v>
      </c>
      <c r="V12" s="41">
        <v>1235</v>
      </c>
      <c r="W12" s="40">
        <v>27418</v>
      </c>
      <c r="X12" s="41">
        <v>1044</v>
      </c>
      <c r="Y12" s="40">
        <v>30119</v>
      </c>
      <c r="Z12" s="41">
        <v>1143</v>
      </c>
      <c r="AB12" s="50"/>
      <c r="AC12" s="50"/>
    </row>
    <row r="13" spans="1:29" x14ac:dyDescent="0.2">
      <c r="A13" s="7"/>
      <c r="B13" s="6" t="s">
        <v>28</v>
      </c>
      <c r="C13" s="40">
        <v>26389</v>
      </c>
      <c r="D13" s="41">
        <v>960</v>
      </c>
      <c r="E13" s="40">
        <v>22952</v>
      </c>
      <c r="F13" s="41">
        <v>855</v>
      </c>
      <c r="G13" s="40">
        <v>20450</v>
      </c>
      <c r="H13" s="41">
        <v>811</v>
      </c>
      <c r="I13" s="40">
        <v>21056</v>
      </c>
      <c r="J13" s="41">
        <v>829</v>
      </c>
      <c r="K13" s="40">
        <v>22354</v>
      </c>
      <c r="L13" s="41">
        <v>1141</v>
      </c>
      <c r="M13" s="40">
        <v>24131</v>
      </c>
      <c r="N13" s="41">
        <v>1313</v>
      </c>
      <c r="O13" s="40">
        <v>26751</v>
      </c>
      <c r="P13" s="41">
        <v>1415</v>
      </c>
      <c r="Q13" s="40">
        <v>25702</v>
      </c>
      <c r="R13" s="41">
        <v>1352</v>
      </c>
      <c r="S13" s="40">
        <v>23450</v>
      </c>
      <c r="T13" s="41">
        <v>1243</v>
      </c>
      <c r="U13" s="40">
        <v>21457</v>
      </c>
      <c r="V13" s="41">
        <v>1132</v>
      </c>
      <c r="W13" s="40">
        <v>24703</v>
      </c>
      <c r="X13" s="41">
        <v>945</v>
      </c>
      <c r="Y13" s="40">
        <v>28281</v>
      </c>
      <c r="Z13" s="41">
        <v>1061</v>
      </c>
      <c r="AB13" s="50"/>
      <c r="AC13" s="50"/>
    </row>
    <row r="14" spans="1:29" x14ac:dyDescent="0.2">
      <c r="A14" s="7"/>
      <c r="B14" s="6" t="s">
        <v>27</v>
      </c>
      <c r="C14" s="40">
        <v>24530</v>
      </c>
      <c r="D14" s="41">
        <v>901</v>
      </c>
      <c r="E14" s="40">
        <v>20831</v>
      </c>
      <c r="F14" s="41">
        <v>770</v>
      </c>
      <c r="G14" s="40">
        <v>18342</v>
      </c>
      <c r="H14" s="41">
        <v>727</v>
      </c>
      <c r="I14" s="40">
        <v>18758</v>
      </c>
      <c r="J14" s="41">
        <v>741</v>
      </c>
      <c r="K14" s="40">
        <v>20753</v>
      </c>
      <c r="L14" s="41">
        <v>1047</v>
      </c>
      <c r="M14" s="40">
        <v>22267</v>
      </c>
      <c r="N14" s="41">
        <v>1213</v>
      </c>
      <c r="O14" s="40">
        <v>24987</v>
      </c>
      <c r="P14" s="41">
        <v>1318</v>
      </c>
      <c r="Q14" s="40">
        <v>23964</v>
      </c>
      <c r="R14" s="41">
        <v>1240</v>
      </c>
      <c r="S14" s="40">
        <v>21563</v>
      </c>
      <c r="T14" s="41">
        <v>1139</v>
      </c>
      <c r="U14" s="40">
        <v>19356</v>
      </c>
      <c r="V14" s="41">
        <v>1013</v>
      </c>
      <c r="W14" s="40">
        <v>22425</v>
      </c>
      <c r="X14" s="41">
        <v>850</v>
      </c>
      <c r="Y14" s="40">
        <v>26645</v>
      </c>
      <c r="Z14" s="41">
        <v>1011</v>
      </c>
      <c r="AB14" s="50"/>
      <c r="AC14" s="50"/>
    </row>
    <row r="15" spans="1:29" ht="13.5" thickBot="1" x14ac:dyDescent="0.25">
      <c r="A15" s="7"/>
      <c r="B15" s="4" t="s">
        <v>26</v>
      </c>
      <c r="C15" s="42">
        <v>22785</v>
      </c>
      <c r="D15" s="43">
        <v>830</v>
      </c>
      <c r="E15" s="42">
        <v>19249</v>
      </c>
      <c r="F15" s="43">
        <v>708</v>
      </c>
      <c r="G15" s="42">
        <v>16520</v>
      </c>
      <c r="H15" s="43">
        <v>650</v>
      </c>
      <c r="I15" s="42">
        <v>16575</v>
      </c>
      <c r="J15" s="43">
        <v>660</v>
      </c>
      <c r="K15" s="42">
        <v>19013</v>
      </c>
      <c r="L15" s="43">
        <v>964</v>
      </c>
      <c r="M15" s="42">
        <v>20331</v>
      </c>
      <c r="N15" s="43">
        <v>1114</v>
      </c>
      <c r="O15" s="42">
        <v>23274</v>
      </c>
      <c r="P15" s="43">
        <v>1224</v>
      </c>
      <c r="Q15" s="42">
        <v>22157</v>
      </c>
      <c r="R15" s="43">
        <v>1160</v>
      </c>
      <c r="S15" s="42">
        <v>19925</v>
      </c>
      <c r="T15" s="43">
        <v>1044</v>
      </c>
      <c r="U15" s="42">
        <v>17878</v>
      </c>
      <c r="V15" s="43">
        <v>924</v>
      </c>
      <c r="W15" s="42">
        <v>20640</v>
      </c>
      <c r="X15" s="43">
        <v>779</v>
      </c>
      <c r="Y15" s="42">
        <v>24952</v>
      </c>
      <c r="Z15" s="43">
        <v>948</v>
      </c>
      <c r="AB15" s="50"/>
      <c r="AC15" s="50"/>
    </row>
    <row r="16" spans="1:29" x14ac:dyDescent="0.2">
      <c r="A16" s="8"/>
      <c r="B16" s="9" t="s">
        <v>25</v>
      </c>
      <c r="C16" s="36">
        <v>21325</v>
      </c>
      <c r="D16" s="37">
        <v>780</v>
      </c>
      <c r="E16" s="36">
        <v>17806</v>
      </c>
      <c r="F16" s="37">
        <v>655</v>
      </c>
      <c r="G16" s="36">
        <v>15034</v>
      </c>
      <c r="H16" s="37">
        <v>590</v>
      </c>
      <c r="I16" s="36">
        <v>14588</v>
      </c>
      <c r="J16" s="37">
        <v>578</v>
      </c>
      <c r="K16" s="36">
        <v>17300</v>
      </c>
      <c r="L16" s="37">
        <v>875</v>
      </c>
      <c r="M16" s="36">
        <v>18711</v>
      </c>
      <c r="N16" s="37">
        <v>1005</v>
      </c>
      <c r="O16" s="36">
        <v>21602</v>
      </c>
      <c r="P16" s="37">
        <v>1141</v>
      </c>
      <c r="Q16" s="36">
        <v>20484</v>
      </c>
      <c r="R16" s="37">
        <v>1068</v>
      </c>
      <c r="S16" s="36">
        <v>17939</v>
      </c>
      <c r="T16" s="37">
        <v>948</v>
      </c>
      <c r="U16" s="36">
        <v>15894</v>
      </c>
      <c r="V16" s="37">
        <v>836</v>
      </c>
      <c r="W16" s="36">
        <v>18951</v>
      </c>
      <c r="X16" s="37">
        <v>714</v>
      </c>
      <c r="Y16" s="36">
        <v>23249</v>
      </c>
      <c r="Z16" s="37">
        <v>885</v>
      </c>
      <c r="AB16" s="50"/>
      <c r="AC16" s="50"/>
    </row>
    <row r="17" spans="1:29" x14ac:dyDescent="0.2">
      <c r="A17" s="7"/>
      <c r="B17" s="6" t="s">
        <v>24</v>
      </c>
      <c r="C17" s="40">
        <v>19772</v>
      </c>
      <c r="D17" s="41">
        <v>726</v>
      </c>
      <c r="E17" s="40">
        <v>16141</v>
      </c>
      <c r="F17" s="41">
        <v>601</v>
      </c>
      <c r="G17" s="40">
        <v>13590</v>
      </c>
      <c r="H17" s="41">
        <v>539</v>
      </c>
      <c r="I17" s="40">
        <v>13088</v>
      </c>
      <c r="J17" s="41">
        <v>521</v>
      </c>
      <c r="K17" s="40">
        <v>15053</v>
      </c>
      <c r="L17" s="41">
        <v>791</v>
      </c>
      <c r="M17" s="40">
        <v>16790</v>
      </c>
      <c r="N17" s="41">
        <v>927</v>
      </c>
      <c r="O17" s="40">
        <v>19858</v>
      </c>
      <c r="P17" s="41">
        <v>1037</v>
      </c>
      <c r="Q17" s="40">
        <v>18826</v>
      </c>
      <c r="R17" s="41">
        <v>988</v>
      </c>
      <c r="S17" s="40">
        <v>16317</v>
      </c>
      <c r="T17" s="41">
        <v>853</v>
      </c>
      <c r="U17" s="40">
        <v>14215</v>
      </c>
      <c r="V17" s="41">
        <v>758</v>
      </c>
      <c r="W17" s="40">
        <v>17141</v>
      </c>
      <c r="X17" s="41">
        <v>648</v>
      </c>
      <c r="Y17" s="40">
        <v>21766</v>
      </c>
      <c r="Z17" s="41">
        <v>821</v>
      </c>
      <c r="AB17" s="50"/>
      <c r="AC17" s="50"/>
    </row>
    <row r="18" spans="1:29" ht="13.5" thickBot="1" x14ac:dyDescent="0.25">
      <c r="A18" s="7"/>
      <c r="B18" s="4" t="s">
        <v>23</v>
      </c>
      <c r="C18" s="44">
        <v>18391</v>
      </c>
      <c r="D18" s="45">
        <v>674</v>
      </c>
      <c r="E18" s="44">
        <v>14698</v>
      </c>
      <c r="F18" s="45">
        <v>544</v>
      </c>
      <c r="G18" s="44">
        <v>12241</v>
      </c>
      <c r="H18" s="45">
        <v>482</v>
      </c>
      <c r="I18" s="44">
        <v>11946</v>
      </c>
      <c r="J18" s="45">
        <v>469</v>
      </c>
      <c r="K18" s="44">
        <v>13453</v>
      </c>
      <c r="L18" s="45">
        <v>714</v>
      </c>
      <c r="M18" s="44">
        <v>15442</v>
      </c>
      <c r="N18" s="45">
        <v>854</v>
      </c>
      <c r="O18" s="44">
        <v>18257</v>
      </c>
      <c r="P18" s="45">
        <v>954</v>
      </c>
      <c r="Q18" s="44">
        <v>16884</v>
      </c>
      <c r="R18" s="45">
        <v>903</v>
      </c>
      <c r="S18" s="44">
        <v>14863</v>
      </c>
      <c r="T18" s="45">
        <v>769</v>
      </c>
      <c r="U18" s="44">
        <v>12330</v>
      </c>
      <c r="V18" s="45">
        <v>687</v>
      </c>
      <c r="W18" s="44">
        <v>15733</v>
      </c>
      <c r="X18" s="45">
        <v>595</v>
      </c>
      <c r="Y18" s="44">
        <v>20339</v>
      </c>
      <c r="Z18" s="45">
        <v>769</v>
      </c>
      <c r="AB18" s="50"/>
      <c r="AC18" s="50"/>
    </row>
    <row r="19" spans="1:29" x14ac:dyDescent="0.2">
      <c r="A19" s="8"/>
      <c r="B19" s="9" t="s">
        <v>22</v>
      </c>
      <c r="C19" s="38">
        <v>17191</v>
      </c>
      <c r="D19" s="39">
        <v>633</v>
      </c>
      <c r="E19" s="38">
        <v>13542</v>
      </c>
      <c r="F19" s="39">
        <v>497</v>
      </c>
      <c r="G19" s="38">
        <v>11296</v>
      </c>
      <c r="H19" s="39">
        <v>441</v>
      </c>
      <c r="I19" s="38">
        <v>10773</v>
      </c>
      <c r="J19" s="39">
        <v>432</v>
      </c>
      <c r="K19" s="38">
        <v>12347</v>
      </c>
      <c r="L19" s="39">
        <v>663</v>
      </c>
      <c r="M19" s="38">
        <v>14197</v>
      </c>
      <c r="N19" s="39">
        <v>799</v>
      </c>
      <c r="O19" s="38">
        <v>16415</v>
      </c>
      <c r="P19" s="39">
        <v>889</v>
      </c>
      <c r="Q19" s="38">
        <v>15458</v>
      </c>
      <c r="R19" s="39">
        <v>828</v>
      </c>
      <c r="S19" s="38">
        <v>13589</v>
      </c>
      <c r="T19" s="39">
        <v>692</v>
      </c>
      <c r="U19" s="38">
        <v>11186</v>
      </c>
      <c r="V19" s="39">
        <v>624</v>
      </c>
      <c r="W19" s="38">
        <v>14626</v>
      </c>
      <c r="X19" s="39">
        <v>549</v>
      </c>
      <c r="Y19" s="38">
        <v>19126</v>
      </c>
      <c r="Z19" s="39">
        <v>725</v>
      </c>
      <c r="AB19" s="50"/>
      <c r="AC19" s="50"/>
    </row>
    <row r="20" spans="1:29" x14ac:dyDescent="0.2">
      <c r="A20" s="7"/>
      <c r="B20" s="6" t="s">
        <v>21</v>
      </c>
      <c r="C20" s="40">
        <v>16219</v>
      </c>
      <c r="D20" s="41">
        <v>589</v>
      </c>
      <c r="E20" s="40">
        <v>12388</v>
      </c>
      <c r="F20" s="41">
        <v>464</v>
      </c>
      <c r="G20" s="40">
        <v>10197</v>
      </c>
      <c r="H20" s="41">
        <v>402</v>
      </c>
      <c r="I20" s="40">
        <v>9706</v>
      </c>
      <c r="J20" s="41">
        <v>385</v>
      </c>
      <c r="K20" s="40">
        <v>11360</v>
      </c>
      <c r="L20" s="41">
        <v>613</v>
      </c>
      <c r="M20" s="40">
        <v>12818</v>
      </c>
      <c r="N20" s="41">
        <v>735</v>
      </c>
      <c r="O20" s="40">
        <v>15144</v>
      </c>
      <c r="P20" s="41">
        <v>821</v>
      </c>
      <c r="Q20" s="40">
        <v>14138</v>
      </c>
      <c r="R20" s="41">
        <v>758</v>
      </c>
      <c r="S20" s="40">
        <v>12030</v>
      </c>
      <c r="T20" s="41">
        <v>647</v>
      </c>
      <c r="U20" s="40">
        <v>10176</v>
      </c>
      <c r="V20" s="41">
        <v>570</v>
      </c>
      <c r="W20" s="40">
        <v>13261</v>
      </c>
      <c r="X20" s="41">
        <v>509</v>
      </c>
      <c r="Y20" s="40">
        <v>17793</v>
      </c>
      <c r="Z20" s="41">
        <v>674</v>
      </c>
      <c r="AB20" s="50"/>
      <c r="AC20" s="50"/>
    </row>
    <row r="21" spans="1:29" x14ac:dyDescent="0.2">
      <c r="A21" s="7"/>
      <c r="B21" s="6" t="s">
        <v>20</v>
      </c>
      <c r="C21" s="40">
        <v>15190</v>
      </c>
      <c r="D21" s="41">
        <v>559</v>
      </c>
      <c r="E21" s="40">
        <v>11342</v>
      </c>
      <c r="F21" s="41">
        <v>418</v>
      </c>
      <c r="G21" s="40">
        <v>9055</v>
      </c>
      <c r="H21" s="41">
        <v>360</v>
      </c>
      <c r="I21" s="40">
        <v>8754</v>
      </c>
      <c r="J21" s="41">
        <v>345</v>
      </c>
      <c r="K21" s="40">
        <v>10473</v>
      </c>
      <c r="L21" s="41">
        <v>562</v>
      </c>
      <c r="M21" s="40">
        <v>11862</v>
      </c>
      <c r="N21" s="41">
        <v>676</v>
      </c>
      <c r="O21" s="40">
        <v>14126</v>
      </c>
      <c r="P21" s="41">
        <v>760</v>
      </c>
      <c r="Q21" s="40">
        <v>12730</v>
      </c>
      <c r="R21" s="41">
        <v>701</v>
      </c>
      <c r="S21" s="40">
        <v>10467</v>
      </c>
      <c r="T21" s="41">
        <v>591</v>
      </c>
      <c r="U21" s="40">
        <v>9324</v>
      </c>
      <c r="V21" s="41">
        <v>519</v>
      </c>
      <c r="W21" s="40">
        <v>12117</v>
      </c>
      <c r="X21" s="41">
        <v>460</v>
      </c>
      <c r="Y21" s="40">
        <v>16814</v>
      </c>
      <c r="Z21" s="41">
        <v>638</v>
      </c>
      <c r="AB21" s="50"/>
      <c r="AC21" s="50"/>
    </row>
    <row r="22" spans="1:29" x14ac:dyDescent="0.2">
      <c r="A22" s="7"/>
      <c r="B22" s="6" t="s">
        <v>19</v>
      </c>
      <c r="C22" s="40">
        <v>14194</v>
      </c>
      <c r="D22" s="41">
        <v>521</v>
      </c>
      <c r="E22" s="40">
        <v>10397</v>
      </c>
      <c r="F22" s="41">
        <v>385</v>
      </c>
      <c r="G22" s="40">
        <v>8202</v>
      </c>
      <c r="H22" s="41">
        <v>324</v>
      </c>
      <c r="I22" s="40">
        <v>7843</v>
      </c>
      <c r="J22" s="41">
        <v>317</v>
      </c>
      <c r="K22" s="40">
        <v>9709</v>
      </c>
      <c r="L22" s="41">
        <v>520</v>
      </c>
      <c r="M22" s="40">
        <v>10856</v>
      </c>
      <c r="N22" s="41">
        <v>620</v>
      </c>
      <c r="O22" s="40">
        <v>13138</v>
      </c>
      <c r="P22" s="41">
        <v>712</v>
      </c>
      <c r="Q22" s="40">
        <v>11457</v>
      </c>
      <c r="R22" s="41">
        <v>631</v>
      </c>
      <c r="S22" s="40">
        <v>9426</v>
      </c>
      <c r="T22" s="41">
        <v>521</v>
      </c>
      <c r="U22" s="40">
        <v>8466</v>
      </c>
      <c r="V22" s="41">
        <v>476</v>
      </c>
      <c r="W22" s="40">
        <v>11128</v>
      </c>
      <c r="X22" s="41">
        <v>420</v>
      </c>
      <c r="Y22" s="40">
        <v>15721</v>
      </c>
      <c r="Z22" s="41">
        <v>599</v>
      </c>
      <c r="AB22" s="50"/>
      <c r="AC22" s="50"/>
    </row>
    <row r="23" spans="1:29" x14ac:dyDescent="0.2">
      <c r="A23" s="7"/>
      <c r="B23" s="6" t="s">
        <v>18</v>
      </c>
      <c r="C23" s="40">
        <v>13223</v>
      </c>
      <c r="D23" s="41">
        <v>483</v>
      </c>
      <c r="E23" s="40">
        <v>9354</v>
      </c>
      <c r="F23" s="41">
        <v>350</v>
      </c>
      <c r="G23" s="40">
        <v>7427</v>
      </c>
      <c r="H23" s="41">
        <v>294</v>
      </c>
      <c r="I23" s="40">
        <v>7106</v>
      </c>
      <c r="J23" s="41">
        <v>285</v>
      </c>
      <c r="K23" s="40">
        <v>8907</v>
      </c>
      <c r="L23" s="41">
        <v>479</v>
      </c>
      <c r="M23" s="40">
        <v>10095</v>
      </c>
      <c r="N23" s="41">
        <v>574</v>
      </c>
      <c r="O23" s="40">
        <v>11974</v>
      </c>
      <c r="P23" s="41">
        <v>652</v>
      </c>
      <c r="Q23" s="40">
        <v>10409</v>
      </c>
      <c r="R23" s="41">
        <v>580</v>
      </c>
      <c r="S23" s="40">
        <v>8765</v>
      </c>
      <c r="T23" s="41">
        <v>488</v>
      </c>
      <c r="U23" s="40">
        <v>7740</v>
      </c>
      <c r="V23" s="41">
        <v>429</v>
      </c>
      <c r="W23" s="40">
        <v>10238</v>
      </c>
      <c r="X23" s="41">
        <v>390</v>
      </c>
      <c r="Y23" s="40">
        <v>14722</v>
      </c>
      <c r="Z23" s="41">
        <v>561</v>
      </c>
      <c r="AB23" s="50"/>
      <c r="AC23" s="50"/>
    </row>
    <row r="24" spans="1:29" x14ac:dyDescent="0.2">
      <c r="A24" s="7"/>
      <c r="B24" s="6" t="s">
        <v>17</v>
      </c>
      <c r="C24" s="40">
        <v>12237</v>
      </c>
      <c r="D24" s="41">
        <v>451</v>
      </c>
      <c r="E24" s="40">
        <v>8484</v>
      </c>
      <c r="F24" s="41">
        <v>316</v>
      </c>
      <c r="G24" s="40">
        <v>6800</v>
      </c>
      <c r="H24" s="41">
        <v>267</v>
      </c>
      <c r="I24" s="40">
        <v>6415</v>
      </c>
      <c r="J24" s="41">
        <v>254</v>
      </c>
      <c r="K24" s="40">
        <v>8231</v>
      </c>
      <c r="L24" s="41">
        <v>439</v>
      </c>
      <c r="M24" s="40">
        <v>9440</v>
      </c>
      <c r="N24" s="41">
        <v>533</v>
      </c>
      <c r="O24" s="40">
        <v>10980</v>
      </c>
      <c r="P24" s="41">
        <v>605</v>
      </c>
      <c r="Q24" s="40">
        <v>9586</v>
      </c>
      <c r="R24" s="41">
        <v>528</v>
      </c>
      <c r="S24" s="40">
        <v>8078</v>
      </c>
      <c r="T24" s="41">
        <v>451</v>
      </c>
      <c r="U24" s="40">
        <v>7280</v>
      </c>
      <c r="V24" s="41">
        <v>398</v>
      </c>
      <c r="W24" s="40">
        <v>9333</v>
      </c>
      <c r="X24" s="41">
        <v>353</v>
      </c>
      <c r="Y24" s="40">
        <v>13629</v>
      </c>
      <c r="Z24" s="41">
        <v>521</v>
      </c>
      <c r="AB24" s="50"/>
      <c r="AC24" s="50"/>
    </row>
    <row r="25" spans="1:29" ht="13.5" thickBot="1" x14ac:dyDescent="0.25">
      <c r="A25" s="7"/>
      <c r="B25" s="4" t="s">
        <v>16</v>
      </c>
      <c r="C25" s="42">
        <v>11205</v>
      </c>
      <c r="D25" s="43">
        <v>421</v>
      </c>
      <c r="E25" s="42">
        <v>7665</v>
      </c>
      <c r="F25" s="43">
        <v>288</v>
      </c>
      <c r="G25" s="42">
        <v>5997</v>
      </c>
      <c r="H25" s="43">
        <v>244</v>
      </c>
      <c r="I25" s="42">
        <v>5693</v>
      </c>
      <c r="J25" s="43">
        <v>225</v>
      </c>
      <c r="K25" s="42">
        <v>7629</v>
      </c>
      <c r="L25" s="43">
        <v>410</v>
      </c>
      <c r="M25" s="42">
        <v>8775</v>
      </c>
      <c r="N25" s="43">
        <v>497</v>
      </c>
      <c r="O25" s="42">
        <v>10249</v>
      </c>
      <c r="P25" s="43">
        <v>566</v>
      </c>
      <c r="Q25" s="42">
        <v>8828</v>
      </c>
      <c r="R25" s="43">
        <v>482</v>
      </c>
      <c r="S25" s="42">
        <v>7357</v>
      </c>
      <c r="T25" s="43">
        <v>411</v>
      </c>
      <c r="U25" s="42">
        <v>6797</v>
      </c>
      <c r="V25" s="43">
        <v>372</v>
      </c>
      <c r="W25" s="42">
        <v>8657</v>
      </c>
      <c r="X25" s="43">
        <v>326</v>
      </c>
      <c r="Y25" s="42">
        <v>12441</v>
      </c>
      <c r="Z25" s="43">
        <v>481</v>
      </c>
      <c r="AB25" s="50"/>
      <c r="AC25" s="50"/>
    </row>
    <row r="26" spans="1:29" x14ac:dyDescent="0.2">
      <c r="A26" s="8"/>
      <c r="B26" s="9" t="s">
        <v>15</v>
      </c>
      <c r="C26" s="36">
        <v>10340</v>
      </c>
      <c r="D26" s="37">
        <v>385</v>
      </c>
      <c r="E26" s="36">
        <v>6932</v>
      </c>
      <c r="F26" s="37">
        <v>258</v>
      </c>
      <c r="G26" s="36">
        <v>5272</v>
      </c>
      <c r="H26" s="37">
        <v>207</v>
      </c>
      <c r="I26" s="36">
        <v>5154</v>
      </c>
      <c r="J26" s="37">
        <v>208</v>
      </c>
      <c r="K26" s="36">
        <v>7060</v>
      </c>
      <c r="L26" s="37">
        <v>376</v>
      </c>
      <c r="M26" s="36">
        <v>8125</v>
      </c>
      <c r="N26" s="37">
        <v>466</v>
      </c>
      <c r="O26" s="36">
        <v>9452</v>
      </c>
      <c r="P26" s="37">
        <v>525</v>
      </c>
      <c r="Q26" s="36">
        <v>8145</v>
      </c>
      <c r="R26" s="37">
        <v>445</v>
      </c>
      <c r="S26" s="36">
        <v>6665</v>
      </c>
      <c r="T26" s="37">
        <v>372</v>
      </c>
      <c r="U26" s="36">
        <v>6267</v>
      </c>
      <c r="V26" s="37">
        <v>352</v>
      </c>
      <c r="W26" s="36">
        <v>7945</v>
      </c>
      <c r="X26" s="37">
        <v>302</v>
      </c>
      <c r="Y26" s="36">
        <v>11636</v>
      </c>
      <c r="Z26" s="37">
        <v>440</v>
      </c>
      <c r="AB26" s="50"/>
      <c r="AC26" s="50"/>
    </row>
    <row r="27" spans="1:29" x14ac:dyDescent="0.2">
      <c r="A27" s="7"/>
      <c r="B27" s="6" t="s">
        <v>14</v>
      </c>
      <c r="C27" s="40">
        <v>9567</v>
      </c>
      <c r="D27" s="41">
        <v>355</v>
      </c>
      <c r="E27" s="40">
        <v>6367</v>
      </c>
      <c r="F27" s="41">
        <v>237</v>
      </c>
      <c r="G27" s="40">
        <v>4692</v>
      </c>
      <c r="H27" s="41">
        <v>188</v>
      </c>
      <c r="I27" s="40">
        <v>4544</v>
      </c>
      <c r="J27" s="41">
        <v>182</v>
      </c>
      <c r="K27" s="40">
        <v>6529</v>
      </c>
      <c r="L27" s="41">
        <v>350</v>
      </c>
      <c r="M27" s="40">
        <v>7524</v>
      </c>
      <c r="N27" s="41">
        <v>427</v>
      </c>
      <c r="O27" s="40">
        <v>8748</v>
      </c>
      <c r="P27" s="41">
        <v>486</v>
      </c>
      <c r="Q27" s="40">
        <v>7730</v>
      </c>
      <c r="R27" s="41">
        <v>419</v>
      </c>
      <c r="S27" s="40">
        <v>6110</v>
      </c>
      <c r="T27" s="41">
        <v>343</v>
      </c>
      <c r="U27" s="40">
        <v>5516</v>
      </c>
      <c r="V27" s="41">
        <v>311</v>
      </c>
      <c r="W27" s="40">
        <v>7379</v>
      </c>
      <c r="X27" s="41">
        <v>278</v>
      </c>
      <c r="Y27" s="40">
        <v>11030</v>
      </c>
      <c r="Z27" s="41">
        <v>419</v>
      </c>
      <c r="AB27" s="50"/>
      <c r="AC27" s="50"/>
    </row>
    <row r="28" spans="1:29" x14ac:dyDescent="0.2">
      <c r="A28" s="7"/>
      <c r="B28" s="6" t="s">
        <v>13</v>
      </c>
      <c r="C28" s="40">
        <v>8778</v>
      </c>
      <c r="D28" s="41">
        <v>328</v>
      </c>
      <c r="E28" s="40">
        <v>5851</v>
      </c>
      <c r="F28" s="41">
        <v>218</v>
      </c>
      <c r="G28" s="40">
        <v>4162</v>
      </c>
      <c r="H28" s="41">
        <v>168</v>
      </c>
      <c r="I28" s="40">
        <v>4000</v>
      </c>
      <c r="J28" s="41">
        <v>162</v>
      </c>
      <c r="K28" s="40">
        <v>5978</v>
      </c>
      <c r="L28" s="41">
        <v>319</v>
      </c>
      <c r="M28" s="40">
        <v>6979</v>
      </c>
      <c r="N28" s="41">
        <v>395</v>
      </c>
      <c r="O28" s="40">
        <v>8160</v>
      </c>
      <c r="P28" s="41">
        <v>445</v>
      </c>
      <c r="Q28" s="40">
        <v>7051</v>
      </c>
      <c r="R28" s="41">
        <v>394</v>
      </c>
      <c r="S28" s="40">
        <v>5487</v>
      </c>
      <c r="T28" s="41">
        <v>308</v>
      </c>
      <c r="U28" s="40">
        <v>5026</v>
      </c>
      <c r="V28" s="41">
        <v>283</v>
      </c>
      <c r="W28" s="40">
        <v>6767</v>
      </c>
      <c r="X28" s="41">
        <v>264</v>
      </c>
      <c r="Y28" s="40">
        <v>10257</v>
      </c>
      <c r="Z28" s="41">
        <v>393</v>
      </c>
      <c r="AB28" s="50"/>
      <c r="AC28" s="50"/>
    </row>
    <row r="29" spans="1:29" x14ac:dyDescent="0.2">
      <c r="A29" s="7"/>
      <c r="B29" s="6" t="s">
        <v>12</v>
      </c>
      <c r="C29" s="40">
        <v>7933</v>
      </c>
      <c r="D29" s="41">
        <v>300</v>
      </c>
      <c r="E29" s="40">
        <v>5366</v>
      </c>
      <c r="F29" s="41">
        <v>195</v>
      </c>
      <c r="G29" s="40">
        <v>3701</v>
      </c>
      <c r="H29" s="41">
        <v>148</v>
      </c>
      <c r="I29" s="40">
        <v>3685</v>
      </c>
      <c r="J29" s="41">
        <v>142</v>
      </c>
      <c r="K29" s="40">
        <v>5545</v>
      </c>
      <c r="L29" s="41">
        <v>296</v>
      </c>
      <c r="M29" s="40">
        <v>6536</v>
      </c>
      <c r="N29" s="41">
        <v>374</v>
      </c>
      <c r="O29" s="40">
        <v>7552</v>
      </c>
      <c r="P29" s="41">
        <v>417</v>
      </c>
      <c r="Q29" s="40">
        <v>6488</v>
      </c>
      <c r="R29" s="41">
        <v>358</v>
      </c>
      <c r="S29" s="40">
        <v>5084</v>
      </c>
      <c r="T29" s="41">
        <v>280</v>
      </c>
      <c r="U29" s="40">
        <v>4498</v>
      </c>
      <c r="V29" s="41">
        <v>254</v>
      </c>
      <c r="W29" s="40">
        <v>6171</v>
      </c>
      <c r="X29" s="41">
        <v>234</v>
      </c>
      <c r="Y29" s="40">
        <v>9494</v>
      </c>
      <c r="Z29" s="41">
        <v>362</v>
      </c>
      <c r="AB29" s="50"/>
      <c r="AC29" s="50"/>
    </row>
    <row r="30" spans="1:29" x14ac:dyDescent="0.2">
      <c r="A30" s="7"/>
      <c r="B30" s="6" t="s">
        <v>11</v>
      </c>
      <c r="C30" s="40">
        <v>7308</v>
      </c>
      <c r="D30" s="41">
        <v>272</v>
      </c>
      <c r="E30" s="40">
        <v>4936</v>
      </c>
      <c r="F30" s="41">
        <v>182</v>
      </c>
      <c r="G30" s="40">
        <v>3484</v>
      </c>
      <c r="H30" s="41">
        <v>134</v>
      </c>
      <c r="I30" s="40">
        <v>3412</v>
      </c>
      <c r="J30" s="41">
        <v>132</v>
      </c>
      <c r="K30" s="40">
        <v>5128</v>
      </c>
      <c r="L30" s="41">
        <v>274</v>
      </c>
      <c r="M30" s="40">
        <v>6096</v>
      </c>
      <c r="N30" s="41">
        <v>346</v>
      </c>
      <c r="O30" s="40">
        <v>7082</v>
      </c>
      <c r="P30" s="41">
        <v>391</v>
      </c>
      <c r="Q30" s="40">
        <v>5968</v>
      </c>
      <c r="R30" s="41">
        <v>329</v>
      </c>
      <c r="S30" s="40">
        <v>4645</v>
      </c>
      <c r="T30" s="41">
        <v>260</v>
      </c>
      <c r="U30" s="40">
        <v>4141</v>
      </c>
      <c r="V30" s="41">
        <v>231</v>
      </c>
      <c r="W30" s="40">
        <v>5626</v>
      </c>
      <c r="X30" s="41">
        <v>216</v>
      </c>
      <c r="Y30" s="40">
        <v>8864</v>
      </c>
      <c r="Z30" s="41">
        <v>339</v>
      </c>
      <c r="AB30" s="50"/>
      <c r="AC30" s="50"/>
    </row>
    <row r="31" spans="1:29" x14ac:dyDescent="0.2">
      <c r="A31" s="7"/>
      <c r="B31" s="6" t="s">
        <v>10</v>
      </c>
      <c r="C31" s="40">
        <v>6645</v>
      </c>
      <c r="D31" s="41">
        <v>251</v>
      </c>
      <c r="E31" s="40">
        <v>4605</v>
      </c>
      <c r="F31" s="41">
        <v>170</v>
      </c>
      <c r="G31" s="40">
        <v>3304</v>
      </c>
      <c r="H31" s="41">
        <v>128</v>
      </c>
      <c r="I31" s="40">
        <v>3054</v>
      </c>
      <c r="J31" s="41">
        <v>123</v>
      </c>
      <c r="K31" s="40">
        <v>4663</v>
      </c>
      <c r="L31" s="41">
        <v>253</v>
      </c>
      <c r="M31" s="40">
        <v>5715</v>
      </c>
      <c r="N31" s="41">
        <v>325</v>
      </c>
      <c r="O31" s="40">
        <v>6608</v>
      </c>
      <c r="P31" s="41">
        <v>369</v>
      </c>
      <c r="Q31" s="40">
        <v>5450</v>
      </c>
      <c r="R31" s="41">
        <v>299</v>
      </c>
      <c r="S31" s="40">
        <v>4201</v>
      </c>
      <c r="T31" s="41">
        <v>239</v>
      </c>
      <c r="U31" s="40">
        <v>3837</v>
      </c>
      <c r="V31" s="41">
        <v>211</v>
      </c>
      <c r="W31" s="40">
        <v>5004</v>
      </c>
      <c r="X31" s="41">
        <v>189</v>
      </c>
      <c r="Y31" s="40">
        <v>8316</v>
      </c>
      <c r="Z31" s="41">
        <v>316</v>
      </c>
      <c r="AB31" s="50"/>
      <c r="AC31" s="50"/>
    </row>
    <row r="32" spans="1:29" x14ac:dyDescent="0.2">
      <c r="A32" s="7"/>
      <c r="B32" s="6" t="s">
        <v>9</v>
      </c>
      <c r="C32" s="40">
        <v>6105</v>
      </c>
      <c r="D32" s="41">
        <v>224</v>
      </c>
      <c r="E32" s="40">
        <v>4284</v>
      </c>
      <c r="F32" s="41">
        <v>159</v>
      </c>
      <c r="G32" s="40">
        <v>2996</v>
      </c>
      <c r="H32" s="41">
        <v>122</v>
      </c>
      <c r="I32" s="40">
        <v>2662</v>
      </c>
      <c r="J32" s="41">
        <v>107</v>
      </c>
      <c r="K32" s="40">
        <v>4244</v>
      </c>
      <c r="L32" s="41">
        <v>229</v>
      </c>
      <c r="M32" s="40">
        <v>5220</v>
      </c>
      <c r="N32" s="41">
        <v>299</v>
      </c>
      <c r="O32" s="40">
        <v>6181</v>
      </c>
      <c r="P32" s="41">
        <v>341</v>
      </c>
      <c r="Q32" s="40">
        <v>5028</v>
      </c>
      <c r="R32" s="41">
        <v>276</v>
      </c>
      <c r="S32" s="40">
        <v>3803</v>
      </c>
      <c r="T32" s="41">
        <v>214</v>
      </c>
      <c r="U32" s="40">
        <v>3557</v>
      </c>
      <c r="V32" s="41">
        <v>200</v>
      </c>
      <c r="W32" s="40">
        <v>4551</v>
      </c>
      <c r="X32" s="41">
        <v>171</v>
      </c>
      <c r="Y32" s="40">
        <v>7716</v>
      </c>
      <c r="Z32" s="41">
        <v>294</v>
      </c>
      <c r="AB32" s="50"/>
      <c r="AC32" s="50"/>
    </row>
    <row r="33" spans="1:29" x14ac:dyDescent="0.2">
      <c r="A33" s="7"/>
      <c r="B33" s="6" t="s">
        <v>8</v>
      </c>
      <c r="C33" s="40">
        <v>5831</v>
      </c>
      <c r="D33" s="41">
        <v>214</v>
      </c>
      <c r="E33" s="40">
        <v>3853</v>
      </c>
      <c r="F33" s="41">
        <v>148</v>
      </c>
      <c r="G33" s="40">
        <v>2741</v>
      </c>
      <c r="H33" s="41">
        <v>108</v>
      </c>
      <c r="I33" s="40">
        <v>2419</v>
      </c>
      <c r="J33" s="41">
        <v>95</v>
      </c>
      <c r="K33" s="40">
        <v>3877</v>
      </c>
      <c r="L33" s="41">
        <v>209</v>
      </c>
      <c r="M33" s="40">
        <v>4838</v>
      </c>
      <c r="N33" s="41">
        <v>275</v>
      </c>
      <c r="O33" s="40">
        <v>5829</v>
      </c>
      <c r="P33" s="41">
        <v>321</v>
      </c>
      <c r="Q33" s="40">
        <v>4566</v>
      </c>
      <c r="R33" s="41">
        <v>254</v>
      </c>
      <c r="S33" s="40">
        <v>3564</v>
      </c>
      <c r="T33" s="41">
        <v>197</v>
      </c>
      <c r="U33" s="40">
        <v>3278</v>
      </c>
      <c r="V33" s="41">
        <v>184</v>
      </c>
      <c r="W33" s="40">
        <v>4218</v>
      </c>
      <c r="X33" s="41">
        <v>157</v>
      </c>
      <c r="Y33" s="40">
        <v>7209</v>
      </c>
      <c r="Z33" s="41">
        <v>277</v>
      </c>
      <c r="AB33" s="50"/>
      <c r="AC33" s="50"/>
    </row>
    <row r="34" spans="1:29" x14ac:dyDescent="0.2">
      <c r="A34" s="7"/>
      <c r="B34" s="6" t="s">
        <v>7</v>
      </c>
      <c r="C34" s="40">
        <v>5544</v>
      </c>
      <c r="D34" s="41">
        <v>204</v>
      </c>
      <c r="E34" s="40">
        <v>3532</v>
      </c>
      <c r="F34" s="41">
        <v>128</v>
      </c>
      <c r="G34" s="40">
        <v>2558</v>
      </c>
      <c r="H34" s="41">
        <v>101</v>
      </c>
      <c r="I34" s="40">
        <v>2253</v>
      </c>
      <c r="J34" s="41">
        <v>87</v>
      </c>
      <c r="K34" s="40">
        <v>3505</v>
      </c>
      <c r="L34" s="41">
        <v>190</v>
      </c>
      <c r="M34" s="40">
        <v>4484</v>
      </c>
      <c r="N34" s="41">
        <v>257</v>
      </c>
      <c r="O34" s="40">
        <v>5259</v>
      </c>
      <c r="P34" s="41">
        <v>301</v>
      </c>
      <c r="Q34" s="40">
        <v>4129</v>
      </c>
      <c r="R34" s="41">
        <v>232</v>
      </c>
      <c r="S34" s="40">
        <v>3228</v>
      </c>
      <c r="T34" s="41">
        <v>183</v>
      </c>
      <c r="U34" s="40">
        <v>3010</v>
      </c>
      <c r="V34" s="41">
        <v>165</v>
      </c>
      <c r="W34" s="40">
        <v>3812</v>
      </c>
      <c r="X34" s="41">
        <v>145</v>
      </c>
      <c r="Y34" s="40">
        <v>6801</v>
      </c>
      <c r="Z34" s="41">
        <v>257</v>
      </c>
      <c r="AB34" s="50"/>
      <c r="AC34" s="50"/>
    </row>
    <row r="35" spans="1:29" ht="13.5" thickBot="1" x14ac:dyDescent="0.25">
      <c r="A35" s="7"/>
      <c r="B35" s="4" t="s">
        <v>6</v>
      </c>
      <c r="C35" s="44">
        <v>5079</v>
      </c>
      <c r="D35" s="45">
        <v>190</v>
      </c>
      <c r="E35" s="44">
        <v>3331</v>
      </c>
      <c r="F35" s="45">
        <v>121</v>
      </c>
      <c r="G35" s="44">
        <v>2386</v>
      </c>
      <c r="H35" s="45">
        <v>95</v>
      </c>
      <c r="I35" s="44">
        <v>2166</v>
      </c>
      <c r="J35" s="45">
        <v>84</v>
      </c>
      <c r="K35" s="44">
        <v>3301</v>
      </c>
      <c r="L35" s="45">
        <v>177</v>
      </c>
      <c r="M35" s="44">
        <v>4100</v>
      </c>
      <c r="N35" s="45">
        <v>234</v>
      </c>
      <c r="O35" s="44">
        <v>4752</v>
      </c>
      <c r="P35" s="45">
        <v>262</v>
      </c>
      <c r="Q35" s="44">
        <v>3700</v>
      </c>
      <c r="R35" s="45">
        <v>205</v>
      </c>
      <c r="S35" s="44">
        <v>2958</v>
      </c>
      <c r="T35" s="45">
        <v>162</v>
      </c>
      <c r="U35" s="44">
        <v>2803</v>
      </c>
      <c r="V35" s="45">
        <v>156</v>
      </c>
      <c r="W35" s="44">
        <v>3602</v>
      </c>
      <c r="X35" s="45">
        <v>134</v>
      </c>
      <c r="Y35" s="44">
        <v>6373</v>
      </c>
      <c r="Z35" s="45">
        <v>243</v>
      </c>
      <c r="AB35" s="50"/>
      <c r="AC35" s="50"/>
    </row>
    <row r="36" spans="1:29" x14ac:dyDescent="0.2">
      <c r="A36" s="8"/>
      <c r="B36" s="6" t="s">
        <v>5</v>
      </c>
      <c r="C36" s="40">
        <v>20645</v>
      </c>
      <c r="D36" s="41">
        <v>172</v>
      </c>
      <c r="E36" s="40">
        <v>13800</v>
      </c>
      <c r="F36" s="41">
        <v>115</v>
      </c>
      <c r="G36" s="40">
        <v>8928</v>
      </c>
      <c r="H36" s="41">
        <v>87</v>
      </c>
      <c r="I36" s="40">
        <v>8705</v>
      </c>
      <c r="J36" s="41">
        <v>80</v>
      </c>
      <c r="K36" s="40">
        <v>12759</v>
      </c>
      <c r="L36" s="41">
        <v>165</v>
      </c>
      <c r="M36" s="40">
        <v>16287</v>
      </c>
      <c r="N36" s="41">
        <v>213</v>
      </c>
      <c r="O36" s="40">
        <v>18729</v>
      </c>
      <c r="P36" s="41">
        <v>244</v>
      </c>
      <c r="Q36" s="40">
        <v>14246</v>
      </c>
      <c r="R36" s="41">
        <v>185</v>
      </c>
      <c r="S36" s="40">
        <v>10680</v>
      </c>
      <c r="T36" s="41">
        <v>149</v>
      </c>
      <c r="U36" s="40">
        <v>10481</v>
      </c>
      <c r="V36" s="41">
        <v>140</v>
      </c>
      <c r="W36" s="40">
        <v>14488</v>
      </c>
      <c r="X36" s="41">
        <v>127</v>
      </c>
      <c r="Y36" s="40">
        <v>25288</v>
      </c>
      <c r="Z36" s="41">
        <v>225</v>
      </c>
      <c r="AB36" s="50"/>
      <c r="AC36" s="50"/>
    </row>
    <row r="37" spans="1:29" x14ac:dyDescent="0.2">
      <c r="A37" s="7"/>
      <c r="B37" s="6" t="s">
        <v>4</v>
      </c>
      <c r="C37" s="40">
        <v>14745</v>
      </c>
      <c r="D37" s="41">
        <v>124</v>
      </c>
      <c r="E37" s="40">
        <v>10030</v>
      </c>
      <c r="F37" s="41">
        <v>81</v>
      </c>
      <c r="G37" s="40">
        <v>6196</v>
      </c>
      <c r="H37" s="41">
        <v>52</v>
      </c>
      <c r="I37" s="40">
        <v>6026</v>
      </c>
      <c r="J37" s="41">
        <v>56</v>
      </c>
      <c r="K37" s="40">
        <v>9459</v>
      </c>
      <c r="L37" s="41">
        <v>111</v>
      </c>
      <c r="M37" s="40">
        <v>11023</v>
      </c>
      <c r="N37" s="41">
        <v>151</v>
      </c>
      <c r="O37" s="40">
        <v>12757</v>
      </c>
      <c r="P37" s="41">
        <v>168</v>
      </c>
      <c r="Q37" s="40">
        <v>9898</v>
      </c>
      <c r="R37" s="41">
        <v>124</v>
      </c>
      <c r="S37" s="40">
        <v>6761</v>
      </c>
      <c r="T37" s="41">
        <v>86</v>
      </c>
      <c r="U37" s="40">
        <v>6850</v>
      </c>
      <c r="V37" s="41">
        <v>89</v>
      </c>
      <c r="W37" s="40">
        <v>9303</v>
      </c>
      <c r="X37" s="41">
        <v>84</v>
      </c>
      <c r="Y37" s="40">
        <v>17793</v>
      </c>
      <c r="Z37" s="41">
        <v>156</v>
      </c>
      <c r="AB37" s="50"/>
      <c r="AC37" s="50"/>
    </row>
    <row r="38" spans="1:29" x14ac:dyDescent="0.2">
      <c r="A38" s="7"/>
      <c r="B38" s="6" t="s">
        <v>3</v>
      </c>
      <c r="C38" s="40">
        <v>10279</v>
      </c>
      <c r="D38" s="41">
        <v>90</v>
      </c>
      <c r="E38" s="40">
        <v>7224</v>
      </c>
      <c r="F38" s="41">
        <v>59</v>
      </c>
      <c r="G38" s="40">
        <v>4753</v>
      </c>
      <c r="H38" s="41">
        <v>40</v>
      </c>
      <c r="I38" s="40">
        <v>3745</v>
      </c>
      <c r="J38" s="41">
        <v>32</v>
      </c>
      <c r="K38" s="40">
        <v>7275</v>
      </c>
      <c r="L38" s="41">
        <v>86</v>
      </c>
      <c r="M38" s="40">
        <v>7632</v>
      </c>
      <c r="N38" s="41">
        <v>95</v>
      </c>
      <c r="O38" s="40">
        <v>9147</v>
      </c>
      <c r="P38" s="41">
        <v>113</v>
      </c>
      <c r="Q38" s="40">
        <v>6962</v>
      </c>
      <c r="R38" s="41">
        <v>84</v>
      </c>
      <c r="S38" s="40">
        <v>4695</v>
      </c>
      <c r="T38" s="41">
        <v>61</v>
      </c>
      <c r="U38" s="40">
        <v>4887</v>
      </c>
      <c r="V38" s="41">
        <v>62</v>
      </c>
      <c r="W38" s="40">
        <v>6990</v>
      </c>
      <c r="X38" s="41">
        <v>58</v>
      </c>
      <c r="Y38" s="40">
        <v>13865</v>
      </c>
      <c r="Z38" s="41">
        <v>113</v>
      </c>
      <c r="AB38" s="50"/>
      <c r="AC38" s="50"/>
    </row>
    <row r="39" spans="1:29" x14ac:dyDescent="0.2">
      <c r="A39" s="7"/>
      <c r="B39" s="6" t="s">
        <v>2</v>
      </c>
      <c r="C39" s="40">
        <v>7631</v>
      </c>
      <c r="D39" s="41">
        <v>66</v>
      </c>
      <c r="E39" s="40">
        <v>5348</v>
      </c>
      <c r="F39" s="41">
        <v>46</v>
      </c>
      <c r="G39" s="40">
        <v>3012</v>
      </c>
      <c r="H39" s="41">
        <v>30</v>
      </c>
      <c r="I39" s="40">
        <v>2573</v>
      </c>
      <c r="J39" s="41">
        <v>24</v>
      </c>
      <c r="K39" s="40">
        <v>4885</v>
      </c>
      <c r="L39" s="41">
        <v>62</v>
      </c>
      <c r="M39" s="40">
        <v>5518</v>
      </c>
      <c r="N39" s="41">
        <v>75</v>
      </c>
      <c r="O39" s="40">
        <v>6591</v>
      </c>
      <c r="P39" s="41">
        <v>82</v>
      </c>
      <c r="Q39" s="40">
        <v>5198</v>
      </c>
      <c r="R39" s="41">
        <v>65</v>
      </c>
      <c r="S39" s="40">
        <v>3709</v>
      </c>
      <c r="T39" s="41">
        <v>42</v>
      </c>
      <c r="U39" s="40">
        <v>3489</v>
      </c>
      <c r="V39" s="41">
        <v>44</v>
      </c>
      <c r="W39" s="40">
        <v>5314</v>
      </c>
      <c r="X39" s="41">
        <v>43</v>
      </c>
      <c r="Y39" s="40">
        <v>10143</v>
      </c>
      <c r="Z39" s="41">
        <v>85</v>
      </c>
      <c r="AB39" s="50"/>
      <c r="AC39" s="50"/>
    </row>
    <row r="40" spans="1:29" ht="13.5" thickBot="1" x14ac:dyDescent="0.25">
      <c r="A40" s="5"/>
      <c r="B40" s="4" t="s">
        <v>1</v>
      </c>
      <c r="C40" s="46">
        <v>33518</v>
      </c>
      <c r="D40" s="47">
        <v>48</v>
      </c>
      <c r="E40" s="46">
        <v>21202</v>
      </c>
      <c r="F40" s="47">
        <v>32</v>
      </c>
      <c r="G40" s="46">
        <v>14790</v>
      </c>
      <c r="H40" s="47">
        <v>19</v>
      </c>
      <c r="I40" s="46">
        <v>11055</v>
      </c>
      <c r="J40" s="47">
        <v>15</v>
      </c>
      <c r="K40" s="46">
        <v>22845</v>
      </c>
      <c r="L40" s="47">
        <v>39</v>
      </c>
      <c r="M40" s="46">
        <v>29747</v>
      </c>
      <c r="N40" s="47">
        <v>50</v>
      </c>
      <c r="O40" s="46">
        <v>32285</v>
      </c>
      <c r="P40" s="47">
        <v>64</v>
      </c>
      <c r="Q40" s="46">
        <v>25779</v>
      </c>
      <c r="R40" s="47">
        <v>48</v>
      </c>
      <c r="S40" s="46">
        <v>22628</v>
      </c>
      <c r="T40" s="47">
        <v>32</v>
      </c>
      <c r="U40" s="46">
        <v>20415</v>
      </c>
      <c r="V40" s="47">
        <v>35</v>
      </c>
      <c r="W40" s="46">
        <v>25221</v>
      </c>
      <c r="X40" s="47">
        <v>33</v>
      </c>
      <c r="Y40" s="46">
        <v>51898</v>
      </c>
      <c r="Z40" s="47">
        <v>67</v>
      </c>
      <c r="AB40" s="50"/>
      <c r="AC40" s="50"/>
    </row>
    <row r="41" spans="1:29" ht="13.5" thickBot="1" x14ac:dyDescent="0.25">
      <c r="A41" s="10"/>
      <c r="B41" s="2" t="s">
        <v>0</v>
      </c>
      <c r="C41" s="35">
        <v>649734</v>
      </c>
      <c r="D41" s="35" t="s">
        <v>71</v>
      </c>
      <c r="E41" s="35">
        <v>536031</v>
      </c>
      <c r="F41" s="35" t="s">
        <v>71</v>
      </c>
      <c r="G41" s="35">
        <v>460666</v>
      </c>
      <c r="H41" s="35" t="s">
        <v>71</v>
      </c>
      <c r="I41" s="35">
        <v>467315</v>
      </c>
      <c r="J41" s="35" t="s">
        <v>71</v>
      </c>
      <c r="K41" s="35">
        <v>501922</v>
      </c>
      <c r="L41" s="35" t="s">
        <v>71</v>
      </c>
      <c r="M41" s="35">
        <v>549468</v>
      </c>
      <c r="N41" s="35" t="s">
        <v>71</v>
      </c>
      <c r="O41" s="35">
        <v>617161</v>
      </c>
      <c r="P41" s="35" t="s">
        <v>71</v>
      </c>
      <c r="Q41" s="35">
        <v>570289</v>
      </c>
      <c r="R41" s="35" t="s">
        <v>71</v>
      </c>
      <c r="S41" s="35">
        <v>504925</v>
      </c>
      <c r="T41" s="35" t="s">
        <v>71</v>
      </c>
      <c r="U41" s="35">
        <v>466225</v>
      </c>
      <c r="V41" s="35" t="s">
        <v>71</v>
      </c>
      <c r="W41" s="35">
        <v>576143</v>
      </c>
      <c r="X41" s="35" t="s">
        <v>71</v>
      </c>
      <c r="Y41" s="35">
        <v>726072</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70</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178474</v>
      </c>
      <c r="D46" s="37">
        <v>3430</v>
      </c>
      <c r="E46" s="36">
        <v>176511</v>
      </c>
      <c r="F46" s="37">
        <v>3442</v>
      </c>
      <c r="G46" s="36">
        <v>171530</v>
      </c>
      <c r="H46" s="37">
        <v>3493</v>
      </c>
      <c r="I46" s="36">
        <v>177319</v>
      </c>
      <c r="J46" s="37">
        <v>3642</v>
      </c>
      <c r="K46" s="36">
        <v>98711</v>
      </c>
      <c r="L46" s="37">
        <v>3908</v>
      </c>
      <c r="M46" s="36">
        <v>91362</v>
      </c>
      <c r="N46" s="37">
        <v>4032</v>
      </c>
      <c r="O46" s="36">
        <v>94821</v>
      </c>
      <c r="P46" s="37">
        <v>4089</v>
      </c>
      <c r="Q46" s="36">
        <v>95524</v>
      </c>
      <c r="R46" s="37">
        <v>4076</v>
      </c>
      <c r="S46" s="36">
        <v>93252</v>
      </c>
      <c r="T46" s="37">
        <v>4038</v>
      </c>
      <c r="U46" s="36">
        <v>97283</v>
      </c>
      <c r="V46" s="37">
        <v>3970</v>
      </c>
      <c r="W46" s="36">
        <v>179137</v>
      </c>
      <c r="X46" s="37">
        <v>3679</v>
      </c>
      <c r="Y46" s="36">
        <v>174838</v>
      </c>
      <c r="Z46" s="37">
        <v>3469</v>
      </c>
      <c r="AB46" s="50"/>
      <c r="AC46" s="50"/>
    </row>
    <row r="47" spans="1:29" x14ac:dyDescent="0.2">
      <c r="A47" s="10"/>
      <c r="B47" s="6" t="s">
        <v>34</v>
      </c>
      <c r="C47" s="38">
        <v>145877</v>
      </c>
      <c r="D47" s="39">
        <v>2722</v>
      </c>
      <c r="E47" s="38">
        <v>138799</v>
      </c>
      <c r="F47" s="39">
        <v>2642</v>
      </c>
      <c r="G47" s="38">
        <v>133144</v>
      </c>
      <c r="H47" s="39">
        <v>2710</v>
      </c>
      <c r="I47" s="38">
        <v>141790</v>
      </c>
      <c r="J47" s="39">
        <v>2935</v>
      </c>
      <c r="K47" s="38">
        <v>91187</v>
      </c>
      <c r="L47" s="39">
        <v>3660</v>
      </c>
      <c r="M47" s="38">
        <v>88210</v>
      </c>
      <c r="N47" s="39">
        <v>3915</v>
      </c>
      <c r="O47" s="38">
        <v>92193</v>
      </c>
      <c r="P47" s="39">
        <v>3999</v>
      </c>
      <c r="Q47" s="38">
        <v>93703</v>
      </c>
      <c r="R47" s="39">
        <v>3982</v>
      </c>
      <c r="S47" s="38">
        <v>89832</v>
      </c>
      <c r="T47" s="39">
        <v>3884</v>
      </c>
      <c r="U47" s="38">
        <v>89917</v>
      </c>
      <c r="V47" s="39">
        <v>3711</v>
      </c>
      <c r="W47" s="38">
        <v>147530</v>
      </c>
      <c r="X47" s="39">
        <v>2978</v>
      </c>
      <c r="Y47" s="38">
        <v>148660</v>
      </c>
      <c r="Z47" s="39">
        <v>2776</v>
      </c>
      <c r="AB47" s="50"/>
      <c r="AC47" s="50"/>
    </row>
    <row r="48" spans="1:29" x14ac:dyDescent="0.2">
      <c r="A48" s="10"/>
      <c r="B48" s="6" t="s">
        <v>33</v>
      </c>
      <c r="C48" s="38">
        <v>124001</v>
      </c>
      <c r="D48" s="39">
        <v>2285</v>
      </c>
      <c r="E48" s="38">
        <v>112868</v>
      </c>
      <c r="F48" s="39">
        <v>2135</v>
      </c>
      <c r="G48" s="38">
        <v>105188</v>
      </c>
      <c r="H48" s="39">
        <v>2123</v>
      </c>
      <c r="I48" s="38">
        <v>112159</v>
      </c>
      <c r="J48" s="39">
        <v>2326</v>
      </c>
      <c r="K48" s="38">
        <v>82387</v>
      </c>
      <c r="L48" s="39">
        <v>3324</v>
      </c>
      <c r="M48" s="38">
        <v>83265</v>
      </c>
      <c r="N48" s="39">
        <v>3733</v>
      </c>
      <c r="O48" s="38">
        <v>88544</v>
      </c>
      <c r="P48" s="39">
        <v>3841</v>
      </c>
      <c r="Q48" s="38">
        <v>89527</v>
      </c>
      <c r="R48" s="39">
        <v>3804</v>
      </c>
      <c r="S48" s="38">
        <v>84349</v>
      </c>
      <c r="T48" s="39">
        <v>3663</v>
      </c>
      <c r="U48" s="38">
        <v>81366</v>
      </c>
      <c r="V48" s="39">
        <v>3389</v>
      </c>
      <c r="W48" s="38">
        <v>122564</v>
      </c>
      <c r="X48" s="39">
        <v>2460</v>
      </c>
      <c r="Y48" s="38">
        <v>129866</v>
      </c>
      <c r="Z48" s="39">
        <v>2433</v>
      </c>
      <c r="AB48" s="50"/>
      <c r="AC48" s="50"/>
    </row>
    <row r="49" spans="1:29" x14ac:dyDescent="0.2">
      <c r="A49" s="10"/>
      <c r="B49" s="6" t="s">
        <v>32</v>
      </c>
      <c r="C49" s="38">
        <v>108937</v>
      </c>
      <c r="D49" s="39">
        <v>1968</v>
      </c>
      <c r="E49" s="38">
        <v>95495</v>
      </c>
      <c r="F49" s="39">
        <v>1751</v>
      </c>
      <c r="G49" s="38">
        <v>86553</v>
      </c>
      <c r="H49" s="39">
        <v>1708</v>
      </c>
      <c r="I49" s="38">
        <v>90587</v>
      </c>
      <c r="J49" s="39">
        <v>1852</v>
      </c>
      <c r="K49" s="38">
        <v>74949</v>
      </c>
      <c r="L49" s="39">
        <v>3033</v>
      </c>
      <c r="M49" s="38">
        <v>77425</v>
      </c>
      <c r="N49" s="39">
        <v>3508</v>
      </c>
      <c r="O49" s="38">
        <v>83990</v>
      </c>
      <c r="P49" s="39">
        <v>3679</v>
      </c>
      <c r="Q49" s="38">
        <v>84006</v>
      </c>
      <c r="R49" s="39">
        <v>3617</v>
      </c>
      <c r="S49" s="38">
        <v>78246</v>
      </c>
      <c r="T49" s="39">
        <v>3421</v>
      </c>
      <c r="U49" s="38">
        <v>72384</v>
      </c>
      <c r="V49" s="39">
        <v>3045</v>
      </c>
      <c r="W49" s="38">
        <v>103809</v>
      </c>
      <c r="X49" s="39">
        <v>2041</v>
      </c>
      <c r="Y49" s="38">
        <v>115495</v>
      </c>
      <c r="Z49" s="39">
        <v>2140</v>
      </c>
      <c r="AB49" s="50"/>
      <c r="AC49" s="50"/>
    </row>
    <row r="50" spans="1:29" x14ac:dyDescent="0.2">
      <c r="A50" s="10"/>
      <c r="B50" s="6" t="s">
        <v>31</v>
      </c>
      <c r="C50" s="38">
        <v>97696</v>
      </c>
      <c r="D50" s="39">
        <v>1752</v>
      </c>
      <c r="E50" s="38">
        <v>81951</v>
      </c>
      <c r="F50" s="39">
        <v>1498</v>
      </c>
      <c r="G50" s="38">
        <v>73167</v>
      </c>
      <c r="H50" s="39">
        <v>1414</v>
      </c>
      <c r="I50" s="38">
        <v>75403</v>
      </c>
      <c r="J50" s="39">
        <v>1506</v>
      </c>
      <c r="K50" s="38">
        <v>67195</v>
      </c>
      <c r="L50" s="39">
        <v>2738</v>
      </c>
      <c r="M50" s="38">
        <v>71026</v>
      </c>
      <c r="N50" s="39">
        <v>3200</v>
      </c>
      <c r="O50" s="38">
        <v>78494</v>
      </c>
      <c r="P50" s="39">
        <v>3464</v>
      </c>
      <c r="Q50" s="38">
        <v>77471</v>
      </c>
      <c r="R50" s="39">
        <v>3362</v>
      </c>
      <c r="S50" s="38">
        <v>71195</v>
      </c>
      <c r="T50" s="39">
        <v>3140</v>
      </c>
      <c r="U50" s="38">
        <v>63935</v>
      </c>
      <c r="V50" s="39">
        <v>2717</v>
      </c>
      <c r="W50" s="38">
        <v>89801</v>
      </c>
      <c r="X50" s="39">
        <v>1760</v>
      </c>
      <c r="Y50" s="38">
        <v>102975</v>
      </c>
      <c r="Z50" s="39">
        <v>1908</v>
      </c>
      <c r="AB50" s="50"/>
      <c r="AC50" s="50"/>
    </row>
    <row r="51" spans="1:29" x14ac:dyDescent="0.2">
      <c r="A51" s="7"/>
      <c r="B51" s="6" t="s">
        <v>30</v>
      </c>
      <c r="C51" s="40">
        <v>87300</v>
      </c>
      <c r="D51" s="41">
        <v>1574</v>
      </c>
      <c r="E51" s="40">
        <v>71929</v>
      </c>
      <c r="F51" s="41">
        <v>1301</v>
      </c>
      <c r="G51" s="40">
        <v>62750</v>
      </c>
      <c r="H51" s="41">
        <v>1214</v>
      </c>
      <c r="I51" s="40">
        <v>63343</v>
      </c>
      <c r="J51" s="41">
        <v>1277</v>
      </c>
      <c r="K51" s="40">
        <v>60843</v>
      </c>
      <c r="L51" s="41">
        <v>2461</v>
      </c>
      <c r="M51" s="40">
        <v>64909</v>
      </c>
      <c r="N51" s="41">
        <v>2951</v>
      </c>
      <c r="O51" s="40">
        <v>71844</v>
      </c>
      <c r="P51" s="41">
        <v>3188</v>
      </c>
      <c r="Q51" s="40">
        <v>70602</v>
      </c>
      <c r="R51" s="41">
        <v>3080</v>
      </c>
      <c r="S51" s="40">
        <v>64363</v>
      </c>
      <c r="T51" s="41">
        <v>2846</v>
      </c>
      <c r="U51" s="40">
        <v>55592</v>
      </c>
      <c r="V51" s="41">
        <v>2382</v>
      </c>
      <c r="W51" s="40">
        <v>78549</v>
      </c>
      <c r="X51" s="41">
        <v>1532</v>
      </c>
      <c r="Y51" s="40">
        <v>92921</v>
      </c>
      <c r="Z51" s="41">
        <v>1702</v>
      </c>
      <c r="AB51" s="50"/>
      <c r="AC51" s="50"/>
    </row>
    <row r="52" spans="1:29" x14ac:dyDescent="0.2">
      <c r="A52" s="7"/>
      <c r="B52" s="6" t="s">
        <v>29</v>
      </c>
      <c r="C52" s="40">
        <v>78925</v>
      </c>
      <c r="D52" s="41">
        <v>1403</v>
      </c>
      <c r="E52" s="40">
        <v>62778</v>
      </c>
      <c r="F52" s="41">
        <v>1130</v>
      </c>
      <c r="G52" s="40">
        <v>54676</v>
      </c>
      <c r="H52" s="41">
        <v>1047</v>
      </c>
      <c r="I52" s="40">
        <v>54328</v>
      </c>
      <c r="J52" s="41">
        <v>1066</v>
      </c>
      <c r="K52" s="40">
        <v>54410</v>
      </c>
      <c r="L52" s="41">
        <v>2231</v>
      </c>
      <c r="M52" s="40">
        <v>58761</v>
      </c>
      <c r="N52" s="41">
        <v>2685</v>
      </c>
      <c r="O52" s="40">
        <v>65834</v>
      </c>
      <c r="P52" s="41">
        <v>2922</v>
      </c>
      <c r="Q52" s="40">
        <v>64185</v>
      </c>
      <c r="R52" s="41">
        <v>2782</v>
      </c>
      <c r="S52" s="40">
        <v>57297</v>
      </c>
      <c r="T52" s="41">
        <v>2549</v>
      </c>
      <c r="U52" s="40">
        <v>49063</v>
      </c>
      <c r="V52" s="41">
        <v>2072</v>
      </c>
      <c r="W52" s="40">
        <v>69117</v>
      </c>
      <c r="X52" s="41">
        <v>1336</v>
      </c>
      <c r="Y52" s="40">
        <v>84355</v>
      </c>
      <c r="Z52" s="41">
        <v>1554</v>
      </c>
      <c r="AB52" s="50"/>
      <c r="AC52" s="50"/>
    </row>
    <row r="53" spans="1:29" x14ac:dyDescent="0.2">
      <c r="A53" s="7"/>
      <c r="B53" s="6" t="s">
        <v>28</v>
      </c>
      <c r="C53" s="40">
        <v>70920</v>
      </c>
      <c r="D53" s="41">
        <v>1265</v>
      </c>
      <c r="E53" s="40">
        <v>55908</v>
      </c>
      <c r="F53" s="41">
        <v>999</v>
      </c>
      <c r="G53" s="40">
        <v>47303</v>
      </c>
      <c r="H53" s="41">
        <v>908</v>
      </c>
      <c r="I53" s="40">
        <v>46115</v>
      </c>
      <c r="J53" s="41">
        <v>919</v>
      </c>
      <c r="K53" s="40">
        <v>48840</v>
      </c>
      <c r="L53" s="41">
        <v>1992</v>
      </c>
      <c r="M53" s="40">
        <v>52782</v>
      </c>
      <c r="N53" s="41">
        <v>2403</v>
      </c>
      <c r="O53" s="40">
        <v>60487</v>
      </c>
      <c r="P53" s="41">
        <v>2674</v>
      </c>
      <c r="Q53" s="40">
        <v>58139</v>
      </c>
      <c r="R53" s="41">
        <v>2542</v>
      </c>
      <c r="S53" s="40">
        <v>51110</v>
      </c>
      <c r="T53" s="41">
        <v>2266</v>
      </c>
      <c r="U53" s="40">
        <v>43703</v>
      </c>
      <c r="V53" s="41">
        <v>1858</v>
      </c>
      <c r="W53" s="40">
        <v>61472</v>
      </c>
      <c r="X53" s="41">
        <v>1195</v>
      </c>
      <c r="Y53" s="40">
        <v>76206</v>
      </c>
      <c r="Z53" s="41">
        <v>1399</v>
      </c>
      <c r="AB53" s="50"/>
      <c r="AC53" s="50"/>
    </row>
    <row r="54" spans="1:29" x14ac:dyDescent="0.2">
      <c r="A54" s="7"/>
      <c r="B54" s="6" t="s">
        <v>27</v>
      </c>
      <c r="C54" s="40">
        <v>64714</v>
      </c>
      <c r="D54" s="41">
        <v>1146</v>
      </c>
      <c r="E54" s="40">
        <v>49545</v>
      </c>
      <c r="F54" s="41">
        <v>892</v>
      </c>
      <c r="G54" s="40">
        <v>41017</v>
      </c>
      <c r="H54" s="41">
        <v>788</v>
      </c>
      <c r="I54" s="40">
        <v>38761</v>
      </c>
      <c r="J54" s="41">
        <v>771</v>
      </c>
      <c r="K54" s="40">
        <v>44290</v>
      </c>
      <c r="L54" s="41">
        <v>1798</v>
      </c>
      <c r="M54" s="40">
        <v>47694</v>
      </c>
      <c r="N54" s="41">
        <v>2171</v>
      </c>
      <c r="O54" s="40">
        <v>55226</v>
      </c>
      <c r="P54" s="41">
        <v>2452</v>
      </c>
      <c r="Q54" s="40">
        <v>52117</v>
      </c>
      <c r="R54" s="41">
        <v>2288</v>
      </c>
      <c r="S54" s="40">
        <v>45570</v>
      </c>
      <c r="T54" s="41">
        <v>2009</v>
      </c>
      <c r="U54" s="40">
        <v>38724</v>
      </c>
      <c r="V54" s="41">
        <v>1640</v>
      </c>
      <c r="W54" s="40">
        <v>54654</v>
      </c>
      <c r="X54" s="41">
        <v>1056</v>
      </c>
      <c r="Y54" s="40">
        <v>69113</v>
      </c>
      <c r="Z54" s="41">
        <v>1272</v>
      </c>
      <c r="AB54" s="50"/>
      <c r="AC54" s="50"/>
    </row>
    <row r="55" spans="1:29" ht="13.5" thickBot="1" x14ac:dyDescent="0.25">
      <c r="A55" s="7"/>
      <c r="B55" s="4" t="s">
        <v>26</v>
      </c>
      <c r="C55" s="42">
        <v>59133</v>
      </c>
      <c r="D55" s="43">
        <v>1050</v>
      </c>
      <c r="E55" s="42">
        <v>43907</v>
      </c>
      <c r="F55" s="43">
        <v>790</v>
      </c>
      <c r="G55" s="42">
        <v>35670</v>
      </c>
      <c r="H55" s="43">
        <v>682</v>
      </c>
      <c r="I55" s="42">
        <v>33027</v>
      </c>
      <c r="J55" s="43">
        <v>641</v>
      </c>
      <c r="K55" s="42">
        <v>40196</v>
      </c>
      <c r="L55" s="43">
        <v>1634</v>
      </c>
      <c r="M55" s="42">
        <v>42646</v>
      </c>
      <c r="N55" s="43">
        <v>1956</v>
      </c>
      <c r="O55" s="42">
        <v>50283</v>
      </c>
      <c r="P55" s="43">
        <v>2243</v>
      </c>
      <c r="Q55" s="42">
        <v>46772</v>
      </c>
      <c r="R55" s="43">
        <v>2061</v>
      </c>
      <c r="S55" s="42">
        <v>40783</v>
      </c>
      <c r="T55" s="43">
        <v>1794</v>
      </c>
      <c r="U55" s="42">
        <v>34345</v>
      </c>
      <c r="V55" s="43">
        <v>1459</v>
      </c>
      <c r="W55" s="42">
        <v>48901</v>
      </c>
      <c r="X55" s="43">
        <v>948</v>
      </c>
      <c r="Y55" s="42">
        <v>62610</v>
      </c>
      <c r="Z55" s="43">
        <v>1154</v>
      </c>
      <c r="AB55" s="50"/>
      <c r="AC55" s="50"/>
    </row>
    <row r="56" spans="1:29" x14ac:dyDescent="0.2">
      <c r="A56" s="8"/>
      <c r="B56" s="9" t="s">
        <v>25</v>
      </c>
      <c r="C56" s="36">
        <v>53507</v>
      </c>
      <c r="D56" s="37">
        <v>950</v>
      </c>
      <c r="E56" s="36">
        <v>38134</v>
      </c>
      <c r="F56" s="37">
        <v>695</v>
      </c>
      <c r="G56" s="36">
        <v>30643</v>
      </c>
      <c r="H56" s="37">
        <v>591</v>
      </c>
      <c r="I56" s="36">
        <v>28780</v>
      </c>
      <c r="J56" s="37">
        <v>558</v>
      </c>
      <c r="K56" s="36">
        <v>36586</v>
      </c>
      <c r="L56" s="37">
        <v>1475</v>
      </c>
      <c r="M56" s="36">
        <v>38624</v>
      </c>
      <c r="N56" s="37">
        <v>1768</v>
      </c>
      <c r="O56" s="36">
        <v>45546</v>
      </c>
      <c r="P56" s="37">
        <v>2031</v>
      </c>
      <c r="Q56" s="36">
        <v>42295</v>
      </c>
      <c r="R56" s="37">
        <v>1853</v>
      </c>
      <c r="S56" s="36">
        <v>36625</v>
      </c>
      <c r="T56" s="37">
        <v>1618</v>
      </c>
      <c r="U56" s="36">
        <v>30646</v>
      </c>
      <c r="V56" s="37">
        <v>1301</v>
      </c>
      <c r="W56" s="36">
        <v>43254</v>
      </c>
      <c r="X56" s="37">
        <v>843</v>
      </c>
      <c r="Y56" s="36">
        <v>57223</v>
      </c>
      <c r="Z56" s="37">
        <v>1042</v>
      </c>
      <c r="AB56" s="50"/>
      <c r="AC56" s="50"/>
    </row>
    <row r="57" spans="1:29" x14ac:dyDescent="0.2">
      <c r="A57" s="7"/>
      <c r="B57" s="6" t="s">
        <v>24</v>
      </c>
      <c r="C57" s="40">
        <v>48524</v>
      </c>
      <c r="D57" s="41">
        <v>864</v>
      </c>
      <c r="E57" s="40">
        <v>33189</v>
      </c>
      <c r="F57" s="41">
        <v>600</v>
      </c>
      <c r="G57" s="40">
        <v>25997</v>
      </c>
      <c r="H57" s="41">
        <v>510</v>
      </c>
      <c r="I57" s="40">
        <v>24717</v>
      </c>
      <c r="J57" s="41">
        <v>487</v>
      </c>
      <c r="K57" s="40">
        <v>33265</v>
      </c>
      <c r="L57" s="41">
        <v>1355</v>
      </c>
      <c r="M57" s="40">
        <v>35369</v>
      </c>
      <c r="N57" s="41">
        <v>1607</v>
      </c>
      <c r="O57" s="40">
        <v>41712</v>
      </c>
      <c r="P57" s="41">
        <v>1855</v>
      </c>
      <c r="Q57" s="40">
        <v>38241</v>
      </c>
      <c r="R57" s="41">
        <v>1681</v>
      </c>
      <c r="S57" s="40">
        <v>32854</v>
      </c>
      <c r="T57" s="41">
        <v>1452</v>
      </c>
      <c r="U57" s="40">
        <v>27636</v>
      </c>
      <c r="V57" s="41">
        <v>1167</v>
      </c>
      <c r="W57" s="40">
        <v>38217</v>
      </c>
      <c r="X57" s="41">
        <v>747</v>
      </c>
      <c r="Y57" s="40">
        <v>52278</v>
      </c>
      <c r="Z57" s="41">
        <v>957</v>
      </c>
      <c r="AB57" s="50"/>
      <c r="AC57" s="50"/>
    </row>
    <row r="58" spans="1:29" ht="13.5" thickBot="1" x14ac:dyDescent="0.25">
      <c r="A58" s="7"/>
      <c r="B58" s="4" t="s">
        <v>23</v>
      </c>
      <c r="C58" s="44">
        <v>43616</v>
      </c>
      <c r="D58" s="45">
        <v>784</v>
      </c>
      <c r="E58" s="44">
        <v>28897</v>
      </c>
      <c r="F58" s="45">
        <v>522</v>
      </c>
      <c r="G58" s="44">
        <v>22264</v>
      </c>
      <c r="H58" s="45">
        <v>431</v>
      </c>
      <c r="I58" s="44">
        <v>20753</v>
      </c>
      <c r="J58" s="45">
        <v>408</v>
      </c>
      <c r="K58" s="44">
        <v>30198</v>
      </c>
      <c r="L58" s="45">
        <v>1229</v>
      </c>
      <c r="M58" s="44">
        <v>31996</v>
      </c>
      <c r="N58" s="45">
        <v>1460</v>
      </c>
      <c r="O58" s="44">
        <v>38233</v>
      </c>
      <c r="P58" s="45">
        <v>1702</v>
      </c>
      <c r="Q58" s="44">
        <v>34518</v>
      </c>
      <c r="R58" s="45">
        <v>1508</v>
      </c>
      <c r="S58" s="44">
        <v>29709</v>
      </c>
      <c r="T58" s="45">
        <v>1303</v>
      </c>
      <c r="U58" s="44">
        <v>25132</v>
      </c>
      <c r="V58" s="45">
        <v>1054</v>
      </c>
      <c r="W58" s="44">
        <v>33875</v>
      </c>
      <c r="X58" s="45">
        <v>662</v>
      </c>
      <c r="Y58" s="44">
        <v>47791</v>
      </c>
      <c r="Z58" s="45">
        <v>871</v>
      </c>
      <c r="AB58" s="50"/>
      <c r="AC58" s="50"/>
    </row>
    <row r="59" spans="1:29" x14ac:dyDescent="0.2">
      <c r="A59" s="8"/>
      <c r="B59" s="9" t="s">
        <v>22</v>
      </c>
      <c r="C59" s="38">
        <v>38906</v>
      </c>
      <c r="D59" s="39">
        <v>695</v>
      </c>
      <c r="E59" s="38">
        <v>24578</v>
      </c>
      <c r="F59" s="39">
        <v>451</v>
      </c>
      <c r="G59" s="38">
        <v>19299</v>
      </c>
      <c r="H59" s="39">
        <v>374</v>
      </c>
      <c r="I59" s="38">
        <v>17509</v>
      </c>
      <c r="J59" s="39">
        <v>347</v>
      </c>
      <c r="K59" s="38">
        <v>27562</v>
      </c>
      <c r="L59" s="39">
        <v>1111</v>
      </c>
      <c r="M59" s="38">
        <v>29281</v>
      </c>
      <c r="N59" s="39">
        <v>1327</v>
      </c>
      <c r="O59" s="38">
        <v>35066</v>
      </c>
      <c r="P59" s="39">
        <v>1568</v>
      </c>
      <c r="Q59" s="38">
        <v>31140</v>
      </c>
      <c r="R59" s="39">
        <v>1366</v>
      </c>
      <c r="S59" s="38">
        <v>26811</v>
      </c>
      <c r="T59" s="39">
        <v>1180</v>
      </c>
      <c r="U59" s="38">
        <v>22807</v>
      </c>
      <c r="V59" s="39">
        <v>967</v>
      </c>
      <c r="W59" s="38">
        <v>29280</v>
      </c>
      <c r="X59" s="39">
        <v>584</v>
      </c>
      <c r="Y59" s="38">
        <v>42995</v>
      </c>
      <c r="Z59" s="39">
        <v>797</v>
      </c>
      <c r="AB59" s="50"/>
      <c r="AC59" s="50"/>
    </row>
    <row r="60" spans="1:29" x14ac:dyDescent="0.2">
      <c r="A60" s="7"/>
      <c r="B60" s="6" t="s">
        <v>21</v>
      </c>
      <c r="C60" s="40">
        <v>35105</v>
      </c>
      <c r="D60" s="41">
        <v>631</v>
      </c>
      <c r="E60" s="40">
        <v>21497</v>
      </c>
      <c r="F60" s="41">
        <v>390</v>
      </c>
      <c r="G60" s="40">
        <v>16319</v>
      </c>
      <c r="H60" s="41">
        <v>317</v>
      </c>
      <c r="I60" s="40">
        <v>14772</v>
      </c>
      <c r="J60" s="41">
        <v>295</v>
      </c>
      <c r="K60" s="40">
        <v>25196</v>
      </c>
      <c r="L60" s="41">
        <v>1023</v>
      </c>
      <c r="M60" s="40">
        <v>27178</v>
      </c>
      <c r="N60" s="41">
        <v>1229</v>
      </c>
      <c r="O60" s="40">
        <v>32030</v>
      </c>
      <c r="P60" s="41">
        <v>1433</v>
      </c>
      <c r="Q60" s="40">
        <v>28004</v>
      </c>
      <c r="R60" s="41">
        <v>1231</v>
      </c>
      <c r="S60" s="40">
        <v>23982</v>
      </c>
      <c r="T60" s="41">
        <v>1059</v>
      </c>
      <c r="U60" s="40">
        <v>20943</v>
      </c>
      <c r="V60" s="41">
        <v>878</v>
      </c>
      <c r="W60" s="40">
        <v>25349</v>
      </c>
      <c r="X60" s="41">
        <v>507</v>
      </c>
      <c r="Y60" s="40">
        <v>38320</v>
      </c>
      <c r="Z60" s="41">
        <v>708</v>
      </c>
      <c r="AB60" s="50"/>
      <c r="AC60" s="50"/>
    </row>
    <row r="61" spans="1:29" x14ac:dyDescent="0.2">
      <c r="A61" s="7"/>
      <c r="B61" s="6" t="s">
        <v>20</v>
      </c>
      <c r="C61" s="40">
        <v>32145</v>
      </c>
      <c r="D61" s="41">
        <v>570</v>
      </c>
      <c r="E61" s="40">
        <v>19126</v>
      </c>
      <c r="F61" s="41">
        <v>347</v>
      </c>
      <c r="G61" s="40">
        <v>14192</v>
      </c>
      <c r="H61" s="41">
        <v>272</v>
      </c>
      <c r="I61" s="40">
        <v>12355</v>
      </c>
      <c r="J61" s="41">
        <v>244</v>
      </c>
      <c r="K61" s="40">
        <v>23084</v>
      </c>
      <c r="L61" s="41">
        <v>939</v>
      </c>
      <c r="M61" s="40">
        <v>24817</v>
      </c>
      <c r="N61" s="41">
        <v>1132</v>
      </c>
      <c r="O61" s="40">
        <v>29398</v>
      </c>
      <c r="P61" s="41">
        <v>1313</v>
      </c>
      <c r="Q61" s="40">
        <v>25452</v>
      </c>
      <c r="R61" s="41">
        <v>1114</v>
      </c>
      <c r="S61" s="40">
        <v>21478</v>
      </c>
      <c r="T61" s="41">
        <v>953</v>
      </c>
      <c r="U61" s="40">
        <v>19202</v>
      </c>
      <c r="V61" s="41">
        <v>816</v>
      </c>
      <c r="W61" s="40">
        <v>21914</v>
      </c>
      <c r="X61" s="41">
        <v>433</v>
      </c>
      <c r="Y61" s="40">
        <v>35215</v>
      </c>
      <c r="Z61" s="41">
        <v>638</v>
      </c>
      <c r="AB61" s="50"/>
      <c r="AC61" s="50"/>
    </row>
    <row r="62" spans="1:29" x14ac:dyDescent="0.2">
      <c r="A62" s="7"/>
      <c r="B62" s="6" t="s">
        <v>19</v>
      </c>
      <c r="C62" s="40">
        <v>28823</v>
      </c>
      <c r="D62" s="41">
        <v>521</v>
      </c>
      <c r="E62" s="40">
        <v>16603</v>
      </c>
      <c r="F62" s="41">
        <v>303</v>
      </c>
      <c r="G62" s="40">
        <v>12197</v>
      </c>
      <c r="H62" s="41">
        <v>240</v>
      </c>
      <c r="I62" s="40">
        <v>10358</v>
      </c>
      <c r="J62" s="41">
        <v>209</v>
      </c>
      <c r="K62" s="40">
        <v>21054</v>
      </c>
      <c r="L62" s="41">
        <v>864</v>
      </c>
      <c r="M62" s="40">
        <v>22512</v>
      </c>
      <c r="N62" s="41">
        <v>1034</v>
      </c>
      <c r="O62" s="40">
        <v>26690</v>
      </c>
      <c r="P62" s="41">
        <v>1202</v>
      </c>
      <c r="Q62" s="40">
        <v>22999</v>
      </c>
      <c r="R62" s="41">
        <v>1011</v>
      </c>
      <c r="S62" s="40">
        <v>19207</v>
      </c>
      <c r="T62" s="41">
        <v>856</v>
      </c>
      <c r="U62" s="40">
        <v>17289</v>
      </c>
      <c r="V62" s="41">
        <v>739</v>
      </c>
      <c r="W62" s="40">
        <v>19306</v>
      </c>
      <c r="X62" s="41">
        <v>378</v>
      </c>
      <c r="Y62" s="40">
        <v>32280</v>
      </c>
      <c r="Z62" s="41">
        <v>592</v>
      </c>
      <c r="AB62" s="50"/>
      <c r="AC62" s="50"/>
    </row>
    <row r="63" spans="1:29" x14ac:dyDescent="0.2">
      <c r="A63" s="7"/>
      <c r="B63" s="6" t="s">
        <v>18</v>
      </c>
      <c r="C63" s="40">
        <v>25563</v>
      </c>
      <c r="D63" s="41">
        <v>464</v>
      </c>
      <c r="E63" s="40">
        <v>14406</v>
      </c>
      <c r="F63" s="41">
        <v>265</v>
      </c>
      <c r="G63" s="40">
        <v>10161</v>
      </c>
      <c r="H63" s="41">
        <v>199</v>
      </c>
      <c r="I63" s="40">
        <v>8817</v>
      </c>
      <c r="J63" s="41">
        <v>173</v>
      </c>
      <c r="K63" s="40">
        <v>19352</v>
      </c>
      <c r="L63" s="41">
        <v>793</v>
      </c>
      <c r="M63" s="40">
        <v>20418</v>
      </c>
      <c r="N63" s="41">
        <v>941</v>
      </c>
      <c r="O63" s="40">
        <v>24187</v>
      </c>
      <c r="P63" s="41">
        <v>1099</v>
      </c>
      <c r="Q63" s="40">
        <v>21173</v>
      </c>
      <c r="R63" s="41">
        <v>933</v>
      </c>
      <c r="S63" s="40">
        <v>17262</v>
      </c>
      <c r="T63" s="41">
        <v>770</v>
      </c>
      <c r="U63" s="40">
        <v>15740</v>
      </c>
      <c r="V63" s="41">
        <v>669</v>
      </c>
      <c r="W63" s="40">
        <v>16864</v>
      </c>
      <c r="X63" s="41">
        <v>330</v>
      </c>
      <c r="Y63" s="40">
        <v>29244</v>
      </c>
      <c r="Z63" s="41">
        <v>534</v>
      </c>
      <c r="AB63" s="50"/>
      <c r="AC63" s="50"/>
    </row>
    <row r="64" spans="1:29" x14ac:dyDescent="0.2">
      <c r="A64" s="7"/>
      <c r="B64" s="6" t="s">
        <v>17</v>
      </c>
      <c r="C64" s="40">
        <v>22824</v>
      </c>
      <c r="D64" s="41">
        <v>413</v>
      </c>
      <c r="E64" s="40">
        <v>12510</v>
      </c>
      <c r="F64" s="41">
        <v>226</v>
      </c>
      <c r="G64" s="40">
        <v>8623</v>
      </c>
      <c r="H64" s="41">
        <v>168</v>
      </c>
      <c r="I64" s="40">
        <v>7445</v>
      </c>
      <c r="J64" s="41">
        <v>146</v>
      </c>
      <c r="K64" s="40">
        <v>17488</v>
      </c>
      <c r="L64" s="41">
        <v>725</v>
      </c>
      <c r="M64" s="40">
        <v>18623</v>
      </c>
      <c r="N64" s="41">
        <v>856</v>
      </c>
      <c r="O64" s="40">
        <v>22024</v>
      </c>
      <c r="P64" s="41">
        <v>1003</v>
      </c>
      <c r="Q64" s="40">
        <v>19134</v>
      </c>
      <c r="R64" s="41">
        <v>848</v>
      </c>
      <c r="S64" s="40">
        <v>15628</v>
      </c>
      <c r="T64" s="41">
        <v>689</v>
      </c>
      <c r="U64" s="40">
        <v>14275</v>
      </c>
      <c r="V64" s="41">
        <v>609</v>
      </c>
      <c r="W64" s="40">
        <v>15212</v>
      </c>
      <c r="X64" s="41">
        <v>293</v>
      </c>
      <c r="Y64" s="40">
        <v>26590</v>
      </c>
      <c r="Z64" s="41">
        <v>486</v>
      </c>
      <c r="AB64" s="50"/>
      <c r="AC64" s="50"/>
    </row>
    <row r="65" spans="1:29" ht="13.5" thickBot="1" x14ac:dyDescent="0.25">
      <c r="A65" s="7"/>
      <c r="B65" s="4" t="s">
        <v>16</v>
      </c>
      <c r="C65" s="42">
        <v>20129</v>
      </c>
      <c r="D65" s="43">
        <v>367</v>
      </c>
      <c r="E65" s="42">
        <v>10854</v>
      </c>
      <c r="F65" s="43">
        <v>198</v>
      </c>
      <c r="G65" s="42">
        <v>7190</v>
      </c>
      <c r="H65" s="43">
        <v>141</v>
      </c>
      <c r="I65" s="42">
        <v>6316</v>
      </c>
      <c r="J65" s="43">
        <v>129</v>
      </c>
      <c r="K65" s="42">
        <v>16212</v>
      </c>
      <c r="L65" s="43">
        <v>665</v>
      </c>
      <c r="M65" s="42">
        <v>16937</v>
      </c>
      <c r="N65" s="43">
        <v>784</v>
      </c>
      <c r="O65" s="42">
        <v>19810</v>
      </c>
      <c r="P65" s="43">
        <v>898</v>
      </c>
      <c r="Q65" s="42">
        <v>17519</v>
      </c>
      <c r="R65" s="43">
        <v>775</v>
      </c>
      <c r="S65" s="42">
        <v>14193</v>
      </c>
      <c r="T65" s="43">
        <v>627</v>
      </c>
      <c r="U65" s="42">
        <v>13238</v>
      </c>
      <c r="V65" s="43">
        <v>565</v>
      </c>
      <c r="W65" s="42">
        <v>13905</v>
      </c>
      <c r="X65" s="43">
        <v>263</v>
      </c>
      <c r="Y65" s="42">
        <v>24065</v>
      </c>
      <c r="Z65" s="43">
        <v>444</v>
      </c>
      <c r="AB65" s="50"/>
      <c r="AC65" s="50"/>
    </row>
    <row r="66" spans="1:29" x14ac:dyDescent="0.2">
      <c r="A66" s="8"/>
      <c r="B66" s="9" t="s">
        <v>15</v>
      </c>
      <c r="C66" s="36">
        <v>17326</v>
      </c>
      <c r="D66" s="37">
        <v>321</v>
      </c>
      <c r="E66" s="36">
        <v>9153</v>
      </c>
      <c r="F66" s="37">
        <v>166</v>
      </c>
      <c r="G66" s="36">
        <v>6068</v>
      </c>
      <c r="H66" s="37">
        <v>118</v>
      </c>
      <c r="I66" s="36">
        <v>5248</v>
      </c>
      <c r="J66" s="37">
        <v>107</v>
      </c>
      <c r="K66" s="36">
        <v>14610</v>
      </c>
      <c r="L66" s="37">
        <v>608</v>
      </c>
      <c r="M66" s="36">
        <v>15282</v>
      </c>
      <c r="N66" s="37">
        <v>707</v>
      </c>
      <c r="O66" s="36">
        <v>18169</v>
      </c>
      <c r="P66" s="37">
        <v>817</v>
      </c>
      <c r="Q66" s="36">
        <v>16098</v>
      </c>
      <c r="R66" s="37">
        <v>702</v>
      </c>
      <c r="S66" s="36">
        <v>13003</v>
      </c>
      <c r="T66" s="37">
        <v>571</v>
      </c>
      <c r="U66" s="36">
        <v>12331</v>
      </c>
      <c r="V66" s="37">
        <v>522</v>
      </c>
      <c r="W66" s="36">
        <v>12195</v>
      </c>
      <c r="X66" s="37">
        <v>239</v>
      </c>
      <c r="Y66" s="36">
        <v>21361</v>
      </c>
      <c r="Z66" s="37">
        <v>393</v>
      </c>
      <c r="AB66" s="50"/>
      <c r="AC66" s="50"/>
    </row>
    <row r="67" spans="1:29" x14ac:dyDescent="0.2">
      <c r="A67" s="7"/>
      <c r="B67" s="6" t="s">
        <v>14</v>
      </c>
      <c r="C67" s="40">
        <v>14760</v>
      </c>
      <c r="D67" s="41">
        <v>268</v>
      </c>
      <c r="E67" s="40">
        <v>7914</v>
      </c>
      <c r="F67" s="41">
        <v>141</v>
      </c>
      <c r="G67" s="40">
        <v>5085</v>
      </c>
      <c r="H67" s="41">
        <v>96</v>
      </c>
      <c r="I67" s="40">
        <v>4216</v>
      </c>
      <c r="J67" s="41">
        <v>85</v>
      </c>
      <c r="K67" s="40">
        <v>13374</v>
      </c>
      <c r="L67" s="41">
        <v>551</v>
      </c>
      <c r="M67" s="40">
        <v>13914</v>
      </c>
      <c r="N67" s="41">
        <v>639</v>
      </c>
      <c r="O67" s="40">
        <v>16746</v>
      </c>
      <c r="P67" s="41">
        <v>759</v>
      </c>
      <c r="Q67" s="40">
        <v>14736</v>
      </c>
      <c r="R67" s="41">
        <v>652</v>
      </c>
      <c r="S67" s="40">
        <v>12078</v>
      </c>
      <c r="T67" s="41">
        <v>526</v>
      </c>
      <c r="U67" s="40">
        <v>11321</v>
      </c>
      <c r="V67" s="41">
        <v>483</v>
      </c>
      <c r="W67" s="40">
        <v>10777</v>
      </c>
      <c r="X67" s="41">
        <v>212</v>
      </c>
      <c r="Y67" s="40">
        <v>19449</v>
      </c>
      <c r="Z67" s="41">
        <v>355</v>
      </c>
      <c r="AB67" s="50"/>
      <c r="AC67" s="50"/>
    </row>
    <row r="68" spans="1:29" x14ac:dyDescent="0.2">
      <c r="A68" s="7"/>
      <c r="B68" s="6" t="s">
        <v>13</v>
      </c>
      <c r="C68" s="40">
        <v>12778</v>
      </c>
      <c r="D68" s="41">
        <v>235</v>
      </c>
      <c r="E68" s="40">
        <v>6625</v>
      </c>
      <c r="F68" s="41">
        <v>123</v>
      </c>
      <c r="G68" s="40">
        <v>4253</v>
      </c>
      <c r="H68" s="41">
        <v>82</v>
      </c>
      <c r="I68" s="40">
        <v>3467</v>
      </c>
      <c r="J68" s="41">
        <v>67</v>
      </c>
      <c r="K68" s="40">
        <v>12143</v>
      </c>
      <c r="L68" s="41">
        <v>503</v>
      </c>
      <c r="M68" s="40">
        <v>12807</v>
      </c>
      <c r="N68" s="41">
        <v>585</v>
      </c>
      <c r="O68" s="40">
        <v>15262</v>
      </c>
      <c r="P68" s="41">
        <v>690</v>
      </c>
      <c r="Q68" s="40">
        <v>13055</v>
      </c>
      <c r="R68" s="41">
        <v>584</v>
      </c>
      <c r="S68" s="40">
        <v>11049</v>
      </c>
      <c r="T68" s="41">
        <v>487</v>
      </c>
      <c r="U68" s="40">
        <v>10366</v>
      </c>
      <c r="V68" s="41">
        <v>444</v>
      </c>
      <c r="W68" s="40">
        <v>9313</v>
      </c>
      <c r="X68" s="41">
        <v>181</v>
      </c>
      <c r="Y68" s="40">
        <v>17360</v>
      </c>
      <c r="Z68" s="41">
        <v>326</v>
      </c>
      <c r="AB68" s="50"/>
      <c r="AC68" s="50"/>
    </row>
    <row r="69" spans="1:29" x14ac:dyDescent="0.2">
      <c r="A69" s="7"/>
      <c r="B69" s="6" t="s">
        <v>12</v>
      </c>
      <c r="C69" s="40">
        <v>11344</v>
      </c>
      <c r="D69" s="41">
        <v>201</v>
      </c>
      <c r="E69" s="40">
        <v>5665</v>
      </c>
      <c r="F69" s="41">
        <v>103</v>
      </c>
      <c r="G69" s="40">
        <v>3804</v>
      </c>
      <c r="H69" s="41">
        <v>71</v>
      </c>
      <c r="I69" s="40">
        <v>3015</v>
      </c>
      <c r="J69" s="41">
        <v>58</v>
      </c>
      <c r="K69" s="40">
        <v>10965</v>
      </c>
      <c r="L69" s="41">
        <v>457</v>
      </c>
      <c r="M69" s="40">
        <v>11593</v>
      </c>
      <c r="N69" s="41">
        <v>539</v>
      </c>
      <c r="O69" s="40">
        <v>13808</v>
      </c>
      <c r="P69" s="41">
        <v>624</v>
      </c>
      <c r="Q69" s="40">
        <v>11858</v>
      </c>
      <c r="R69" s="41">
        <v>517</v>
      </c>
      <c r="S69" s="40">
        <v>10155</v>
      </c>
      <c r="T69" s="41">
        <v>446</v>
      </c>
      <c r="U69" s="40">
        <v>9355</v>
      </c>
      <c r="V69" s="41">
        <v>401</v>
      </c>
      <c r="W69" s="40">
        <v>7909</v>
      </c>
      <c r="X69" s="41">
        <v>157</v>
      </c>
      <c r="Y69" s="40">
        <v>15370</v>
      </c>
      <c r="Z69" s="41">
        <v>282</v>
      </c>
      <c r="AB69" s="50"/>
      <c r="AC69" s="50"/>
    </row>
    <row r="70" spans="1:29" x14ac:dyDescent="0.2">
      <c r="A70" s="7"/>
      <c r="B70" s="6" t="s">
        <v>11</v>
      </c>
      <c r="C70" s="40">
        <v>10118</v>
      </c>
      <c r="D70" s="41">
        <v>181</v>
      </c>
      <c r="E70" s="40">
        <v>4898</v>
      </c>
      <c r="F70" s="41">
        <v>88</v>
      </c>
      <c r="G70" s="40">
        <v>3417</v>
      </c>
      <c r="H70" s="41">
        <v>64</v>
      </c>
      <c r="I70" s="40">
        <v>2649</v>
      </c>
      <c r="J70" s="41">
        <v>51</v>
      </c>
      <c r="K70" s="40">
        <v>10087</v>
      </c>
      <c r="L70" s="41">
        <v>416</v>
      </c>
      <c r="M70" s="40">
        <v>10653</v>
      </c>
      <c r="N70" s="41">
        <v>481</v>
      </c>
      <c r="O70" s="40">
        <v>12720</v>
      </c>
      <c r="P70" s="41">
        <v>576</v>
      </c>
      <c r="Q70" s="40">
        <v>11016</v>
      </c>
      <c r="R70" s="41">
        <v>480</v>
      </c>
      <c r="S70" s="40">
        <v>9246</v>
      </c>
      <c r="T70" s="41">
        <v>408</v>
      </c>
      <c r="U70" s="40">
        <v>8661</v>
      </c>
      <c r="V70" s="41">
        <v>371</v>
      </c>
      <c r="W70" s="40">
        <v>6651</v>
      </c>
      <c r="X70" s="41">
        <v>132</v>
      </c>
      <c r="Y70" s="40">
        <v>13735</v>
      </c>
      <c r="Z70" s="41">
        <v>256</v>
      </c>
      <c r="AB70" s="50"/>
      <c r="AC70" s="50"/>
    </row>
    <row r="71" spans="1:29" x14ac:dyDescent="0.2">
      <c r="A71" s="7"/>
      <c r="B71" s="6" t="s">
        <v>10</v>
      </c>
      <c r="C71" s="40">
        <v>8874</v>
      </c>
      <c r="D71" s="41">
        <v>159</v>
      </c>
      <c r="E71" s="40">
        <v>4316</v>
      </c>
      <c r="F71" s="41">
        <v>76</v>
      </c>
      <c r="G71" s="40">
        <v>2893</v>
      </c>
      <c r="H71" s="41">
        <v>56</v>
      </c>
      <c r="I71" s="40">
        <v>2355</v>
      </c>
      <c r="J71" s="41">
        <v>45</v>
      </c>
      <c r="K71" s="40">
        <v>9276</v>
      </c>
      <c r="L71" s="41">
        <v>383</v>
      </c>
      <c r="M71" s="40">
        <v>9830</v>
      </c>
      <c r="N71" s="41">
        <v>444</v>
      </c>
      <c r="O71" s="40">
        <v>11512</v>
      </c>
      <c r="P71" s="41">
        <v>522</v>
      </c>
      <c r="Q71" s="40">
        <v>10035</v>
      </c>
      <c r="R71" s="41">
        <v>437</v>
      </c>
      <c r="S71" s="40">
        <v>8559</v>
      </c>
      <c r="T71" s="41">
        <v>366</v>
      </c>
      <c r="U71" s="40">
        <v>7882</v>
      </c>
      <c r="V71" s="41">
        <v>336</v>
      </c>
      <c r="W71" s="40">
        <v>5944</v>
      </c>
      <c r="X71" s="41">
        <v>114</v>
      </c>
      <c r="Y71" s="40">
        <v>12451</v>
      </c>
      <c r="Z71" s="41">
        <v>231</v>
      </c>
      <c r="AB71" s="50"/>
      <c r="AC71" s="50"/>
    </row>
    <row r="72" spans="1:29" x14ac:dyDescent="0.2">
      <c r="A72" s="7"/>
      <c r="B72" s="6" t="s">
        <v>9</v>
      </c>
      <c r="C72" s="40">
        <v>8006</v>
      </c>
      <c r="D72" s="41">
        <v>144</v>
      </c>
      <c r="E72" s="40">
        <v>3955</v>
      </c>
      <c r="F72" s="41">
        <v>69</v>
      </c>
      <c r="G72" s="40">
        <v>2508</v>
      </c>
      <c r="H72" s="41">
        <v>45</v>
      </c>
      <c r="I72" s="40">
        <v>2219</v>
      </c>
      <c r="J72" s="41">
        <v>41</v>
      </c>
      <c r="K72" s="40">
        <v>8578</v>
      </c>
      <c r="L72" s="41">
        <v>352</v>
      </c>
      <c r="M72" s="40">
        <v>9048</v>
      </c>
      <c r="N72" s="41">
        <v>411</v>
      </c>
      <c r="O72" s="40">
        <v>10566</v>
      </c>
      <c r="P72" s="41">
        <v>469</v>
      </c>
      <c r="Q72" s="40">
        <v>9101</v>
      </c>
      <c r="R72" s="41">
        <v>403</v>
      </c>
      <c r="S72" s="40">
        <v>7890</v>
      </c>
      <c r="T72" s="41">
        <v>341</v>
      </c>
      <c r="U72" s="40">
        <v>7204</v>
      </c>
      <c r="V72" s="41">
        <v>308</v>
      </c>
      <c r="W72" s="40">
        <v>5092</v>
      </c>
      <c r="X72" s="41">
        <v>105</v>
      </c>
      <c r="Y72" s="40">
        <v>10778</v>
      </c>
      <c r="Z72" s="41">
        <v>202</v>
      </c>
      <c r="AB72" s="50"/>
      <c r="AC72" s="50"/>
    </row>
    <row r="73" spans="1:29" x14ac:dyDescent="0.2">
      <c r="A73" s="7"/>
      <c r="B73" s="6" t="s">
        <v>8</v>
      </c>
      <c r="C73" s="40">
        <v>7292</v>
      </c>
      <c r="D73" s="41">
        <v>130</v>
      </c>
      <c r="E73" s="40">
        <v>3423</v>
      </c>
      <c r="F73" s="41">
        <v>63</v>
      </c>
      <c r="G73" s="40">
        <v>2343</v>
      </c>
      <c r="H73" s="41">
        <v>42</v>
      </c>
      <c r="I73" s="40">
        <v>2187</v>
      </c>
      <c r="J73" s="41">
        <v>39</v>
      </c>
      <c r="K73" s="40">
        <v>7850</v>
      </c>
      <c r="L73" s="41">
        <v>324</v>
      </c>
      <c r="M73" s="40">
        <v>8287</v>
      </c>
      <c r="N73" s="41">
        <v>376</v>
      </c>
      <c r="O73" s="40">
        <v>9824</v>
      </c>
      <c r="P73" s="41">
        <v>441</v>
      </c>
      <c r="Q73" s="40">
        <v>8416</v>
      </c>
      <c r="R73" s="41">
        <v>361</v>
      </c>
      <c r="S73" s="40">
        <v>7143</v>
      </c>
      <c r="T73" s="41">
        <v>316</v>
      </c>
      <c r="U73" s="40">
        <v>6640</v>
      </c>
      <c r="V73" s="41">
        <v>286</v>
      </c>
      <c r="W73" s="40">
        <v>4566</v>
      </c>
      <c r="X73" s="41">
        <v>94</v>
      </c>
      <c r="Y73" s="40">
        <v>10069</v>
      </c>
      <c r="Z73" s="41">
        <v>181</v>
      </c>
      <c r="AB73" s="50"/>
      <c r="AC73" s="50"/>
    </row>
    <row r="74" spans="1:29" x14ac:dyDescent="0.2">
      <c r="A74" s="7"/>
      <c r="B74" s="6" t="s">
        <v>7</v>
      </c>
      <c r="C74" s="40">
        <v>6433</v>
      </c>
      <c r="D74" s="41">
        <v>115</v>
      </c>
      <c r="E74" s="40">
        <v>3094</v>
      </c>
      <c r="F74" s="41">
        <v>55</v>
      </c>
      <c r="G74" s="40">
        <v>2259</v>
      </c>
      <c r="H74" s="41">
        <v>40</v>
      </c>
      <c r="I74" s="40">
        <v>2105</v>
      </c>
      <c r="J74" s="41">
        <v>39</v>
      </c>
      <c r="K74" s="40">
        <v>7277</v>
      </c>
      <c r="L74" s="41">
        <v>294</v>
      </c>
      <c r="M74" s="40">
        <v>7718</v>
      </c>
      <c r="N74" s="41">
        <v>346</v>
      </c>
      <c r="O74" s="40">
        <v>9006</v>
      </c>
      <c r="P74" s="41">
        <v>406</v>
      </c>
      <c r="Q74" s="40">
        <v>7731</v>
      </c>
      <c r="R74" s="41">
        <v>341</v>
      </c>
      <c r="S74" s="40">
        <v>6292</v>
      </c>
      <c r="T74" s="41">
        <v>283</v>
      </c>
      <c r="U74" s="40">
        <v>6086</v>
      </c>
      <c r="V74" s="41">
        <v>261</v>
      </c>
      <c r="W74" s="40">
        <v>4047</v>
      </c>
      <c r="X74" s="41">
        <v>81</v>
      </c>
      <c r="Y74" s="40">
        <v>9085</v>
      </c>
      <c r="Z74" s="41">
        <v>170</v>
      </c>
      <c r="AB74" s="50"/>
      <c r="AC74" s="50"/>
    </row>
    <row r="75" spans="1:29" ht="13.5" thickBot="1" x14ac:dyDescent="0.25">
      <c r="A75" s="7"/>
      <c r="B75" s="4" t="s">
        <v>6</v>
      </c>
      <c r="C75" s="44">
        <v>5698</v>
      </c>
      <c r="D75" s="45">
        <v>102</v>
      </c>
      <c r="E75" s="44">
        <v>2893</v>
      </c>
      <c r="F75" s="45">
        <v>49</v>
      </c>
      <c r="G75" s="44">
        <v>2086</v>
      </c>
      <c r="H75" s="45">
        <v>38</v>
      </c>
      <c r="I75" s="44">
        <v>1941</v>
      </c>
      <c r="J75" s="45">
        <v>36</v>
      </c>
      <c r="K75" s="44">
        <v>6764</v>
      </c>
      <c r="L75" s="45">
        <v>275</v>
      </c>
      <c r="M75" s="44">
        <v>7156</v>
      </c>
      <c r="N75" s="45">
        <v>323</v>
      </c>
      <c r="O75" s="44">
        <v>8218</v>
      </c>
      <c r="P75" s="45">
        <v>370</v>
      </c>
      <c r="Q75" s="44">
        <v>7039</v>
      </c>
      <c r="R75" s="45">
        <v>307</v>
      </c>
      <c r="S75" s="44">
        <v>5584</v>
      </c>
      <c r="T75" s="45">
        <v>252</v>
      </c>
      <c r="U75" s="44">
        <v>5551</v>
      </c>
      <c r="V75" s="45">
        <v>240</v>
      </c>
      <c r="W75" s="44">
        <v>3657</v>
      </c>
      <c r="X75" s="45">
        <v>75</v>
      </c>
      <c r="Y75" s="44">
        <v>8026</v>
      </c>
      <c r="Z75" s="45">
        <v>148</v>
      </c>
      <c r="AB75" s="50"/>
      <c r="AC75" s="50"/>
    </row>
    <row r="76" spans="1:29" x14ac:dyDescent="0.2">
      <c r="A76" s="8"/>
      <c r="B76" s="6" t="s">
        <v>5</v>
      </c>
      <c r="C76" s="40">
        <v>20914</v>
      </c>
      <c r="D76" s="41">
        <v>92</v>
      </c>
      <c r="E76" s="40">
        <v>11292</v>
      </c>
      <c r="F76" s="41">
        <v>46</v>
      </c>
      <c r="G76" s="40">
        <v>8021</v>
      </c>
      <c r="H76" s="41">
        <v>35</v>
      </c>
      <c r="I76" s="40">
        <v>7442</v>
      </c>
      <c r="J76" s="41">
        <v>33</v>
      </c>
      <c r="K76" s="40">
        <v>27121</v>
      </c>
      <c r="L76" s="41">
        <v>254</v>
      </c>
      <c r="M76" s="40">
        <v>28308</v>
      </c>
      <c r="N76" s="41">
        <v>303</v>
      </c>
      <c r="O76" s="40">
        <v>32199</v>
      </c>
      <c r="P76" s="41">
        <v>342</v>
      </c>
      <c r="Q76" s="40">
        <v>26630</v>
      </c>
      <c r="R76" s="41">
        <v>280</v>
      </c>
      <c r="S76" s="40">
        <v>22403</v>
      </c>
      <c r="T76" s="41">
        <v>226</v>
      </c>
      <c r="U76" s="40">
        <v>20578</v>
      </c>
      <c r="V76" s="41">
        <v>219</v>
      </c>
      <c r="W76" s="40">
        <v>12920</v>
      </c>
      <c r="X76" s="41">
        <v>66</v>
      </c>
      <c r="Y76" s="40">
        <v>27773</v>
      </c>
      <c r="Z76" s="41">
        <v>133</v>
      </c>
      <c r="AB76" s="50"/>
      <c r="AC76" s="50"/>
    </row>
    <row r="77" spans="1:29" x14ac:dyDescent="0.2">
      <c r="A77" s="7"/>
      <c r="B77" s="6" t="s">
        <v>4</v>
      </c>
      <c r="C77" s="40">
        <v>12648</v>
      </c>
      <c r="D77" s="41">
        <v>53</v>
      </c>
      <c r="E77" s="40">
        <v>6860</v>
      </c>
      <c r="F77" s="41">
        <v>31</v>
      </c>
      <c r="G77" s="40">
        <v>4903</v>
      </c>
      <c r="H77" s="41">
        <v>27</v>
      </c>
      <c r="I77" s="40">
        <v>4171</v>
      </c>
      <c r="J77" s="41">
        <v>22</v>
      </c>
      <c r="K77" s="40">
        <v>17965</v>
      </c>
      <c r="L77" s="41">
        <v>172</v>
      </c>
      <c r="M77" s="40">
        <v>17766</v>
      </c>
      <c r="N77" s="41">
        <v>189</v>
      </c>
      <c r="O77" s="40">
        <v>21273</v>
      </c>
      <c r="P77" s="41">
        <v>233</v>
      </c>
      <c r="Q77" s="40">
        <v>15882</v>
      </c>
      <c r="R77" s="41">
        <v>172</v>
      </c>
      <c r="S77" s="40">
        <v>13349</v>
      </c>
      <c r="T77" s="41">
        <v>148</v>
      </c>
      <c r="U77" s="40">
        <v>12859</v>
      </c>
      <c r="V77" s="41">
        <v>138</v>
      </c>
      <c r="W77" s="40">
        <v>8344</v>
      </c>
      <c r="X77" s="41">
        <v>40</v>
      </c>
      <c r="Y77" s="40">
        <v>16624</v>
      </c>
      <c r="Z77" s="41">
        <v>69</v>
      </c>
      <c r="AB77" s="50"/>
      <c r="AC77" s="50"/>
    </row>
    <row r="78" spans="1:29" x14ac:dyDescent="0.2">
      <c r="A78" s="7"/>
      <c r="B78" s="6" t="s">
        <v>3</v>
      </c>
      <c r="C78" s="40">
        <v>9078</v>
      </c>
      <c r="D78" s="41">
        <v>39</v>
      </c>
      <c r="E78" s="40">
        <v>4429</v>
      </c>
      <c r="F78" s="41">
        <v>19</v>
      </c>
      <c r="G78" s="40">
        <v>3288</v>
      </c>
      <c r="H78" s="41">
        <v>13</v>
      </c>
      <c r="I78" s="40">
        <v>3077</v>
      </c>
      <c r="J78" s="41">
        <v>13</v>
      </c>
      <c r="K78" s="40">
        <v>11209</v>
      </c>
      <c r="L78" s="41">
        <v>115</v>
      </c>
      <c r="M78" s="40">
        <v>11809</v>
      </c>
      <c r="N78" s="41">
        <v>122</v>
      </c>
      <c r="O78" s="40">
        <v>13607</v>
      </c>
      <c r="P78" s="41">
        <v>151</v>
      </c>
      <c r="Q78" s="40">
        <v>9715</v>
      </c>
      <c r="R78" s="41">
        <v>101</v>
      </c>
      <c r="S78" s="40">
        <v>7961</v>
      </c>
      <c r="T78" s="41">
        <v>86</v>
      </c>
      <c r="U78" s="40">
        <v>8596</v>
      </c>
      <c r="V78" s="41">
        <v>92</v>
      </c>
      <c r="W78" s="40">
        <v>4932</v>
      </c>
      <c r="X78" s="41">
        <v>22</v>
      </c>
      <c r="Y78" s="40">
        <v>11729</v>
      </c>
      <c r="Z78" s="41">
        <v>49</v>
      </c>
      <c r="AB78" s="50"/>
      <c r="AC78" s="50"/>
    </row>
    <row r="79" spans="1:29" x14ac:dyDescent="0.2">
      <c r="A79" s="7"/>
      <c r="B79" s="6" t="s">
        <v>2</v>
      </c>
      <c r="C79" s="40">
        <v>6082</v>
      </c>
      <c r="D79" s="41">
        <v>30</v>
      </c>
      <c r="E79" s="40">
        <v>2879</v>
      </c>
      <c r="F79" s="41">
        <v>13</v>
      </c>
      <c r="G79" s="40">
        <v>2817</v>
      </c>
      <c r="H79" s="41">
        <v>11</v>
      </c>
      <c r="I79" s="40">
        <v>2524</v>
      </c>
      <c r="J79" s="41">
        <v>11</v>
      </c>
      <c r="K79" s="40">
        <v>7141</v>
      </c>
      <c r="L79" s="41">
        <v>72</v>
      </c>
      <c r="M79" s="40">
        <v>7533</v>
      </c>
      <c r="N79" s="41">
        <v>78</v>
      </c>
      <c r="O79" s="40">
        <v>8452</v>
      </c>
      <c r="P79" s="41">
        <v>94</v>
      </c>
      <c r="Q79" s="40">
        <v>5766</v>
      </c>
      <c r="R79" s="41">
        <v>66</v>
      </c>
      <c r="S79" s="40">
        <v>4662</v>
      </c>
      <c r="T79" s="41">
        <v>54</v>
      </c>
      <c r="U79" s="40">
        <v>5198</v>
      </c>
      <c r="V79" s="41">
        <v>55</v>
      </c>
      <c r="W79" s="40">
        <v>3547</v>
      </c>
      <c r="X79" s="41">
        <v>15</v>
      </c>
      <c r="Y79" s="40">
        <v>8012</v>
      </c>
      <c r="Z79" s="41">
        <v>34</v>
      </c>
      <c r="AB79" s="50"/>
      <c r="AC79" s="50"/>
    </row>
    <row r="80" spans="1:29" ht="15.75" thickBot="1" x14ac:dyDescent="0.25">
      <c r="A80" s="5"/>
      <c r="B80" s="4" t="s">
        <v>1</v>
      </c>
      <c r="C80" s="46">
        <v>10825</v>
      </c>
      <c r="D80" s="47">
        <v>18</v>
      </c>
      <c r="E80" s="46">
        <v>11943</v>
      </c>
      <c r="F80" s="47">
        <v>9</v>
      </c>
      <c r="G80" s="46">
        <v>11790</v>
      </c>
      <c r="H80" s="47">
        <v>10</v>
      </c>
      <c r="I80" s="46">
        <v>14163</v>
      </c>
      <c r="J80" s="47">
        <v>7</v>
      </c>
      <c r="K80" s="46">
        <v>39641</v>
      </c>
      <c r="L80" s="47">
        <v>49</v>
      </c>
      <c r="M80" s="46">
        <v>31155</v>
      </c>
      <c r="N80" s="47">
        <v>52</v>
      </c>
      <c r="O80" s="46">
        <v>29904</v>
      </c>
      <c r="P80" s="47">
        <v>61</v>
      </c>
      <c r="Q80" s="46">
        <v>24624</v>
      </c>
      <c r="R80" s="47">
        <v>38</v>
      </c>
      <c r="S80" s="46">
        <v>23197</v>
      </c>
      <c r="T80" s="47">
        <v>35</v>
      </c>
      <c r="U80" s="46">
        <v>23419</v>
      </c>
      <c r="V80" s="47">
        <v>35</v>
      </c>
      <c r="W80" s="46">
        <v>7416</v>
      </c>
      <c r="X80" s="47">
        <v>11</v>
      </c>
      <c r="Y80" s="46">
        <v>18543</v>
      </c>
      <c r="Z80" s="47">
        <v>23</v>
      </c>
      <c r="AB80" s="17"/>
      <c r="AC80" s="17"/>
    </row>
    <row r="81" spans="1:233" ht="13.5" thickBot="1" x14ac:dyDescent="0.25">
      <c r="A81" s="3"/>
      <c r="B81" s="2" t="s">
        <v>0</v>
      </c>
      <c r="C81" s="35">
        <v>1527295</v>
      </c>
      <c r="D81" s="35" t="s">
        <v>71</v>
      </c>
      <c r="E81" s="35">
        <v>1198824</v>
      </c>
      <c r="F81" s="35" t="s">
        <v>71</v>
      </c>
      <c r="G81" s="35">
        <v>1043418</v>
      </c>
      <c r="H81" s="35" t="s">
        <v>71</v>
      </c>
      <c r="I81" s="35">
        <v>1045433</v>
      </c>
      <c r="J81" s="35" t="s">
        <v>71</v>
      </c>
      <c r="K81" s="35">
        <v>1117006</v>
      </c>
      <c r="L81" s="35" t="s">
        <v>71</v>
      </c>
      <c r="M81" s="35">
        <v>1146694</v>
      </c>
      <c r="N81" s="35" t="s">
        <v>71</v>
      </c>
      <c r="O81" s="35">
        <v>1287678</v>
      </c>
      <c r="P81" s="35" t="s">
        <v>71</v>
      </c>
      <c r="Q81" s="35">
        <v>1204223</v>
      </c>
      <c r="R81" s="35" t="s">
        <v>71</v>
      </c>
      <c r="S81" s="35">
        <v>1076317</v>
      </c>
      <c r="T81" s="35" t="s">
        <v>71</v>
      </c>
      <c r="U81" s="35">
        <v>989267</v>
      </c>
      <c r="V81" s="35" t="s">
        <v>71</v>
      </c>
      <c r="W81" s="35">
        <v>1320020</v>
      </c>
      <c r="X81" s="35" t="s">
        <v>71</v>
      </c>
      <c r="Y81" s="35">
        <v>1663405</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45.75" customHeight="1" thickBot="1" x14ac:dyDescent="0.3">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92" t="s">
        <v>50</v>
      </c>
      <c r="C84" s="93"/>
      <c r="D84" s="93"/>
      <c r="E84" s="93"/>
      <c r="F84" s="93"/>
      <c r="G84" s="93"/>
      <c r="H84" s="93"/>
      <c r="I84" s="93"/>
      <c r="J84" s="93"/>
      <c r="K84" s="93"/>
      <c r="L84" s="93"/>
      <c r="M84" s="93"/>
      <c r="N84" s="93"/>
      <c r="O84" s="93"/>
      <c r="P84" s="93"/>
      <c r="Q84" s="93"/>
      <c r="R84" s="93"/>
      <c r="S84" s="93"/>
      <c r="T84" s="93"/>
      <c r="U84" s="93"/>
      <c r="V84" s="93"/>
      <c r="W84" s="93"/>
      <c r="X84" s="93"/>
      <c r="Y84" s="93"/>
      <c r="Z84" s="94"/>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70</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48084</v>
      </c>
      <c r="D87" s="37">
        <v>1761</v>
      </c>
      <c r="E87" s="36">
        <v>47588</v>
      </c>
      <c r="F87" s="37">
        <v>1769</v>
      </c>
      <c r="G87" s="36">
        <v>45386</v>
      </c>
      <c r="H87" s="37">
        <v>1744</v>
      </c>
      <c r="I87" s="36">
        <v>47822</v>
      </c>
      <c r="J87" s="37">
        <v>1800</v>
      </c>
      <c r="K87" s="36">
        <v>37438</v>
      </c>
      <c r="L87" s="37">
        <v>1921</v>
      </c>
      <c r="M87" s="36">
        <v>37771</v>
      </c>
      <c r="N87" s="37">
        <v>2020</v>
      </c>
      <c r="O87" s="36">
        <v>38234</v>
      </c>
      <c r="P87" s="37">
        <v>2046</v>
      </c>
      <c r="Q87" s="36">
        <v>37976</v>
      </c>
      <c r="R87" s="37">
        <v>2036</v>
      </c>
      <c r="S87" s="36">
        <v>37940</v>
      </c>
      <c r="T87" s="37">
        <v>2027</v>
      </c>
      <c r="U87" s="36">
        <v>37761</v>
      </c>
      <c r="V87" s="37">
        <v>1982</v>
      </c>
      <c r="W87" s="36">
        <v>49078</v>
      </c>
      <c r="X87" s="37">
        <v>1852</v>
      </c>
      <c r="Y87" s="36">
        <v>46804</v>
      </c>
      <c r="Z87" s="37">
        <v>1777</v>
      </c>
      <c r="AB87" s="50"/>
      <c r="AC87" s="50"/>
    </row>
    <row r="88" spans="1:233" x14ac:dyDescent="0.2">
      <c r="A88" s="10"/>
      <c r="B88" s="6" t="s">
        <v>34</v>
      </c>
      <c r="C88" s="38">
        <v>44008</v>
      </c>
      <c r="D88" s="39">
        <v>1593</v>
      </c>
      <c r="E88" s="38">
        <v>42934</v>
      </c>
      <c r="F88" s="39">
        <v>1593</v>
      </c>
      <c r="G88" s="38">
        <v>40536</v>
      </c>
      <c r="H88" s="39">
        <v>1574</v>
      </c>
      <c r="I88" s="38">
        <v>43545</v>
      </c>
      <c r="J88" s="39">
        <v>1635</v>
      </c>
      <c r="K88" s="38">
        <v>35593</v>
      </c>
      <c r="L88" s="39">
        <v>1823</v>
      </c>
      <c r="M88" s="38">
        <v>37402</v>
      </c>
      <c r="N88" s="39">
        <v>1961</v>
      </c>
      <c r="O88" s="38">
        <v>39161</v>
      </c>
      <c r="P88" s="39">
        <v>1986</v>
      </c>
      <c r="Q88" s="38">
        <v>38674</v>
      </c>
      <c r="R88" s="39">
        <v>1988</v>
      </c>
      <c r="S88" s="38">
        <v>37585</v>
      </c>
      <c r="T88" s="39">
        <v>1964</v>
      </c>
      <c r="U88" s="38">
        <v>35782</v>
      </c>
      <c r="V88" s="39">
        <v>1877</v>
      </c>
      <c r="W88" s="38">
        <v>44941</v>
      </c>
      <c r="X88" s="39">
        <v>1692</v>
      </c>
      <c r="Y88" s="38">
        <v>42733</v>
      </c>
      <c r="Z88" s="39">
        <v>1603</v>
      </c>
      <c r="AB88" s="50"/>
      <c r="AC88" s="50"/>
    </row>
    <row r="89" spans="1:233" x14ac:dyDescent="0.2">
      <c r="A89" s="10"/>
      <c r="B89" s="6" t="s">
        <v>33</v>
      </c>
      <c r="C89" s="38">
        <v>40052</v>
      </c>
      <c r="D89" s="39">
        <v>1478</v>
      </c>
      <c r="E89" s="38">
        <v>38594</v>
      </c>
      <c r="F89" s="39">
        <v>1453</v>
      </c>
      <c r="G89" s="38">
        <v>36492</v>
      </c>
      <c r="H89" s="39">
        <v>1422</v>
      </c>
      <c r="I89" s="38">
        <v>39280</v>
      </c>
      <c r="J89" s="39">
        <v>1473</v>
      </c>
      <c r="K89" s="38">
        <v>33250</v>
      </c>
      <c r="L89" s="39">
        <v>1713</v>
      </c>
      <c r="M89" s="38">
        <v>35830</v>
      </c>
      <c r="N89" s="39">
        <v>1884</v>
      </c>
      <c r="O89" s="38">
        <v>38015</v>
      </c>
      <c r="P89" s="39">
        <v>1938</v>
      </c>
      <c r="Q89" s="38">
        <v>37468</v>
      </c>
      <c r="R89" s="39">
        <v>1922</v>
      </c>
      <c r="S89" s="38">
        <v>35820</v>
      </c>
      <c r="T89" s="39">
        <v>1885</v>
      </c>
      <c r="U89" s="38">
        <v>33277</v>
      </c>
      <c r="V89" s="39">
        <v>1755</v>
      </c>
      <c r="W89" s="38">
        <v>40631</v>
      </c>
      <c r="X89" s="39">
        <v>1555</v>
      </c>
      <c r="Y89" s="38">
        <v>38852</v>
      </c>
      <c r="Z89" s="39">
        <v>1466</v>
      </c>
      <c r="AB89" s="50"/>
      <c r="AC89" s="50"/>
    </row>
    <row r="90" spans="1:233" x14ac:dyDescent="0.2">
      <c r="A90" s="10"/>
      <c r="B90" s="6" t="s">
        <v>32</v>
      </c>
      <c r="C90" s="38">
        <v>37720</v>
      </c>
      <c r="D90" s="39">
        <v>1379</v>
      </c>
      <c r="E90" s="38">
        <v>35945</v>
      </c>
      <c r="F90" s="39">
        <v>1330</v>
      </c>
      <c r="G90" s="38">
        <v>33299</v>
      </c>
      <c r="H90" s="39">
        <v>1291</v>
      </c>
      <c r="I90" s="38">
        <v>35057</v>
      </c>
      <c r="J90" s="39">
        <v>1330</v>
      </c>
      <c r="K90" s="38">
        <v>30820</v>
      </c>
      <c r="L90" s="39">
        <v>1592</v>
      </c>
      <c r="M90" s="38">
        <v>33979</v>
      </c>
      <c r="N90" s="39">
        <v>1791</v>
      </c>
      <c r="O90" s="38">
        <v>36496</v>
      </c>
      <c r="P90" s="39">
        <v>1871</v>
      </c>
      <c r="Q90" s="38">
        <v>35911</v>
      </c>
      <c r="R90" s="39">
        <v>1854</v>
      </c>
      <c r="S90" s="38">
        <v>33701</v>
      </c>
      <c r="T90" s="39">
        <v>1787</v>
      </c>
      <c r="U90" s="38">
        <v>30881</v>
      </c>
      <c r="V90" s="39">
        <v>1635</v>
      </c>
      <c r="W90" s="38">
        <v>36576</v>
      </c>
      <c r="X90" s="39">
        <v>1416</v>
      </c>
      <c r="Y90" s="38">
        <v>36502</v>
      </c>
      <c r="Z90" s="39">
        <v>1379</v>
      </c>
      <c r="AB90" s="50"/>
      <c r="AC90" s="50"/>
    </row>
    <row r="91" spans="1:233" x14ac:dyDescent="0.2">
      <c r="A91" s="10"/>
      <c r="B91" s="6" t="s">
        <v>31</v>
      </c>
      <c r="C91" s="38">
        <v>35638</v>
      </c>
      <c r="D91" s="39">
        <v>1308</v>
      </c>
      <c r="E91" s="38">
        <v>33429</v>
      </c>
      <c r="F91" s="39">
        <v>1254</v>
      </c>
      <c r="G91" s="38">
        <v>30471</v>
      </c>
      <c r="H91" s="39">
        <v>1199</v>
      </c>
      <c r="I91" s="38">
        <v>30975</v>
      </c>
      <c r="J91" s="39">
        <v>1192</v>
      </c>
      <c r="K91" s="38">
        <v>28271</v>
      </c>
      <c r="L91" s="39">
        <v>1459</v>
      </c>
      <c r="M91" s="38">
        <v>31752</v>
      </c>
      <c r="N91" s="39">
        <v>1692</v>
      </c>
      <c r="O91" s="38">
        <v>34555</v>
      </c>
      <c r="P91" s="39">
        <v>1782</v>
      </c>
      <c r="Q91" s="38">
        <v>33715</v>
      </c>
      <c r="R91" s="39">
        <v>1751</v>
      </c>
      <c r="S91" s="38">
        <v>31160</v>
      </c>
      <c r="T91" s="39">
        <v>1658</v>
      </c>
      <c r="U91" s="38">
        <v>28325</v>
      </c>
      <c r="V91" s="39">
        <v>1505</v>
      </c>
      <c r="W91" s="38">
        <v>33180</v>
      </c>
      <c r="X91" s="39">
        <v>1297</v>
      </c>
      <c r="Y91" s="38">
        <v>34034</v>
      </c>
      <c r="Z91" s="39">
        <v>1299</v>
      </c>
      <c r="AB91" s="50"/>
      <c r="AC91" s="50"/>
    </row>
    <row r="92" spans="1:233" x14ac:dyDescent="0.2">
      <c r="A92" s="7"/>
      <c r="B92" s="6" t="s">
        <v>30</v>
      </c>
      <c r="C92" s="40">
        <v>33529</v>
      </c>
      <c r="D92" s="41">
        <v>1227</v>
      </c>
      <c r="E92" s="40">
        <v>30991</v>
      </c>
      <c r="F92" s="41">
        <v>1157</v>
      </c>
      <c r="G92" s="40">
        <v>27610</v>
      </c>
      <c r="H92" s="41">
        <v>1094</v>
      </c>
      <c r="I92" s="40">
        <v>27201</v>
      </c>
      <c r="J92" s="41">
        <v>1072</v>
      </c>
      <c r="K92" s="40">
        <v>25710</v>
      </c>
      <c r="L92" s="41">
        <v>1320</v>
      </c>
      <c r="M92" s="40">
        <v>29541</v>
      </c>
      <c r="N92" s="41">
        <v>1567</v>
      </c>
      <c r="O92" s="40">
        <v>32440</v>
      </c>
      <c r="P92" s="41">
        <v>1673</v>
      </c>
      <c r="Q92" s="40">
        <v>31648</v>
      </c>
      <c r="R92" s="41">
        <v>1632</v>
      </c>
      <c r="S92" s="40">
        <v>28679</v>
      </c>
      <c r="T92" s="41">
        <v>1522</v>
      </c>
      <c r="U92" s="40">
        <v>26134</v>
      </c>
      <c r="V92" s="41">
        <v>1384</v>
      </c>
      <c r="W92" s="40">
        <v>30118</v>
      </c>
      <c r="X92" s="41">
        <v>1164</v>
      </c>
      <c r="Y92" s="40">
        <v>31629</v>
      </c>
      <c r="Z92" s="41">
        <v>1204</v>
      </c>
      <c r="AB92" s="50"/>
      <c r="AC92" s="50"/>
    </row>
    <row r="93" spans="1:233" x14ac:dyDescent="0.2">
      <c r="A93" s="7"/>
      <c r="B93" s="6" t="s">
        <v>29</v>
      </c>
      <c r="C93" s="40">
        <v>31601</v>
      </c>
      <c r="D93" s="41">
        <v>1165</v>
      </c>
      <c r="E93" s="40">
        <v>28450</v>
      </c>
      <c r="F93" s="41">
        <v>1068</v>
      </c>
      <c r="G93" s="40">
        <v>24832</v>
      </c>
      <c r="H93" s="41">
        <v>974</v>
      </c>
      <c r="I93" s="40">
        <v>24102</v>
      </c>
      <c r="J93" s="41">
        <v>943</v>
      </c>
      <c r="K93" s="40">
        <v>23536</v>
      </c>
      <c r="L93" s="41">
        <v>1210</v>
      </c>
      <c r="M93" s="40">
        <v>27311</v>
      </c>
      <c r="N93" s="41">
        <v>1448</v>
      </c>
      <c r="O93" s="40">
        <v>30103</v>
      </c>
      <c r="P93" s="41">
        <v>1560</v>
      </c>
      <c r="Q93" s="40">
        <v>29279</v>
      </c>
      <c r="R93" s="41">
        <v>1523</v>
      </c>
      <c r="S93" s="40">
        <v>26475</v>
      </c>
      <c r="T93" s="41">
        <v>1397</v>
      </c>
      <c r="U93" s="40">
        <v>23814</v>
      </c>
      <c r="V93" s="41">
        <v>1269</v>
      </c>
      <c r="W93" s="40">
        <v>27543</v>
      </c>
      <c r="X93" s="41">
        <v>1062</v>
      </c>
      <c r="Y93" s="40">
        <v>29592</v>
      </c>
      <c r="Z93" s="41">
        <v>1124</v>
      </c>
      <c r="AB93" s="50"/>
      <c r="AC93" s="50"/>
    </row>
    <row r="94" spans="1:233" x14ac:dyDescent="0.2">
      <c r="A94" s="7"/>
      <c r="B94" s="6" t="s">
        <v>28</v>
      </c>
      <c r="C94" s="40">
        <v>29762</v>
      </c>
      <c r="D94" s="41">
        <v>1088</v>
      </c>
      <c r="E94" s="40">
        <v>25872</v>
      </c>
      <c r="F94" s="41">
        <v>973</v>
      </c>
      <c r="G94" s="40">
        <v>22420</v>
      </c>
      <c r="H94" s="41">
        <v>885</v>
      </c>
      <c r="I94" s="40">
        <v>21692</v>
      </c>
      <c r="J94" s="41">
        <v>845</v>
      </c>
      <c r="K94" s="40">
        <v>21350</v>
      </c>
      <c r="L94" s="41">
        <v>1101</v>
      </c>
      <c r="M94" s="40">
        <v>24999</v>
      </c>
      <c r="N94" s="41">
        <v>1325</v>
      </c>
      <c r="O94" s="40">
        <v>28039</v>
      </c>
      <c r="P94" s="41">
        <v>1450</v>
      </c>
      <c r="Q94" s="40">
        <v>26818</v>
      </c>
      <c r="R94" s="41">
        <v>1406</v>
      </c>
      <c r="S94" s="40">
        <v>24369</v>
      </c>
      <c r="T94" s="41">
        <v>1290</v>
      </c>
      <c r="U94" s="40">
        <v>21712</v>
      </c>
      <c r="V94" s="41">
        <v>1144</v>
      </c>
      <c r="W94" s="40">
        <v>25095</v>
      </c>
      <c r="X94" s="41">
        <v>977</v>
      </c>
      <c r="Y94" s="40">
        <v>27632</v>
      </c>
      <c r="Z94" s="41">
        <v>1048</v>
      </c>
      <c r="AB94" s="50"/>
      <c r="AC94" s="50"/>
    </row>
    <row r="95" spans="1:233" x14ac:dyDescent="0.2">
      <c r="A95" s="7"/>
      <c r="B95" s="6" t="s">
        <v>27</v>
      </c>
      <c r="C95" s="40">
        <v>27920</v>
      </c>
      <c r="D95" s="41">
        <v>1021</v>
      </c>
      <c r="E95" s="40">
        <v>23966</v>
      </c>
      <c r="F95" s="41">
        <v>892</v>
      </c>
      <c r="G95" s="40">
        <v>20596</v>
      </c>
      <c r="H95" s="41">
        <v>806</v>
      </c>
      <c r="I95" s="40">
        <v>19242</v>
      </c>
      <c r="J95" s="41">
        <v>751</v>
      </c>
      <c r="K95" s="40">
        <v>19482</v>
      </c>
      <c r="L95" s="41">
        <v>993</v>
      </c>
      <c r="M95" s="40">
        <v>22971</v>
      </c>
      <c r="N95" s="41">
        <v>1211</v>
      </c>
      <c r="O95" s="40">
        <v>25926</v>
      </c>
      <c r="P95" s="41">
        <v>1345</v>
      </c>
      <c r="Q95" s="40">
        <v>24739</v>
      </c>
      <c r="R95" s="41">
        <v>1283</v>
      </c>
      <c r="S95" s="40">
        <v>22428</v>
      </c>
      <c r="T95" s="41">
        <v>1178</v>
      </c>
      <c r="U95" s="40">
        <v>19866</v>
      </c>
      <c r="V95" s="41">
        <v>1035</v>
      </c>
      <c r="W95" s="40">
        <v>22284</v>
      </c>
      <c r="X95" s="41">
        <v>872</v>
      </c>
      <c r="Y95" s="40">
        <v>25767</v>
      </c>
      <c r="Z95" s="41">
        <v>977</v>
      </c>
      <c r="AB95" s="50"/>
      <c r="AC95" s="50"/>
    </row>
    <row r="96" spans="1:233" ht="13.5" thickBot="1" x14ac:dyDescent="0.25">
      <c r="A96" s="7"/>
      <c r="B96" s="4" t="s">
        <v>26</v>
      </c>
      <c r="C96" s="42">
        <v>26079</v>
      </c>
      <c r="D96" s="43">
        <v>955</v>
      </c>
      <c r="E96" s="42">
        <v>22048</v>
      </c>
      <c r="F96" s="43">
        <v>825</v>
      </c>
      <c r="G96" s="42">
        <v>18697</v>
      </c>
      <c r="H96" s="43">
        <v>738</v>
      </c>
      <c r="I96" s="42">
        <v>17534</v>
      </c>
      <c r="J96" s="43">
        <v>681</v>
      </c>
      <c r="K96" s="42">
        <v>17953</v>
      </c>
      <c r="L96" s="43">
        <v>906</v>
      </c>
      <c r="M96" s="42">
        <v>21154</v>
      </c>
      <c r="N96" s="43">
        <v>1107</v>
      </c>
      <c r="O96" s="42">
        <v>23873</v>
      </c>
      <c r="P96" s="43">
        <v>1223</v>
      </c>
      <c r="Q96" s="42">
        <v>22862</v>
      </c>
      <c r="R96" s="43">
        <v>1178</v>
      </c>
      <c r="S96" s="42">
        <v>20631</v>
      </c>
      <c r="T96" s="43">
        <v>1085</v>
      </c>
      <c r="U96" s="42">
        <v>18247</v>
      </c>
      <c r="V96" s="43">
        <v>962</v>
      </c>
      <c r="W96" s="42">
        <v>20193</v>
      </c>
      <c r="X96" s="43">
        <v>781</v>
      </c>
      <c r="Y96" s="42">
        <v>23967</v>
      </c>
      <c r="Z96" s="43">
        <v>910</v>
      </c>
      <c r="AB96" s="50"/>
      <c r="AC96" s="50"/>
    </row>
    <row r="97" spans="1:29" x14ac:dyDescent="0.2">
      <c r="A97" s="8"/>
      <c r="B97" s="9" t="s">
        <v>25</v>
      </c>
      <c r="C97" s="36">
        <v>24361</v>
      </c>
      <c r="D97" s="37">
        <v>888</v>
      </c>
      <c r="E97" s="36">
        <v>20301</v>
      </c>
      <c r="F97" s="37">
        <v>752</v>
      </c>
      <c r="G97" s="36">
        <v>17140</v>
      </c>
      <c r="H97" s="37">
        <v>671</v>
      </c>
      <c r="I97" s="36">
        <v>15895</v>
      </c>
      <c r="J97" s="37">
        <v>613</v>
      </c>
      <c r="K97" s="36">
        <v>16553</v>
      </c>
      <c r="L97" s="37">
        <v>832</v>
      </c>
      <c r="M97" s="36">
        <v>19633</v>
      </c>
      <c r="N97" s="37">
        <v>1022</v>
      </c>
      <c r="O97" s="36">
        <v>22240</v>
      </c>
      <c r="P97" s="37">
        <v>1134</v>
      </c>
      <c r="Q97" s="36">
        <v>21286</v>
      </c>
      <c r="R97" s="37">
        <v>1093</v>
      </c>
      <c r="S97" s="36">
        <v>18646</v>
      </c>
      <c r="T97" s="37">
        <v>989</v>
      </c>
      <c r="U97" s="36">
        <v>16807</v>
      </c>
      <c r="V97" s="37">
        <v>880</v>
      </c>
      <c r="W97" s="36">
        <v>18502</v>
      </c>
      <c r="X97" s="37">
        <v>717</v>
      </c>
      <c r="Y97" s="36">
        <v>22064</v>
      </c>
      <c r="Z97" s="37">
        <v>844</v>
      </c>
      <c r="AB97" s="50"/>
      <c r="AC97" s="50"/>
    </row>
    <row r="98" spans="1:29" x14ac:dyDescent="0.2">
      <c r="A98" s="7"/>
      <c r="B98" s="6" t="s">
        <v>24</v>
      </c>
      <c r="C98" s="40">
        <v>22832</v>
      </c>
      <c r="D98" s="41">
        <v>836</v>
      </c>
      <c r="E98" s="40">
        <v>18716</v>
      </c>
      <c r="F98" s="41">
        <v>700</v>
      </c>
      <c r="G98" s="40">
        <v>15916</v>
      </c>
      <c r="H98" s="41">
        <v>624</v>
      </c>
      <c r="I98" s="40">
        <v>14220</v>
      </c>
      <c r="J98" s="41">
        <v>563</v>
      </c>
      <c r="K98" s="40">
        <v>14630</v>
      </c>
      <c r="L98" s="41">
        <v>770</v>
      </c>
      <c r="M98" s="40">
        <v>18264</v>
      </c>
      <c r="N98" s="41">
        <v>946</v>
      </c>
      <c r="O98" s="40">
        <v>20792</v>
      </c>
      <c r="P98" s="41">
        <v>1064</v>
      </c>
      <c r="Q98" s="40">
        <v>19538</v>
      </c>
      <c r="R98" s="41">
        <v>1011</v>
      </c>
      <c r="S98" s="40">
        <v>16841</v>
      </c>
      <c r="T98" s="41">
        <v>888</v>
      </c>
      <c r="U98" s="40">
        <v>15378</v>
      </c>
      <c r="V98" s="41">
        <v>798</v>
      </c>
      <c r="W98" s="40">
        <v>16767</v>
      </c>
      <c r="X98" s="41">
        <v>649</v>
      </c>
      <c r="Y98" s="40">
        <v>20284</v>
      </c>
      <c r="Z98" s="41">
        <v>776</v>
      </c>
      <c r="AB98" s="50"/>
      <c r="AC98" s="50"/>
    </row>
    <row r="99" spans="1:29" ht="13.5" thickBot="1" x14ac:dyDescent="0.25">
      <c r="A99" s="7"/>
      <c r="B99" s="4" t="s">
        <v>23</v>
      </c>
      <c r="C99" s="44">
        <v>21548</v>
      </c>
      <c r="D99" s="45">
        <v>787</v>
      </c>
      <c r="E99" s="44">
        <v>17395</v>
      </c>
      <c r="F99" s="45">
        <v>647</v>
      </c>
      <c r="G99" s="44">
        <v>14616</v>
      </c>
      <c r="H99" s="45">
        <v>574</v>
      </c>
      <c r="I99" s="44">
        <v>13036</v>
      </c>
      <c r="J99" s="45">
        <v>506</v>
      </c>
      <c r="K99" s="44">
        <v>13173</v>
      </c>
      <c r="L99" s="45">
        <v>692</v>
      </c>
      <c r="M99" s="44">
        <v>16771</v>
      </c>
      <c r="N99" s="45">
        <v>870</v>
      </c>
      <c r="O99" s="44">
        <v>19371</v>
      </c>
      <c r="P99" s="45">
        <v>990</v>
      </c>
      <c r="Q99" s="44">
        <v>18153</v>
      </c>
      <c r="R99" s="45">
        <v>924</v>
      </c>
      <c r="S99" s="44">
        <v>15260</v>
      </c>
      <c r="T99" s="45">
        <v>787</v>
      </c>
      <c r="U99" s="44">
        <v>13886</v>
      </c>
      <c r="V99" s="45">
        <v>736</v>
      </c>
      <c r="W99" s="44">
        <v>15337</v>
      </c>
      <c r="X99" s="45">
        <v>591</v>
      </c>
      <c r="Y99" s="44">
        <v>18950</v>
      </c>
      <c r="Z99" s="45">
        <v>721</v>
      </c>
      <c r="AB99" s="50"/>
      <c r="AC99" s="50"/>
    </row>
    <row r="100" spans="1:29" x14ac:dyDescent="0.2">
      <c r="A100" s="8"/>
      <c r="B100" s="9" t="s">
        <v>22</v>
      </c>
      <c r="C100" s="38">
        <v>20180</v>
      </c>
      <c r="D100" s="39">
        <v>743</v>
      </c>
      <c r="E100" s="38">
        <v>16225</v>
      </c>
      <c r="F100" s="39">
        <v>600</v>
      </c>
      <c r="G100" s="38">
        <v>13598</v>
      </c>
      <c r="H100" s="39">
        <v>532</v>
      </c>
      <c r="I100" s="38">
        <v>11881</v>
      </c>
      <c r="J100" s="39">
        <v>462</v>
      </c>
      <c r="K100" s="38">
        <v>11932</v>
      </c>
      <c r="L100" s="39">
        <v>635</v>
      </c>
      <c r="M100" s="38">
        <v>15482</v>
      </c>
      <c r="N100" s="39">
        <v>804</v>
      </c>
      <c r="O100" s="38">
        <v>18003</v>
      </c>
      <c r="P100" s="39">
        <v>914</v>
      </c>
      <c r="Q100" s="38">
        <v>16703</v>
      </c>
      <c r="R100" s="39">
        <v>861</v>
      </c>
      <c r="S100" s="38">
        <v>14013</v>
      </c>
      <c r="T100" s="39">
        <v>720</v>
      </c>
      <c r="U100" s="38">
        <v>12510</v>
      </c>
      <c r="V100" s="39">
        <v>672</v>
      </c>
      <c r="W100" s="38">
        <v>13884</v>
      </c>
      <c r="X100" s="39">
        <v>535</v>
      </c>
      <c r="Y100" s="38">
        <v>17777</v>
      </c>
      <c r="Z100" s="39">
        <v>675</v>
      </c>
      <c r="AB100" s="50"/>
      <c r="AC100" s="50"/>
    </row>
    <row r="101" spans="1:29" x14ac:dyDescent="0.2">
      <c r="A101" s="7"/>
      <c r="B101" s="6" t="s">
        <v>21</v>
      </c>
      <c r="C101" s="40">
        <v>18746</v>
      </c>
      <c r="D101" s="41">
        <v>696</v>
      </c>
      <c r="E101" s="40">
        <v>15203</v>
      </c>
      <c r="F101" s="41">
        <v>569</v>
      </c>
      <c r="G101" s="40">
        <v>12485</v>
      </c>
      <c r="H101" s="41">
        <v>494</v>
      </c>
      <c r="I101" s="40">
        <v>10808</v>
      </c>
      <c r="J101" s="41">
        <v>424</v>
      </c>
      <c r="K101" s="40">
        <v>10957</v>
      </c>
      <c r="L101" s="41">
        <v>586</v>
      </c>
      <c r="M101" s="40">
        <v>13722</v>
      </c>
      <c r="N101" s="41">
        <v>746</v>
      </c>
      <c r="O101" s="40">
        <v>16806</v>
      </c>
      <c r="P101" s="41">
        <v>853</v>
      </c>
      <c r="Q101" s="40">
        <v>15479</v>
      </c>
      <c r="R101" s="41">
        <v>786</v>
      </c>
      <c r="S101" s="40">
        <v>12196</v>
      </c>
      <c r="T101" s="41">
        <v>662</v>
      </c>
      <c r="U101" s="40">
        <v>11523</v>
      </c>
      <c r="V101" s="41">
        <v>620</v>
      </c>
      <c r="W101" s="40">
        <v>12449</v>
      </c>
      <c r="X101" s="41">
        <v>483</v>
      </c>
      <c r="Y101" s="40">
        <v>16559</v>
      </c>
      <c r="Z101" s="41">
        <v>637</v>
      </c>
      <c r="AB101" s="50"/>
      <c r="AC101" s="50"/>
    </row>
    <row r="102" spans="1:29" x14ac:dyDescent="0.2">
      <c r="A102" s="7"/>
      <c r="B102" s="6" t="s">
        <v>20</v>
      </c>
      <c r="C102" s="40">
        <v>17552</v>
      </c>
      <c r="D102" s="41">
        <v>640</v>
      </c>
      <c r="E102" s="40">
        <v>14303</v>
      </c>
      <c r="F102" s="41">
        <v>534</v>
      </c>
      <c r="G102" s="40">
        <v>11578</v>
      </c>
      <c r="H102" s="41">
        <v>454</v>
      </c>
      <c r="I102" s="40">
        <v>9779</v>
      </c>
      <c r="J102" s="41">
        <v>385</v>
      </c>
      <c r="K102" s="40">
        <v>9983</v>
      </c>
      <c r="L102" s="41">
        <v>538</v>
      </c>
      <c r="M102" s="40">
        <v>12520</v>
      </c>
      <c r="N102" s="41">
        <v>677</v>
      </c>
      <c r="O102" s="40">
        <v>15581</v>
      </c>
      <c r="P102" s="41">
        <v>784</v>
      </c>
      <c r="Q102" s="40">
        <v>14199</v>
      </c>
      <c r="R102" s="41">
        <v>724</v>
      </c>
      <c r="S102" s="40">
        <v>10927</v>
      </c>
      <c r="T102" s="41">
        <v>590</v>
      </c>
      <c r="U102" s="40">
        <v>10708</v>
      </c>
      <c r="V102" s="41">
        <v>575</v>
      </c>
      <c r="W102" s="40">
        <v>11340</v>
      </c>
      <c r="X102" s="41">
        <v>435</v>
      </c>
      <c r="Y102" s="40">
        <v>15299</v>
      </c>
      <c r="Z102" s="41">
        <v>592</v>
      </c>
      <c r="AB102" s="50"/>
      <c r="AC102" s="50"/>
    </row>
    <row r="103" spans="1:29" x14ac:dyDescent="0.2">
      <c r="A103" s="7"/>
      <c r="B103" s="6" t="s">
        <v>19</v>
      </c>
      <c r="C103" s="40">
        <v>16620</v>
      </c>
      <c r="D103" s="41">
        <v>607</v>
      </c>
      <c r="E103" s="40">
        <v>13303</v>
      </c>
      <c r="F103" s="41">
        <v>494</v>
      </c>
      <c r="G103" s="40">
        <v>10838</v>
      </c>
      <c r="H103" s="41">
        <v>426</v>
      </c>
      <c r="I103" s="40">
        <v>8844</v>
      </c>
      <c r="J103" s="41">
        <v>349</v>
      </c>
      <c r="K103" s="40">
        <v>9042</v>
      </c>
      <c r="L103" s="41">
        <v>490</v>
      </c>
      <c r="M103" s="40">
        <v>11881</v>
      </c>
      <c r="N103" s="41">
        <v>627</v>
      </c>
      <c r="O103" s="40">
        <v>14025</v>
      </c>
      <c r="P103" s="41">
        <v>731</v>
      </c>
      <c r="Q103" s="40">
        <v>12453</v>
      </c>
      <c r="R103" s="41">
        <v>658</v>
      </c>
      <c r="S103" s="40">
        <v>9892</v>
      </c>
      <c r="T103" s="41">
        <v>533</v>
      </c>
      <c r="U103" s="40">
        <v>9936</v>
      </c>
      <c r="V103" s="41">
        <v>531</v>
      </c>
      <c r="W103" s="40">
        <v>10426</v>
      </c>
      <c r="X103" s="41">
        <v>405</v>
      </c>
      <c r="Y103" s="40">
        <v>14222</v>
      </c>
      <c r="Z103" s="41">
        <v>543</v>
      </c>
      <c r="AB103" s="50"/>
      <c r="AC103" s="50"/>
    </row>
    <row r="104" spans="1:29" x14ac:dyDescent="0.2">
      <c r="A104" s="7"/>
      <c r="B104" s="6" t="s">
        <v>18</v>
      </c>
      <c r="C104" s="40">
        <v>15473</v>
      </c>
      <c r="D104" s="41">
        <v>572</v>
      </c>
      <c r="E104" s="40">
        <v>12516</v>
      </c>
      <c r="F104" s="41">
        <v>464</v>
      </c>
      <c r="G104" s="40">
        <v>10022</v>
      </c>
      <c r="H104" s="41">
        <v>397</v>
      </c>
      <c r="I104" s="40">
        <v>8048</v>
      </c>
      <c r="J104" s="41">
        <v>318</v>
      </c>
      <c r="K104" s="40">
        <v>8364</v>
      </c>
      <c r="L104" s="41">
        <v>448</v>
      </c>
      <c r="M104" s="40">
        <v>10851</v>
      </c>
      <c r="N104" s="41">
        <v>595</v>
      </c>
      <c r="O104" s="40">
        <v>12916</v>
      </c>
      <c r="P104" s="41">
        <v>676</v>
      </c>
      <c r="Q104" s="40">
        <v>11582</v>
      </c>
      <c r="R104" s="41">
        <v>607</v>
      </c>
      <c r="S104" s="40">
        <v>8886</v>
      </c>
      <c r="T104" s="41">
        <v>485</v>
      </c>
      <c r="U104" s="40">
        <v>9109</v>
      </c>
      <c r="V104" s="41">
        <v>491</v>
      </c>
      <c r="W104" s="40">
        <v>9379</v>
      </c>
      <c r="X104" s="41">
        <v>359</v>
      </c>
      <c r="Y104" s="40">
        <v>13293</v>
      </c>
      <c r="Z104" s="41">
        <v>510</v>
      </c>
      <c r="AB104" s="50"/>
      <c r="AC104" s="50"/>
    </row>
    <row r="105" spans="1:29" x14ac:dyDescent="0.2">
      <c r="A105" s="7"/>
      <c r="B105" s="6" t="s">
        <v>17</v>
      </c>
      <c r="C105" s="40">
        <v>14485</v>
      </c>
      <c r="D105" s="41">
        <v>528</v>
      </c>
      <c r="E105" s="40">
        <v>11501</v>
      </c>
      <c r="F105" s="41">
        <v>424</v>
      </c>
      <c r="G105" s="40">
        <v>9277</v>
      </c>
      <c r="H105" s="41">
        <v>367</v>
      </c>
      <c r="I105" s="40">
        <v>7270</v>
      </c>
      <c r="J105" s="41">
        <v>287</v>
      </c>
      <c r="K105" s="40">
        <v>7654</v>
      </c>
      <c r="L105" s="41">
        <v>415</v>
      </c>
      <c r="M105" s="40">
        <v>9986</v>
      </c>
      <c r="N105" s="41">
        <v>552</v>
      </c>
      <c r="O105" s="40">
        <v>12028</v>
      </c>
      <c r="P105" s="41">
        <v>629</v>
      </c>
      <c r="Q105" s="40">
        <v>10735</v>
      </c>
      <c r="R105" s="41">
        <v>564</v>
      </c>
      <c r="S105" s="40">
        <v>8011</v>
      </c>
      <c r="T105" s="41">
        <v>450</v>
      </c>
      <c r="U105" s="40">
        <v>8087</v>
      </c>
      <c r="V105" s="41">
        <v>445</v>
      </c>
      <c r="W105" s="40">
        <v>8532</v>
      </c>
      <c r="X105" s="41">
        <v>330</v>
      </c>
      <c r="Y105" s="40">
        <v>12035</v>
      </c>
      <c r="Z105" s="41">
        <v>469</v>
      </c>
      <c r="AB105" s="50"/>
      <c r="AC105" s="50"/>
    </row>
    <row r="106" spans="1:29" ht="13.5" thickBot="1" x14ac:dyDescent="0.25">
      <c r="A106" s="7"/>
      <c r="B106" s="4" t="s">
        <v>16</v>
      </c>
      <c r="C106" s="42">
        <v>13823</v>
      </c>
      <c r="D106" s="43">
        <v>511</v>
      </c>
      <c r="E106" s="42">
        <v>10657</v>
      </c>
      <c r="F106" s="43">
        <v>400</v>
      </c>
      <c r="G106" s="42">
        <v>8437</v>
      </c>
      <c r="H106" s="43">
        <v>336</v>
      </c>
      <c r="I106" s="42">
        <v>6524</v>
      </c>
      <c r="J106" s="43">
        <v>255</v>
      </c>
      <c r="K106" s="42">
        <v>7153</v>
      </c>
      <c r="L106" s="43">
        <v>384</v>
      </c>
      <c r="M106" s="42">
        <v>9234</v>
      </c>
      <c r="N106" s="43">
        <v>508</v>
      </c>
      <c r="O106" s="42">
        <v>10779</v>
      </c>
      <c r="P106" s="43">
        <v>582</v>
      </c>
      <c r="Q106" s="42">
        <v>9967</v>
      </c>
      <c r="R106" s="43">
        <v>522</v>
      </c>
      <c r="S106" s="42">
        <v>7430</v>
      </c>
      <c r="T106" s="43">
        <v>410</v>
      </c>
      <c r="U106" s="42">
        <v>7287</v>
      </c>
      <c r="V106" s="43">
        <v>399</v>
      </c>
      <c r="W106" s="42">
        <v>7685</v>
      </c>
      <c r="X106" s="43">
        <v>297</v>
      </c>
      <c r="Y106" s="42">
        <v>11017</v>
      </c>
      <c r="Z106" s="43">
        <v>425</v>
      </c>
      <c r="AB106" s="50"/>
      <c r="AC106" s="50"/>
    </row>
    <row r="107" spans="1:29" x14ac:dyDescent="0.2">
      <c r="A107" s="8"/>
      <c r="B107" s="9" t="s">
        <v>15</v>
      </c>
      <c r="C107" s="36">
        <v>13092</v>
      </c>
      <c r="D107" s="37">
        <v>478</v>
      </c>
      <c r="E107" s="36">
        <v>9845</v>
      </c>
      <c r="F107" s="37">
        <v>366</v>
      </c>
      <c r="G107" s="36">
        <v>7605</v>
      </c>
      <c r="H107" s="37">
        <v>301</v>
      </c>
      <c r="I107" s="36">
        <v>5790</v>
      </c>
      <c r="J107" s="37">
        <v>232</v>
      </c>
      <c r="K107" s="36">
        <v>6578</v>
      </c>
      <c r="L107" s="37">
        <v>359</v>
      </c>
      <c r="M107" s="36">
        <v>8442</v>
      </c>
      <c r="N107" s="37">
        <v>469</v>
      </c>
      <c r="O107" s="36">
        <v>9952</v>
      </c>
      <c r="P107" s="37">
        <v>540</v>
      </c>
      <c r="Q107" s="36">
        <v>9080</v>
      </c>
      <c r="R107" s="37">
        <v>476</v>
      </c>
      <c r="S107" s="36">
        <v>6843</v>
      </c>
      <c r="T107" s="37">
        <v>385</v>
      </c>
      <c r="U107" s="36">
        <v>6625</v>
      </c>
      <c r="V107" s="37">
        <v>375</v>
      </c>
      <c r="W107" s="36">
        <v>7108</v>
      </c>
      <c r="X107" s="37">
        <v>271</v>
      </c>
      <c r="Y107" s="36">
        <v>10272</v>
      </c>
      <c r="Z107" s="37">
        <v>391</v>
      </c>
      <c r="AB107" s="50"/>
      <c r="AC107" s="50"/>
    </row>
    <row r="108" spans="1:29" x14ac:dyDescent="0.2">
      <c r="A108" s="7"/>
      <c r="B108" s="6" t="s">
        <v>14</v>
      </c>
      <c r="C108" s="40">
        <v>12471</v>
      </c>
      <c r="D108" s="41">
        <v>458</v>
      </c>
      <c r="E108" s="40">
        <v>9117</v>
      </c>
      <c r="F108" s="41">
        <v>343</v>
      </c>
      <c r="G108" s="40">
        <v>7045</v>
      </c>
      <c r="H108" s="41">
        <v>277</v>
      </c>
      <c r="I108" s="40">
        <v>5131</v>
      </c>
      <c r="J108" s="41">
        <v>203</v>
      </c>
      <c r="K108" s="40">
        <v>6022</v>
      </c>
      <c r="L108" s="41">
        <v>328</v>
      </c>
      <c r="M108" s="40">
        <v>7877</v>
      </c>
      <c r="N108" s="41">
        <v>429</v>
      </c>
      <c r="O108" s="40">
        <v>9248</v>
      </c>
      <c r="P108" s="41">
        <v>501</v>
      </c>
      <c r="Q108" s="40">
        <v>8455</v>
      </c>
      <c r="R108" s="41">
        <v>432</v>
      </c>
      <c r="S108" s="40">
        <v>6335</v>
      </c>
      <c r="T108" s="41">
        <v>352</v>
      </c>
      <c r="U108" s="40">
        <v>6021</v>
      </c>
      <c r="V108" s="41">
        <v>335</v>
      </c>
      <c r="W108" s="40">
        <v>6219</v>
      </c>
      <c r="X108" s="41">
        <v>244</v>
      </c>
      <c r="Y108" s="40">
        <v>9645</v>
      </c>
      <c r="Z108" s="41">
        <v>371</v>
      </c>
      <c r="AB108" s="50"/>
      <c r="AC108" s="50"/>
    </row>
    <row r="109" spans="1:29" x14ac:dyDescent="0.2">
      <c r="A109" s="7"/>
      <c r="B109" s="6" t="s">
        <v>13</v>
      </c>
      <c r="C109" s="40">
        <v>11772</v>
      </c>
      <c r="D109" s="41">
        <v>434</v>
      </c>
      <c r="E109" s="40">
        <v>8436</v>
      </c>
      <c r="F109" s="41">
        <v>318</v>
      </c>
      <c r="G109" s="40">
        <v>6327</v>
      </c>
      <c r="H109" s="41">
        <v>252</v>
      </c>
      <c r="I109" s="40">
        <v>4386</v>
      </c>
      <c r="J109" s="41">
        <v>178</v>
      </c>
      <c r="K109" s="40">
        <v>5552</v>
      </c>
      <c r="L109" s="41">
        <v>302</v>
      </c>
      <c r="M109" s="40">
        <v>7320</v>
      </c>
      <c r="N109" s="41">
        <v>405</v>
      </c>
      <c r="O109" s="40">
        <v>8565</v>
      </c>
      <c r="P109" s="41">
        <v>462</v>
      </c>
      <c r="Q109" s="40">
        <v>7551</v>
      </c>
      <c r="R109" s="41">
        <v>408</v>
      </c>
      <c r="S109" s="40">
        <v>5769</v>
      </c>
      <c r="T109" s="41">
        <v>327</v>
      </c>
      <c r="U109" s="40">
        <v>5432</v>
      </c>
      <c r="V109" s="41">
        <v>304</v>
      </c>
      <c r="W109" s="40">
        <v>5538</v>
      </c>
      <c r="X109" s="41">
        <v>213</v>
      </c>
      <c r="Y109" s="40">
        <v>8999</v>
      </c>
      <c r="Z109" s="41">
        <v>345</v>
      </c>
      <c r="AB109" s="50"/>
      <c r="AC109" s="50"/>
    </row>
    <row r="110" spans="1:29" x14ac:dyDescent="0.2">
      <c r="A110" s="7"/>
      <c r="B110" s="6" t="s">
        <v>12</v>
      </c>
      <c r="C110" s="40">
        <v>10900</v>
      </c>
      <c r="D110" s="41">
        <v>407</v>
      </c>
      <c r="E110" s="40">
        <v>7892</v>
      </c>
      <c r="F110" s="41">
        <v>292</v>
      </c>
      <c r="G110" s="40">
        <v>5706</v>
      </c>
      <c r="H110" s="41">
        <v>228</v>
      </c>
      <c r="I110" s="40">
        <v>3820</v>
      </c>
      <c r="J110" s="41">
        <v>151</v>
      </c>
      <c r="K110" s="40">
        <v>5236</v>
      </c>
      <c r="L110" s="41">
        <v>283</v>
      </c>
      <c r="M110" s="40">
        <v>6735</v>
      </c>
      <c r="N110" s="41">
        <v>370</v>
      </c>
      <c r="O110" s="40">
        <v>7967</v>
      </c>
      <c r="P110" s="41">
        <v>428</v>
      </c>
      <c r="Q110" s="40">
        <v>6644</v>
      </c>
      <c r="R110" s="41">
        <v>361</v>
      </c>
      <c r="S110" s="40">
        <v>5096</v>
      </c>
      <c r="T110" s="41">
        <v>291</v>
      </c>
      <c r="U110" s="40">
        <v>5021</v>
      </c>
      <c r="V110" s="41">
        <v>284</v>
      </c>
      <c r="W110" s="40">
        <v>5069</v>
      </c>
      <c r="X110" s="41">
        <v>191</v>
      </c>
      <c r="Y110" s="40">
        <v>8409</v>
      </c>
      <c r="Z110" s="41">
        <v>324</v>
      </c>
      <c r="AB110" s="50"/>
      <c r="AC110" s="50"/>
    </row>
    <row r="111" spans="1:29" x14ac:dyDescent="0.2">
      <c r="A111" s="7"/>
      <c r="B111" s="6" t="s">
        <v>11</v>
      </c>
      <c r="C111" s="40">
        <v>10028</v>
      </c>
      <c r="D111" s="41">
        <v>374</v>
      </c>
      <c r="E111" s="40">
        <v>7334</v>
      </c>
      <c r="F111" s="41">
        <v>275</v>
      </c>
      <c r="G111" s="40">
        <v>5293</v>
      </c>
      <c r="H111" s="41">
        <v>208</v>
      </c>
      <c r="I111" s="40">
        <v>3451</v>
      </c>
      <c r="J111" s="41">
        <v>138</v>
      </c>
      <c r="K111" s="40">
        <v>4905</v>
      </c>
      <c r="L111" s="41">
        <v>267</v>
      </c>
      <c r="M111" s="40">
        <v>6145</v>
      </c>
      <c r="N111" s="41">
        <v>343</v>
      </c>
      <c r="O111" s="40">
        <v>7410</v>
      </c>
      <c r="P111" s="41">
        <v>396</v>
      </c>
      <c r="Q111" s="40">
        <v>6095</v>
      </c>
      <c r="R111" s="41">
        <v>327</v>
      </c>
      <c r="S111" s="40">
        <v>4617</v>
      </c>
      <c r="T111" s="41">
        <v>258</v>
      </c>
      <c r="U111" s="40">
        <v>4684</v>
      </c>
      <c r="V111" s="41">
        <v>259</v>
      </c>
      <c r="W111" s="40">
        <v>4553</v>
      </c>
      <c r="X111" s="41">
        <v>175</v>
      </c>
      <c r="Y111" s="40">
        <v>7909</v>
      </c>
      <c r="Z111" s="41">
        <v>302</v>
      </c>
      <c r="AB111" s="50"/>
      <c r="AC111" s="50"/>
    </row>
    <row r="112" spans="1:29" x14ac:dyDescent="0.2">
      <c r="A112" s="7"/>
      <c r="B112" s="6" t="s">
        <v>10</v>
      </c>
      <c r="C112" s="40">
        <v>9183</v>
      </c>
      <c r="D112" s="41">
        <v>346</v>
      </c>
      <c r="E112" s="40">
        <v>6824</v>
      </c>
      <c r="F112" s="41">
        <v>255</v>
      </c>
      <c r="G112" s="40">
        <v>4950</v>
      </c>
      <c r="H112" s="41">
        <v>195</v>
      </c>
      <c r="I112" s="40">
        <v>3122</v>
      </c>
      <c r="J112" s="41">
        <v>123</v>
      </c>
      <c r="K112" s="40">
        <v>4526</v>
      </c>
      <c r="L112" s="41">
        <v>247</v>
      </c>
      <c r="M112" s="40">
        <v>5635</v>
      </c>
      <c r="N112" s="41">
        <v>310</v>
      </c>
      <c r="O112" s="40">
        <v>6829</v>
      </c>
      <c r="P112" s="41">
        <v>369</v>
      </c>
      <c r="Q112" s="40">
        <v>5555</v>
      </c>
      <c r="R112" s="41">
        <v>299</v>
      </c>
      <c r="S112" s="40">
        <v>4172</v>
      </c>
      <c r="T112" s="41">
        <v>237</v>
      </c>
      <c r="U112" s="40">
        <v>4350</v>
      </c>
      <c r="V112" s="41">
        <v>242</v>
      </c>
      <c r="W112" s="40">
        <v>4196</v>
      </c>
      <c r="X112" s="41">
        <v>158</v>
      </c>
      <c r="Y112" s="40">
        <v>7266</v>
      </c>
      <c r="Z112" s="41">
        <v>285</v>
      </c>
      <c r="AB112" s="50"/>
      <c r="AC112" s="50"/>
    </row>
    <row r="113" spans="1:29" x14ac:dyDescent="0.2">
      <c r="A113" s="7"/>
      <c r="B113" s="6" t="s">
        <v>9</v>
      </c>
      <c r="C113" s="40">
        <v>8561</v>
      </c>
      <c r="D113" s="41">
        <v>312</v>
      </c>
      <c r="E113" s="40">
        <v>6352</v>
      </c>
      <c r="F113" s="41">
        <v>238</v>
      </c>
      <c r="G113" s="40">
        <v>4655</v>
      </c>
      <c r="H113" s="41">
        <v>181</v>
      </c>
      <c r="I113" s="40">
        <v>2865</v>
      </c>
      <c r="J113" s="41">
        <v>114</v>
      </c>
      <c r="K113" s="40">
        <v>4184</v>
      </c>
      <c r="L113" s="41">
        <v>229</v>
      </c>
      <c r="M113" s="40">
        <v>5272</v>
      </c>
      <c r="N113" s="41">
        <v>290</v>
      </c>
      <c r="O113" s="40">
        <v>6361</v>
      </c>
      <c r="P113" s="41">
        <v>341</v>
      </c>
      <c r="Q113" s="40">
        <v>5160</v>
      </c>
      <c r="R113" s="41">
        <v>274</v>
      </c>
      <c r="S113" s="40">
        <v>3765</v>
      </c>
      <c r="T113" s="41">
        <v>213</v>
      </c>
      <c r="U113" s="40">
        <v>3942</v>
      </c>
      <c r="V113" s="41">
        <v>220</v>
      </c>
      <c r="W113" s="40">
        <v>3799</v>
      </c>
      <c r="X113" s="41">
        <v>149</v>
      </c>
      <c r="Y113" s="40">
        <v>6520</v>
      </c>
      <c r="Z113" s="41">
        <v>256</v>
      </c>
      <c r="AB113" s="50"/>
      <c r="AC113" s="50"/>
    </row>
    <row r="114" spans="1:29" x14ac:dyDescent="0.2">
      <c r="A114" s="7"/>
      <c r="B114" s="6" t="s">
        <v>8</v>
      </c>
      <c r="C114" s="40">
        <v>8128</v>
      </c>
      <c r="D114" s="41">
        <v>299</v>
      </c>
      <c r="E114" s="40">
        <v>5875</v>
      </c>
      <c r="F114" s="41">
        <v>222</v>
      </c>
      <c r="G114" s="40">
        <v>4377</v>
      </c>
      <c r="H114" s="41">
        <v>174</v>
      </c>
      <c r="I114" s="40">
        <v>2668</v>
      </c>
      <c r="J114" s="41">
        <v>103</v>
      </c>
      <c r="K114" s="40">
        <v>3941</v>
      </c>
      <c r="L114" s="41">
        <v>211</v>
      </c>
      <c r="M114" s="40">
        <v>4786</v>
      </c>
      <c r="N114" s="41">
        <v>266</v>
      </c>
      <c r="O114" s="40">
        <v>5813</v>
      </c>
      <c r="P114" s="41">
        <v>314</v>
      </c>
      <c r="Q114" s="40">
        <v>4653</v>
      </c>
      <c r="R114" s="41">
        <v>256</v>
      </c>
      <c r="S114" s="40">
        <v>3426</v>
      </c>
      <c r="T114" s="41">
        <v>191</v>
      </c>
      <c r="U114" s="40">
        <v>3625</v>
      </c>
      <c r="V114" s="41">
        <v>201</v>
      </c>
      <c r="W114" s="40">
        <v>3499</v>
      </c>
      <c r="X114" s="41">
        <v>135</v>
      </c>
      <c r="Y114" s="40">
        <v>6113</v>
      </c>
      <c r="Z114" s="41">
        <v>232</v>
      </c>
      <c r="AB114" s="50"/>
      <c r="AC114" s="50"/>
    </row>
    <row r="115" spans="1:29" x14ac:dyDescent="0.2">
      <c r="A115" s="7"/>
      <c r="B115" s="6" t="s">
        <v>7</v>
      </c>
      <c r="C115" s="40">
        <v>7602</v>
      </c>
      <c r="D115" s="41">
        <v>280</v>
      </c>
      <c r="E115" s="40">
        <v>5412</v>
      </c>
      <c r="F115" s="41">
        <v>205</v>
      </c>
      <c r="G115" s="40">
        <v>3982</v>
      </c>
      <c r="H115" s="41">
        <v>160</v>
      </c>
      <c r="I115" s="40">
        <v>2446</v>
      </c>
      <c r="J115" s="41">
        <v>96</v>
      </c>
      <c r="K115" s="40">
        <v>3626</v>
      </c>
      <c r="L115" s="41">
        <v>199</v>
      </c>
      <c r="M115" s="40">
        <v>4328</v>
      </c>
      <c r="N115" s="41">
        <v>242</v>
      </c>
      <c r="O115" s="40">
        <v>5201</v>
      </c>
      <c r="P115" s="41">
        <v>288</v>
      </c>
      <c r="Q115" s="40">
        <v>4256</v>
      </c>
      <c r="R115" s="41">
        <v>230</v>
      </c>
      <c r="S115" s="40">
        <v>3095</v>
      </c>
      <c r="T115" s="41">
        <v>174</v>
      </c>
      <c r="U115" s="40">
        <v>3304</v>
      </c>
      <c r="V115" s="41">
        <v>187</v>
      </c>
      <c r="W115" s="40">
        <v>3099</v>
      </c>
      <c r="X115" s="41">
        <v>120</v>
      </c>
      <c r="Y115" s="40">
        <v>5610</v>
      </c>
      <c r="Z115" s="41">
        <v>217</v>
      </c>
      <c r="AB115" s="50"/>
      <c r="AC115" s="50"/>
    </row>
    <row r="116" spans="1:29" ht="13.5" thickBot="1" x14ac:dyDescent="0.25">
      <c r="A116" s="7"/>
      <c r="B116" s="4" t="s">
        <v>6</v>
      </c>
      <c r="C116" s="44">
        <v>7168</v>
      </c>
      <c r="D116" s="45">
        <v>264</v>
      </c>
      <c r="E116" s="44">
        <v>4896</v>
      </c>
      <c r="F116" s="45">
        <v>183</v>
      </c>
      <c r="G116" s="44">
        <v>3482</v>
      </c>
      <c r="H116" s="45">
        <v>141</v>
      </c>
      <c r="I116" s="44">
        <v>2112</v>
      </c>
      <c r="J116" s="45">
        <v>85</v>
      </c>
      <c r="K116" s="44">
        <v>3322</v>
      </c>
      <c r="L116" s="45">
        <v>184</v>
      </c>
      <c r="M116" s="44">
        <v>3929</v>
      </c>
      <c r="N116" s="45">
        <v>218</v>
      </c>
      <c r="O116" s="44">
        <v>4658</v>
      </c>
      <c r="P116" s="45">
        <v>257</v>
      </c>
      <c r="Q116" s="44">
        <v>3893</v>
      </c>
      <c r="R116" s="45">
        <v>212</v>
      </c>
      <c r="S116" s="44">
        <v>2783</v>
      </c>
      <c r="T116" s="45">
        <v>159</v>
      </c>
      <c r="U116" s="44">
        <v>3067</v>
      </c>
      <c r="V116" s="45">
        <v>170</v>
      </c>
      <c r="W116" s="44">
        <v>2800</v>
      </c>
      <c r="X116" s="45">
        <v>110</v>
      </c>
      <c r="Y116" s="44">
        <v>5155</v>
      </c>
      <c r="Z116" s="45">
        <v>200</v>
      </c>
      <c r="AB116" s="50"/>
      <c r="AC116" s="50"/>
    </row>
    <row r="117" spans="1:29" x14ac:dyDescent="0.2">
      <c r="A117" s="8"/>
      <c r="B117" s="6" t="s">
        <v>5</v>
      </c>
      <c r="C117" s="40">
        <v>29513</v>
      </c>
      <c r="D117" s="41">
        <v>247</v>
      </c>
      <c r="E117" s="40">
        <v>19462</v>
      </c>
      <c r="F117" s="41">
        <v>169</v>
      </c>
      <c r="G117" s="40">
        <v>13519</v>
      </c>
      <c r="H117" s="41">
        <v>126</v>
      </c>
      <c r="I117" s="40">
        <v>8592</v>
      </c>
      <c r="J117" s="41">
        <v>75</v>
      </c>
      <c r="K117" s="40">
        <v>13619</v>
      </c>
      <c r="L117" s="41">
        <v>164</v>
      </c>
      <c r="M117" s="40">
        <v>14784</v>
      </c>
      <c r="N117" s="41">
        <v>201</v>
      </c>
      <c r="O117" s="40">
        <v>17343</v>
      </c>
      <c r="P117" s="41">
        <v>234</v>
      </c>
      <c r="Q117" s="40">
        <v>14809</v>
      </c>
      <c r="R117" s="41">
        <v>188</v>
      </c>
      <c r="S117" s="40">
        <v>9917</v>
      </c>
      <c r="T117" s="41">
        <v>141</v>
      </c>
      <c r="U117" s="40">
        <v>12445</v>
      </c>
      <c r="V117" s="41">
        <v>159</v>
      </c>
      <c r="W117" s="40">
        <v>10657</v>
      </c>
      <c r="X117" s="41">
        <v>98</v>
      </c>
      <c r="Y117" s="40">
        <v>21298</v>
      </c>
      <c r="Z117" s="41">
        <v>185</v>
      </c>
      <c r="AB117" s="50"/>
      <c r="AC117" s="50"/>
    </row>
    <row r="118" spans="1:29" ht="15" x14ac:dyDescent="0.2">
      <c r="A118" s="7"/>
      <c r="B118" s="6" t="s">
        <v>4</v>
      </c>
      <c r="C118" s="40">
        <v>21357</v>
      </c>
      <c r="D118" s="41">
        <v>179</v>
      </c>
      <c r="E118" s="40">
        <v>13418</v>
      </c>
      <c r="F118" s="41">
        <v>113</v>
      </c>
      <c r="G118" s="40">
        <v>9101</v>
      </c>
      <c r="H118" s="41">
        <v>87</v>
      </c>
      <c r="I118" s="40">
        <v>6532</v>
      </c>
      <c r="J118" s="41">
        <v>53</v>
      </c>
      <c r="K118" s="40">
        <v>9207</v>
      </c>
      <c r="L118" s="41">
        <v>115</v>
      </c>
      <c r="M118" s="40">
        <v>10334</v>
      </c>
      <c r="N118" s="41">
        <v>130</v>
      </c>
      <c r="O118" s="40">
        <v>12224</v>
      </c>
      <c r="P118" s="41">
        <v>145</v>
      </c>
      <c r="Q118" s="40">
        <v>11072</v>
      </c>
      <c r="R118" s="41">
        <v>130</v>
      </c>
      <c r="S118" s="40">
        <v>6907</v>
      </c>
      <c r="T118" s="41">
        <v>81</v>
      </c>
      <c r="U118" s="40">
        <v>8061</v>
      </c>
      <c r="V118" s="41">
        <v>105</v>
      </c>
      <c r="W118" s="40">
        <v>7508</v>
      </c>
      <c r="X118" s="41">
        <v>63</v>
      </c>
      <c r="Y118" s="40">
        <v>14163</v>
      </c>
      <c r="Z118" s="41">
        <v>129</v>
      </c>
      <c r="AB118" s="17"/>
      <c r="AC118" s="17"/>
    </row>
    <row r="119" spans="1:29" x14ac:dyDescent="0.2">
      <c r="A119" s="7"/>
      <c r="B119" s="6" t="s">
        <v>3</v>
      </c>
      <c r="C119" s="40">
        <v>15645</v>
      </c>
      <c r="D119" s="41">
        <v>131</v>
      </c>
      <c r="E119" s="40">
        <v>9320</v>
      </c>
      <c r="F119" s="41">
        <v>82</v>
      </c>
      <c r="G119" s="40">
        <v>6577</v>
      </c>
      <c r="H119" s="41">
        <v>56</v>
      </c>
      <c r="I119" s="40">
        <v>4944</v>
      </c>
      <c r="J119" s="41">
        <v>43</v>
      </c>
      <c r="K119" s="40">
        <v>6884</v>
      </c>
      <c r="L119" s="41">
        <v>84</v>
      </c>
      <c r="M119" s="40">
        <v>7904</v>
      </c>
      <c r="N119" s="41">
        <v>97</v>
      </c>
      <c r="O119" s="40">
        <v>9211</v>
      </c>
      <c r="P119" s="41">
        <v>114</v>
      </c>
      <c r="Q119" s="40">
        <v>8589</v>
      </c>
      <c r="R119" s="41">
        <v>104</v>
      </c>
      <c r="S119" s="40">
        <v>4804</v>
      </c>
      <c r="T119" s="41">
        <v>64</v>
      </c>
      <c r="U119" s="40">
        <v>6179</v>
      </c>
      <c r="V119" s="41">
        <v>74</v>
      </c>
      <c r="W119" s="40">
        <v>5377</v>
      </c>
      <c r="X119" s="41">
        <v>46</v>
      </c>
      <c r="Y119" s="40">
        <v>9279</v>
      </c>
      <c r="Z119" s="41">
        <v>86</v>
      </c>
      <c r="AB119" s="90"/>
      <c r="AC119" s="91"/>
    </row>
    <row r="120" spans="1:29" x14ac:dyDescent="0.2">
      <c r="A120" s="7"/>
      <c r="B120" s="6" t="s">
        <v>2</v>
      </c>
      <c r="C120" s="40">
        <v>10745</v>
      </c>
      <c r="D120" s="41">
        <v>95</v>
      </c>
      <c r="E120" s="40">
        <v>7121</v>
      </c>
      <c r="F120" s="41">
        <v>59</v>
      </c>
      <c r="G120" s="40">
        <v>5229</v>
      </c>
      <c r="H120" s="41">
        <v>45</v>
      </c>
      <c r="I120" s="40">
        <v>3360</v>
      </c>
      <c r="J120" s="41">
        <v>31</v>
      </c>
      <c r="K120" s="40">
        <v>5060</v>
      </c>
      <c r="L120" s="41">
        <v>61</v>
      </c>
      <c r="M120" s="40">
        <v>5975</v>
      </c>
      <c r="N120" s="41">
        <v>73</v>
      </c>
      <c r="O120" s="40">
        <v>6945</v>
      </c>
      <c r="P120" s="41">
        <v>84</v>
      </c>
      <c r="Q120" s="40">
        <v>6243</v>
      </c>
      <c r="R120" s="41">
        <v>75</v>
      </c>
      <c r="S120" s="40">
        <v>2850</v>
      </c>
      <c r="T120" s="41">
        <v>37</v>
      </c>
      <c r="U120" s="40">
        <v>5090</v>
      </c>
      <c r="V120" s="41">
        <v>60</v>
      </c>
      <c r="W120" s="40">
        <v>4154</v>
      </c>
      <c r="X120" s="41">
        <v>33</v>
      </c>
      <c r="Y120" s="40">
        <v>7013</v>
      </c>
      <c r="Z120" s="41">
        <v>58</v>
      </c>
      <c r="AB120" s="52"/>
      <c r="AC120" s="53"/>
    </row>
    <row r="121" spans="1:29" ht="13.5" thickBot="1" x14ac:dyDescent="0.25">
      <c r="A121" s="5"/>
      <c r="B121" s="4" t="s">
        <v>1</v>
      </c>
      <c r="C121" s="46">
        <v>44689</v>
      </c>
      <c r="D121" s="47">
        <v>62</v>
      </c>
      <c r="E121" s="46">
        <v>23139</v>
      </c>
      <c r="F121" s="47">
        <v>46</v>
      </c>
      <c r="G121" s="46">
        <v>19161</v>
      </c>
      <c r="H121" s="47">
        <v>34</v>
      </c>
      <c r="I121" s="46">
        <v>14353</v>
      </c>
      <c r="J121" s="47">
        <v>20</v>
      </c>
      <c r="K121" s="46">
        <v>24318</v>
      </c>
      <c r="L121" s="47">
        <v>45</v>
      </c>
      <c r="M121" s="46">
        <v>24236</v>
      </c>
      <c r="N121" s="47">
        <v>54</v>
      </c>
      <c r="O121" s="46">
        <v>28672</v>
      </c>
      <c r="P121" s="47">
        <v>65</v>
      </c>
      <c r="Q121" s="46">
        <v>21353</v>
      </c>
      <c r="R121" s="47">
        <v>56</v>
      </c>
      <c r="S121" s="46">
        <v>14653</v>
      </c>
      <c r="T121" s="47">
        <v>27</v>
      </c>
      <c r="U121" s="46">
        <v>18341</v>
      </c>
      <c r="V121" s="47">
        <v>46</v>
      </c>
      <c r="W121" s="46">
        <v>16463</v>
      </c>
      <c r="X121" s="47">
        <v>30</v>
      </c>
      <c r="Y121" s="46">
        <v>33910</v>
      </c>
      <c r="Z121" s="47">
        <v>49</v>
      </c>
      <c r="AB121" s="50"/>
      <c r="AC121" s="50"/>
    </row>
    <row r="122" spans="1:29" ht="13.5" thickBot="1" x14ac:dyDescent="0.25">
      <c r="A122" s="10"/>
      <c r="B122" s="2" t="s">
        <v>0</v>
      </c>
      <c r="C122" s="35">
        <v>760867</v>
      </c>
      <c r="D122" s="35" t="s">
        <v>71</v>
      </c>
      <c r="E122" s="35">
        <v>624380</v>
      </c>
      <c r="F122" s="35" t="s">
        <v>71</v>
      </c>
      <c r="G122" s="35">
        <v>531255</v>
      </c>
      <c r="H122" s="35" t="s">
        <v>71</v>
      </c>
      <c r="I122" s="35">
        <v>486327</v>
      </c>
      <c r="J122" s="35" t="s">
        <v>71</v>
      </c>
      <c r="K122" s="35">
        <v>489824</v>
      </c>
      <c r="L122" s="35" t="s">
        <v>71</v>
      </c>
      <c r="M122" s="35">
        <v>564756</v>
      </c>
      <c r="N122" s="35" t="s">
        <v>71</v>
      </c>
      <c r="O122" s="35">
        <v>635782</v>
      </c>
      <c r="P122" s="35" t="s">
        <v>71</v>
      </c>
      <c r="Q122" s="35">
        <v>592593</v>
      </c>
      <c r="R122" s="35" t="s">
        <v>71</v>
      </c>
      <c r="S122" s="35">
        <v>505922</v>
      </c>
      <c r="T122" s="35" t="s">
        <v>71</v>
      </c>
      <c r="U122" s="35">
        <v>487217</v>
      </c>
      <c r="V122" s="35" t="s">
        <v>71</v>
      </c>
      <c r="W122" s="35">
        <v>543979</v>
      </c>
      <c r="X122" s="35" t="s">
        <v>71</v>
      </c>
      <c r="Y122" s="35">
        <v>660573</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70</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178599</v>
      </c>
      <c r="D127" s="37">
        <v>3432</v>
      </c>
      <c r="E127" s="36">
        <v>177563</v>
      </c>
      <c r="F127" s="37">
        <v>3453</v>
      </c>
      <c r="G127" s="36">
        <v>167163</v>
      </c>
      <c r="H127" s="37">
        <v>3446</v>
      </c>
      <c r="I127" s="36">
        <v>172527</v>
      </c>
      <c r="J127" s="37">
        <v>3501</v>
      </c>
      <c r="K127" s="36">
        <v>98089</v>
      </c>
      <c r="L127" s="37">
        <v>3842</v>
      </c>
      <c r="M127" s="36">
        <v>92897</v>
      </c>
      <c r="N127" s="37">
        <v>4023</v>
      </c>
      <c r="O127" s="36">
        <v>95919</v>
      </c>
      <c r="P127" s="37">
        <v>4087</v>
      </c>
      <c r="Q127" s="36">
        <v>96111</v>
      </c>
      <c r="R127" s="37">
        <v>4070</v>
      </c>
      <c r="S127" s="36">
        <v>93778</v>
      </c>
      <c r="T127" s="37">
        <v>4045</v>
      </c>
      <c r="U127" s="36">
        <v>96566</v>
      </c>
      <c r="V127" s="37">
        <v>3935</v>
      </c>
      <c r="W127" s="36">
        <v>178981</v>
      </c>
      <c r="X127" s="37">
        <v>3664</v>
      </c>
      <c r="Y127" s="36">
        <v>173271</v>
      </c>
      <c r="Z127" s="37">
        <v>3453</v>
      </c>
      <c r="AB127" s="50"/>
      <c r="AC127" s="50"/>
    </row>
    <row r="128" spans="1:29" x14ac:dyDescent="0.2">
      <c r="A128" s="10"/>
      <c r="B128" s="6" t="s">
        <v>34</v>
      </c>
      <c r="C128" s="38">
        <v>151818</v>
      </c>
      <c r="D128" s="39">
        <v>2785</v>
      </c>
      <c r="E128" s="38">
        <v>145748</v>
      </c>
      <c r="F128" s="39">
        <v>2729</v>
      </c>
      <c r="G128" s="38">
        <v>134264</v>
      </c>
      <c r="H128" s="39">
        <v>2675</v>
      </c>
      <c r="I128" s="38">
        <v>139492</v>
      </c>
      <c r="J128" s="39">
        <v>2807</v>
      </c>
      <c r="K128" s="38">
        <v>89370</v>
      </c>
      <c r="L128" s="39">
        <v>3520</v>
      </c>
      <c r="M128" s="38">
        <v>90738</v>
      </c>
      <c r="N128" s="39">
        <v>3888</v>
      </c>
      <c r="O128" s="38">
        <v>94471</v>
      </c>
      <c r="P128" s="39">
        <v>3969</v>
      </c>
      <c r="Q128" s="38">
        <v>93960</v>
      </c>
      <c r="R128" s="39">
        <v>3950</v>
      </c>
      <c r="S128" s="38">
        <v>90425</v>
      </c>
      <c r="T128" s="39">
        <v>3908</v>
      </c>
      <c r="U128" s="38">
        <v>88899</v>
      </c>
      <c r="V128" s="39">
        <v>3674</v>
      </c>
      <c r="W128" s="38">
        <v>147977</v>
      </c>
      <c r="X128" s="39">
        <v>3017</v>
      </c>
      <c r="Y128" s="38">
        <v>146766</v>
      </c>
      <c r="Z128" s="39">
        <v>2795</v>
      </c>
      <c r="AB128" s="50"/>
      <c r="AC128" s="50"/>
    </row>
    <row r="129" spans="1:29" x14ac:dyDescent="0.2">
      <c r="A129" s="10"/>
      <c r="B129" s="6" t="s">
        <v>33</v>
      </c>
      <c r="C129" s="38">
        <v>134013</v>
      </c>
      <c r="D129" s="39">
        <v>2438</v>
      </c>
      <c r="E129" s="38">
        <v>123120</v>
      </c>
      <c r="F129" s="39">
        <v>2277</v>
      </c>
      <c r="G129" s="38">
        <v>110654</v>
      </c>
      <c r="H129" s="39">
        <v>2188</v>
      </c>
      <c r="I129" s="38">
        <v>113234</v>
      </c>
      <c r="J129" s="39">
        <v>2277</v>
      </c>
      <c r="K129" s="38">
        <v>80345</v>
      </c>
      <c r="L129" s="39">
        <v>3170</v>
      </c>
      <c r="M129" s="38">
        <v>85707</v>
      </c>
      <c r="N129" s="39">
        <v>3696</v>
      </c>
      <c r="O129" s="38">
        <v>90710</v>
      </c>
      <c r="P129" s="39">
        <v>3833</v>
      </c>
      <c r="Q129" s="38">
        <v>90194</v>
      </c>
      <c r="R129" s="39">
        <v>3805</v>
      </c>
      <c r="S129" s="38">
        <v>85123</v>
      </c>
      <c r="T129" s="39">
        <v>3700</v>
      </c>
      <c r="U129" s="38">
        <v>80589</v>
      </c>
      <c r="V129" s="39">
        <v>3348</v>
      </c>
      <c r="W129" s="38">
        <v>122522</v>
      </c>
      <c r="X129" s="39">
        <v>2484</v>
      </c>
      <c r="Y129" s="38">
        <v>126528</v>
      </c>
      <c r="Z129" s="39">
        <v>2426</v>
      </c>
      <c r="AB129" s="50"/>
      <c r="AC129" s="50"/>
    </row>
    <row r="130" spans="1:29" x14ac:dyDescent="0.2">
      <c r="A130" s="10"/>
      <c r="B130" s="6" t="s">
        <v>32</v>
      </c>
      <c r="C130" s="38">
        <v>120232</v>
      </c>
      <c r="D130" s="39">
        <v>2164</v>
      </c>
      <c r="E130" s="38">
        <v>107037</v>
      </c>
      <c r="F130" s="39">
        <v>1957</v>
      </c>
      <c r="G130" s="38">
        <v>94642</v>
      </c>
      <c r="H130" s="39">
        <v>1846</v>
      </c>
      <c r="I130" s="38">
        <v>93141</v>
      </c>
      <c r="J130" s="39">
        <v>1846</v>
      </c>
      <c r="K130" s="38">
        <v>71684</v>
      </c>
      <c r="L130" s="39">
        <v>2848</v>
      </c>
      <c r="M130" s="38">
        <v>79916</v>
      </c>
      <c r="N130" s="39">
        <v>3469</v>
      </c>
      <c r="O130" s="38">
        <v>85879</v>
      </c>
      <c r="P130" s="39">
        <v>3654</v>
      </c>
      <c r="Q130" s="38">
        <v>84910</v>
      </c>
      <c r="R130" s="39">
        <v>3621</v>
      </c>
      <c r="S130" s="38">
        <v>78887</v>
      </c>
      <c r="T130" s="39">
        <v>3466</v>
      </c>
      <c r="U130" s="38">
        <v>72288</v>
      </c>
      <c r="V130" s="39">
        <v>3020</v>
      </c>
      <c r="W130" s="38">
        <v>102887</v>
      </c>
      <c r="X130" s="39">
        <v>2067</v>
      </c>
      <c r="Y130" s="38">
        <v>110574</v>
      </c>
      <c r="Z130" s="39">
        <v>2086</v>
      </c>
      <c r="AB130" s="50"/>
      <c r="AC130" s="50"/>
    </row>
    <row r="131" spans="1:29" x14ac:dyDescent="0.2">
      <c r="A131" s="10"/>
      <c r="B131" s="6" t="s">
        <v>31</v>
      </c>
      <c r="C131" s="38">
        <v>109292</v>
      </c>
      <c r="D131" s="39">
        <v>1943</v>
      </c>
      <c r="E131" s="38">
        <v>95558</v>
      </c>
      <c r="F131" s="39">
        <v>1715</v>
      </c>
      <c r="G131" s="38">
        <v>82795</v>
      </c>
      <c r="H131" s="39">
        <v>1587</v>
      </c>
      <c r="I131" s="38">
        <v>79059</v>
      </c>
      <c r="J131" s="39">
        <v>1540</v>
      </c>
      <c r="K131" s="38">
        <v>63875</v>
      </c>
      <c r="L131" s="39">
        <v>2535</v>
      </c>
      <c r="M131" s="38">
        <v>73811</v>
      </c>
      <c r="N131" s="39">
        <v>3198</v>
      </c>
      <c r="O131" s="38">
        <v>80660</v>
      </c>
      <c r="P131" s="39">
        <v>3452</v>
      </c>
      <c r="Q131" s="38">
        <v>78492</v>
      </c>
      <c r="R131" s="39">
        <v>3383</v>
      </c>
      <c r="S131" s="38">
        <v>72347</v>
      </c>
      <c r="T131" s="39">
        <v>3193</v>
      </c>
      <c r="U131" s="38">
        <v>63747</v>
      </c>
      <c r="V131" s="39">
        <v>2724</v>
      </c>
      <c r="W131" s="38">
        <v>87691</v>
      </c>
      <c r="X131" s="39">
        <v>1745</v>
      </c>
      <c r="Y131" s="38">
        <v>98039</v>
      </c>
      <c r="Z131" s="39">
        <v>1846</v>
      </c>
      <c r="AB131" s="50"/>
      <c r="AC131" s="50"/>
    </row>
    <row r="132" spans="1:29" x14ac:dyDescent="0.2">
      <c r="A132" s="7"/>
      <c r="B132" s="6" t="s">
        <v>30</v>
      </c>
      <c r="C132" s="40">
        <v>99827</v>
      </c>
      <c r="D132" s="41">
        <v>1788</v>
      </c>
      <c r="E132" s="40">
        <v>85578</v>
      </c>
      <c r="F132" s="41">
        <v>1548</v>
      </c>
      <c r="G132" s="40">
        <v>74057</v>
      </c>
      <c r="H132" s="41">
        <v>1408</v>
      </c>
      <c r="I132" s="40">
        <v>67936</v>
      </c>
      <c r="J132" s="41">
        <v>1306</v>
      </c>
      <c r="K132" s="40">
        <v>57041</v>
      </c>
      <c r="L132" s="41">
        <v>2280</v>
      </c>
      <c r="M132" s="40">
        <v>67562</v>
      </c>
      <c r="N132" s="41">
        <v>2954</v>
      </c>
      <c r="O132" s="40">
        <v>74751</v>
      </c>
      <c r="P132" s="41">
        <v>3219</v>
      </c>
      <c r="Q132" s="40">
        <v>71555</v>
      </c>
      <c r="R132" s="41">
        <v>3089</v>
      </c>
      <c r="S132" s="40">
        <v>65369</v>
      </c>
      <c r="T132" s="41">
        <v>2887</v>
      </c>
      <c r="U132" s="40">
        <v>56270</v>
      </c>
      <c r="V132" s="41">
        <v>2382</v>
      </c>
      <c r="W132" s="40">
        <v>75878</v>
      </c>
      <c r="X132" s="41">
        <v>1496</v>
      </c>
      <c r="Y132" s="40">
        <v>88606</v>
      </c>
      <c r="Z132" s="41">
        <v>1659</v>
      </c>
      <c r="AB132" s="50"/>
      <c r="AC132" s="50"/>
    </row>
    <row r="133" spans="1:29" x14ac:dyDescent="0.2">
      <c r="A133" s="7"/>
      <c r="B133" s="6" t="s">
        <v>29</v>
      </c>
      <c r="C133" s="40">
        <v>91372</v>
      </c>
      <c r="D133" s="41">
        <v>1627</v>
      </c>
      <c r="E133" s="40">
        <v>77316</v>
      </c>
      <c r="F133" s="41">
        <v>1379</v>
      </c>
      <c r="G133" s="40">
        <v>65394</v>
      </c>
      <c r="H133" s="41">
        <v>1257</v>
      </c>
      <c r="I133" s="40">
        <v>58592</v>
      </c>
      <c r="J133" s="41">
        <v>1131</v>
      </c>
      <c r="K133" s="40">
        <v>51430</v>
      </c>
      <c r="L133" s="41">
        <v>2039</v>
      </c>
      <c r="M133" s="40">
        <v>62002</v>
      </c>
      <c r="N133" s="41">
        <v>2701</v>
      </c>
      <c r="O133" s="40">
        <v>68314</v>
      </c>
      <c r="P133" s="41">
        <v>2959</v>
      </c>
      <c r="Q133" s="40">
        <v>64383</v>
      </c>
      <c r="R133" s="41">
        <v>2808</v>
      </c>
      <c r="S133" s="40">
        <v>58933</v>
      </c>
      <c r="T133" s="41">
        <v>2627</v>
      </c>
      <c r="U133" s="40">
        <v>49994</v>
      </c>
      <c r="V133" s="41">
        <v>2118</v>
      </c>
      <c r="W133" s="40">
        <v>66839</v>
      </c>
      <c r="X133" s="41">
        <v>1312</v>
      </c>
      <c r="Y133" s="40">
        <v>79921</v>
      </c>
      <c r="Z133" s="41">
        <v>1493</v>
      </c>
      <c r="AB133" s="50"/>
      <c r="AC133" s="50"/>
    </row>
    <row r="134" spans="1:29" x14ac:dyDescent="0.2">
      <c r="A134" s="7"/>
      <c r="B134" s="6" t="s">
        <v>28</v>
      </c>
      <c r="C134" s="40">
        <v>83614</v>
      </c>
      <c r="D134" s="41">
        <v>1491</v>
      </c>
      <c r="E134" s="40">
        <v>69588</v>
      </c>
      <c r="F134" s="41">
        <v>1249</v>
      </c>
      <c r="G134" s="40">
        <v>57542</v>
      </c>
      <c r="H134" s="41">
        <v>1096</v>
      </c>
      <c r="I134" s="40">
        <v>50039</v>
      </c>
      <c r="J134" s="41">
        <v>954</v>
      </c>
      <c r="K134" s="40">
        <v>46182</v>
      </c>
      <c r="L134" s="41">
        <v>1832</v>
      </c>
      <c r="M134" s="40">
        <v>56472</v>
      </c>
      <c r="N134" s="41">
        <v>2472</v>
      </c>
      <c r="O134" s="40">
        <v>62897</v>
      </c>
      <c r="P134" s="41">
        <v>2707</v>
      </c>
      <c r="Q134" s="40">
        <v>58181</v>
      </c>
      <c r="R134" s="41">
        <v>2502</v>
      </c>
      <c r="S134" s="40">
        <v>52477</v>
      </c>
      <c r="T134" s="41">
        <v>2339</v>
      </c>
      <c r="U134" s="40">
        <v>45047</v>
      </c>
      <c r="V134" s="41">
        <v>1885</v>
      </c>
      <c r="W134" s="40">
        <v>58386</v>
      </c>
      <c r="X134" s="41">
        <v>1140</v>
      </c>
      <c r="Y134" s="40">
        <v>72251</v>
      </c>
      <c r="Z134" s="41">
        <v>1357</v>
      </c>
      <c r="AB134" s="50"/>
      <c r="AC134" s="50"/>
    </row>
    <row r="135" spans="1:29" x14ac:dyDescent="0.2">
      <c r="A135" s="7"/>
      <c r="B135" s="6" t="s">
        <v>27</v>
      </c>
      <c r="C135" s="40">
        <v>75837</v>
      </c>
      <c r="D135" s="41">
        <v>1360</v>
      </c>
      <c r="E135" s="40">
        <v>62968</v>
      </c>
      <c r="F135" s="41">
        <v>1123</v>
      </c>
      <c r="G135" s="40">
        <v>51550</v>
      </c>
      <c r="H135" s="41">
        <v>977</v>
      </c>
      <c r="I135" s="40">
        <v>43109</v>
      </c>
      <c r="J135" s="41">
        <v>829</v>
      </c>
      <c r="K135" s="40">
        <v>41369</v>
      </c>
      <c r="L135" s="41">
        <v>1643</v>
      </c>
      <c r="M135" s="40">
        <v>51390</v>
      </c>
      <c r="N135" s="41">
        <v>2251</v>
      </c>
      <c r="O135" s="40">
        <v>57594</v>
      </c>
      <c r="P135" s="41">
        <v>2489</v>
      </c>
      <c r="Q135" s="40">
        <v>52766</v>
      </c>
      <c r="R135" s="41">
        <v>2282</v>
      </c>
      <c r="S135" s="40">
        <v>46262</v>
      </c>
      <c r="T135" s="41">
        <v>2076</v>
      </c>
      <c r="U135" s="40">
        <v>40814</v>
      </c>
      <c r="V135" s="41">
        <v>1730</v>
      </c>
      <c r="W135" s="40">
        <v>50681</v>
      </c>
      <c r="X135" s="41">
        <v>995</v>
      </c>
      <c r="Y135" s="40">
        <v>65226</v>
      </c>
      <c r="Z135" s="41">
        <v>1208</v>
      </c>
      <c r="AB135" s="50"/>
      <c r="AC135" s="50"/>
    </row>
    <row r="136" spans="1:29" ht="13.5" thickBot="1" x14ac:dyDescent="0.25">
      <c r="A136" s="7"/>
      <c r="B136" s="4" t="s">
        <v>26</v>
      </c>
      <c r="C136" s="42">
        <v>69369</v>
      </c>
      <c r="D136" s="43">
        <v>1237</v>
      </c>
      <c r="E136" s="42">
        <v>57165</v>
      </c>
      <c r="F136" s="43">
        <v>1017</v>
      </c>
      <c r="G136" s="42">
        <v>45992</v>
      </c>
      <c r="H136" s="43">
        <v>875</v>
      </c>
      <c r="I136" s="42">
        <v>36924</v>
      </c>
      <c r="J136" s="43">
        <v>715</v>
      </c>
      <c r="K136" s="42">
        <v>37813</v>
      </c>
      <c r="L136" s="43">
        <v>1484</v>
      </c>
      <c r="M136" s="42">
        <v>46893</v>
      </c>
      <c r="N136" s="43">
        <v>2052</v>
      </c>
      <c r="O136" s="42">
        <v>52316</v>
      </c>
      <c r="P136" s="43">
        <v>2276</v>
      </c>
      <c r="Q136" s="42">
        <v>48008</v>
      </c>
      <c r="R136" s="43">
        <v>2071</v>
      </c>
      <c r="S136" s="42">
        <v>41203</v>
      </c>
      <c r="T136" s="43">
        <v>1832</v>
      </c>
      <c r="U136" s="42">
        <v>36884</v>
      </c>
      <c r="V136" s="43">
        <v>1551</v>
      </c>
      <c r="W136" s="42">
        <v>43805</v>
      </c>
      <c r="X136" s="43">
        <v>868</v>
      </c>
      <c r="Y136" s="42">
        <v>59429</v>
      </c>
      <c r="Z136" s="43">
        <v>1105</v>
      </c>
      <c r="AB136" s="50"/>
      <c r="AC136" s="50"/>
    </row>
    <row r="137" spans="1:29" x14ac:dyDescent="0.2">
      <c r="A137" s="8"/>
      <c r="B137" s="9" t="s">
        <v>25</v>
      </c>
      <c r="C137" s="36">
        <v>62874</v>
      </c>
      <c r="D137" s="37">
        <v>1133</v>
      </c>
      <c r="E137" s="36">
        <v>51583</v>
      </c>
      <c r="F137" s="37">
        <v>919</v>
      </c>
      <c r="G137" s="36">
        <v>40229</v>
      </c>
      <c r="H137" s="37">
        <v>780</v>
      </c>
      <c r="I137" s="36">
        <v>30928</v>
      </c>
      <c r="J137" s="37">
        <v>601</v>
      </c>
      <c r="K137" s="36">
        <v>34549</v>
      </c>
      <c r="L137" s="37">
        <v>1365</v>
      </c>
      <c r="M137" s="36">
        <v>42587</v>
      </c>
      <c r="N137" s="37">
        <v>1876</v>
      </c>
      <c r="O137" s="36">
        <v>48077</v>
      </c>
      <c r="P137" s="37">
        <v>2091</v>
      </c>
      <c r="Q137" s="36">
        <v>43686</v>
      </c>
      <c r="R137" s="37">
        <v>1886</v>
      </c>
      <c r="S137" s="36">
        <v>37064</v>
      </c>
      <c r="T137" s="37">
        <v>1646</v>
      </c>
      <c r="U137" s="36">
        <v>33608</v>
      </c>
      <c r="V137" s="37">
        <v>1412</v>
      </c>
      <c r="W137" s="36">
        <v>38019</v>
      </c>
      <c r="X137" s="37">
        <v>751</v>
      </c>
      <c r="Y137" s="36">
        <v>53650</v>
      </c>
      <c r="Z137" s="37">
        <v>1005</v>
      </c>
      <c r="AB137" s="50"/>
      <c r="AC137" s="50"/>
    </row>
    <row r="138" spans="1:29" x14ac:dyDescent="0.2">
      <c r="A138" s="7"/>
      <c r="B138" s="6" t="s">
        <v>24</v>
      </c>
      <c r="C138" s="40">
        <v>57521</v>
      </c>
      <c r="D138" s="41">
        <v>1023</v>
      </c>
      <c r="E138" s="40">
        <v>46482</v>
      </c>
      <c r="F138" s="41">
        <v>837</v>
      </c>
      <c r="G138" s="40">
        <v>35015</v>
      </c>
      <c r="H138" s="41">
        <v>673</v>
      </c>
      <c r="I138" s="40">
        <v>26838</v>
      </c>
      <c r="J138" s="41">
        <v>513</v>
      </c>
      <c r="K138" s="40">
        <v>31825</v>
      </c>
      <c r="L138" s="41">
        <v>1248</v>
      </c>
      <c r="M138" s="40">
        <v>38776</v>
      </c>
      <c r="N138" s="41">
        <v>1695</v>
      </c>
      <c r="O138" s="40">
        <v>43949</v>
      </c>
      <c r="P138" s="41">
        <v>1907</v>
      </c>
      <c r="Q138" s="40">
        <v>39667</v>
      </c>
      <c r="R138" s="41">
        <v>1725</v>
      </c>
      <c r="S138" s="40">
        <v>33243</v>
      </c>
      <c r="T138" s="41">
        <v>1458</v>
      </c>
      <c r="U138" s="40">
        <v>30644</v>
      </c>
      <c r="V138" s="41">
        <v>1296</v>
      </c>
      <c r="W138" s="40">
        <v>32500</v>
      </c>
      <c r="X138" s="41">
        <v>647</v>
      </c>
      <c r="Y138" s="40">
        <v>48243</v>
      </c>
      <c r="Z138" s="41">
        <v>907</v>
      </c>
      <c r="AB138" s="50"/>
      <c r="AC138" s="50"/>
    </row>
    <row r="139" spans="1:29" ht="13.5" thickBot="1" x14ac:dyDescent="0.25">
      <c r="A139" s="7"/>
      <c r="B139" s="4" t="s">
        <v>23</v>
      </c>
      <c r="C139" s="44">
        <v>52183</v>
      </c>
      <c r="D139" s="45">
        <v>934</v>
      </c>
      <c r="E139" s="44">
        <v>41104</v>
      </c>
      <c r="F139" s="45">
        <v>743</v>
      </c>
      <c r="G139" s="44">
        <v>30389</v>
      </c>
      <c r="H139" s="45">
        <v>581</v>
      </c>
      <c r="I139" s="44">
        <v>23449</v>
      </c>
      <c r="J139" s="45">
        <v>445</v>
      </c>
      <c r="K139" s="44">
        <v>29109</v>
      </c>
      <c r="L139" s="45">
        <v>1147</v>
      </c>
      <c r="M139" s="44">
        <v>35454</v>
      </c>
      <c r="N139" s="45">
        <v>1556</v>
      </c>
      <c r="O139" s="44">
        <v>40200</v>
      </c>
      <c r="P139" s="45">
        <v>1744</v>
      </c>
      <c r="Q139" s="44">
        <v>35977</v>
      </c>
      <c r="R139" s="45">
        <v>1560</v>
      </c>
      <c r="S139" s="44">
        <v>29944</v>
      </c>
      <c r="T139" s="45">
        <v>1327</v>
      </c>
      <c r="U139" s="44">
        <v>28260</v>
      </c>
      <c r="V139" s="45">
        <v>1190</v>
      </c>
      <c r="W139" s="44">
        <v>28470</v>
      </c>
      <c r="X139" s="45">
        <v>563</v>
      </c>
      <c r="Y139" s="44">
        <v>43101</v>
      </c>
      <c r="Z139" s="45">
        <v>815</v>
      </c>
      <c r="AB139" s="50"/>
      <c r="AC139" s="50"/>
    </row>
    <row r="140" spans="1:29" x14ac:dyDescent="0.2">
      <c r="A140" s="8"/>
      <c r="B140" s="9" t="s">
        <v>22</v>
      </c>
      <c r="C140" s="38">
        <v>48141</v>
      </c>
      <c r="D140" s="39">
        <v>851</v>
      </c>
      <c r="E140" s="38">
        <v>37110</v>
      </c>
      <c r="F140" s="39">
        <v>664</v>
      </c>
      <c r="G140" s="38">
        <v>26471</v>
      </c>
      <c r="H140" s="39">
        <v>501</v>
      </c>
      <c r="I140" s="38">
        <v>19809</v>
      </c>
      <c r="J140" s="39">
        <v>389</v>
      </c>
      <c r="K140" s="38">
        <v>26167</v>
      </c>
      <c r="L140" s="39">
        <v>1046</v>
      </c>
      <c r="M140" s="38">
        <v>32402</v>
      </c>
      <c r="N140" s="39">
        <v>1419</v>
      </c>
      <c r="O140" s="38">
        <v>36778</v>
      </c>
      <c r="P140" s="39">
        <v>1602</v>
      </c>
      <c r="Q140" s="38">
        <v>32412</v>
      </c>
      <c r="R140" s="39">
        <v>1406</v>
      </c>
      <c r="S140" s="38">
        <v>26682</v>
      </c>
      <c r="T140" s="39">
        <v>1193</v>
      </c>
      <c r="U140" s="38">
        <v>25705</v>
      </c>
      <c r="V140" s="39">
        <v>1092</v>
      </c>
      <c r="W140" s="38">
        <v>23431</v>
      </c>
      <c r="X140" s="39">
        <v>477</v>
      </c>
      <c r="Y140" s="38">
        <v>38779</v>
      </c>
      <c r="Z140" s="39">
        <v>729</v>
      </c>
      <c r="AB140" s="50"/>
      <c r="AC140" s="50"/>
    </row>
    <row r="141" spans="1:29" x14ac:dyDescent="0.2">
      <c r="A141" s="7"/>
      <c r="B141" s="6" t="s">
        <v>21</v>
      </c>
      <c r="C141" s="40">
        <v>44037</v>
      </c>
      <c r="D141" s="41">
        <v>791</v>
      </c>
      <c r="E141" s="40">
        <v>33152</v>
      </c>
      <c r="F141" s="41">
        <v>591</v>
      </c>
      <c r="G141" s="40">
        <v>23517</v>
      </c>
      <c r="H141" s="41">
        <v>453</v>
      </c>
      <c r="I141" s="40">
        <v>16855</v>
      </c>
      <c r="J141" s="41">
        <v>325</v>
      </c>
      <c r="K141" s="40">
        <v>23825</v>
      </c>
      <c r="L141" s="41">
        <v>941</v>
      </c>
      <c r="M141" s="40">
        <v>29525</v>
      </c>
      <c r="N141" s="41">
        <v>1295</v>
      </c>
      <c r="O141" s="40">
        <v>33535</v>
      </c>
      <c r="P141" s="41">
        <v>1462</v>
      </c>
      <c r="Q141" s="40">
        <v>29634</v>
      </c>
      <c r="R141" s="41">
        <v>1273</v>
      </c>
      <c r="S141" s="40">
        <v>23992</v>
      </c>
      <c r="T141" s="41">
        <v>1071</v>
      </c>
      <c r="U141" s="40">
        <v>23514</v>
      </c>
      <c r="V141" s="41">
        <v>998</v>
      </c>
      <c r="W141" s="40">
        <v>20068</v>
      </c>
      <c r="X141" s="41">
        <v>398</v>
      </c>
      <c r="Y141" s="40">
        <v>35131</v>
      </c>
      <c r="Z141" s="41">
        <v>658</v>
      </c>
      <c r="AB141" s="50"/>
      <c r="AC141" s="50"/>
    </row>
    <row r="142" spans="1:29" x14ac:dyDescent="0.2">
      <c r="A142" s="7"/>
      <c r="B142" s="6" t="s">
        <v>20</v>
      </c>
      <c r="C142" s="40">
        <v>40449</v>
      </c>
      <c r="D142" s="41">
        <v>721</v>
      </c>
      <c r="E142" s="40">
        <v>29268</v>
      </c>
      <c r="F142" s="41">
        <v>530</v>
      </c>
      <c r="G142" s="40">
        <v>20404</v>
      </c>
      <c r="H142" s="41">
        <v>393</v>
      </c>
      <c r="I142" s="40">
        <v>13944</v>
      </c>
      <c r="J142" s="41">
        <v>275</v>
      </c>
      <c r="K142" s="40">
        <v>21561</v>
      </c>
      <c r="L142" s="41">
        <v>864</v>
      </c>
      <c r="M142" s="40">
        <v>26903</v>
      </c>
      <c r="N142" s="41">
        <v>1185</v>
      </c>
      <c r="O142" s="40">
        <v>30169</v>
      </c>
      <c r="P142" s="41">
        <v>1326</v>
      </c>
      <c r="Q142" s="40">
        <v>26886</v>
      </c>
      <c r="R142" s="41">
        <v>1178</v>
      </c>
      <c r="S142" s="40">
        <v>21780</v>
      </c>
      <c r="T142" s="41">
        <v>970</v>
      </c>
      <c r="U142" s="40">
        <v>21268</v>
      </c>
      <c r="V142" s="41">
        <v>915</v>
      </c>
      <c r="W142" s="40">
        <v>17633</v>
      </c>
      <c r="X142" s="41">
        <v>346</v>
      </c>
      <c r="Y142" s="40">
        <v>31403</v>
      </c>
      <c r="Z142" s="41">
        <v>593</v>
      </c>
      <c r="AB142" s="50"/>
      <c r="AC142" s="50"/>
    </row>
    <row r="143" spans="1:29" x14ac:dyDescent="0.2">
      <c r="A143" s="7"/>
      <c r="B143" s="6" t="s">
        <v>19</v>
      </c>
      <c r="C143" s="40">
        <v>37218</v>
      </c>
      <c r="D143" s="41">
        <v>662</v>
      </c>
      <c r="E143" s="40">
        <v>26177</v>
      </c>
      <c r="F143" s="41">
        <v>468</v>
      </c>
      <c r="G143" s="40">
        <v>18347</v>
      </c>
      <c r="H143" s="41">
        <v>344</v>
      </c>
      <c r="I143" s="40">
        <v>11959</v>
      </c>
      <c r="J143" s="41">
        <v>228</v>
      </c>
      <c r="K143" s="40">
        <v>19658</v>
      </c>
      <c r="L143" s="41">
        <v>783</v>
      </c>
      <c r="M143" s="40">
        <v>24507</v>
      </c>
      <c r="N143" s="41">
        <v>1080</v>
      </c>
      <c r="O143" s="40">
        <v>27631</v>
      </c>
      <c r="P143" s="41">
        <v>1218</v>
      </c>
      <c r="Q143" s="40">
        <v>24118</v>
      </c>
      <c r="R143" s="41">
        <v>1055</v>
      </c>
      <c r="S143" s="40">
        <v>19754</v>
      </c>
      <c r="T143" s="41">
        <v>884</v>
      </c>
      <c r="U143" s="40">
        <v>19480</v>
      </c>
      <c r="V143" s="41">
        <v>819</v>
      </c>
      <c r="W143" s="40">
        <v>15517</v>
      </c>
      <c r="X143" s="41">
        <v>304</v>
      </c>
      <c r="Y143" s="40">
        <v>27629</v>
      </c>
      <c r="Z143" s="41">
        <v>527</v>
      </c>
      <c r="AB143" s="50"/>
      <c r="AC143" s="50"/>
    </row>
    <row r="144" spans="1:29" x14ac:dyDescent="0.2">
      <c r="A144" s="7"/>
      <c r="B144" s="6" t="s">
        <v>18</v>
      </c>
      <c r="C144" s="40">
        <v>33631</v>
      </c>
      <c r="D144" s="41">
        <v>603</v>
      </c>
      <c r="E144" s="40">
        <v>23203</v>
      </c>
      <c r="F144" s="41">
        <v>421</v>
      </c>
      <c r="G144" s="40">
        <v>16053</v>
      </c>
      <c r="H144" s="41">
        <v>308</v>
      </c>
      <c r="I144" s="40">
        <v>10129</v>
      </c>
      <c r="J144" s="41">
        <v>200</v>
      </c>
      <c r="K144" s="40">
        <v>18009</v>
      </c>
      <c r="L144" s="41">
        <v>722</v>
      </c>
      <c r="M144" s="40">
        <v>22393</v>
      </c>
      <c r="N144" s="41">
        <v>984</v>
      </c>
      <c r="O144" s="40">
        <v>25133</v>
      </c>
      <c r="P144" s="41">
        <v>1115</v>
      </c>
      <c r="Q144" s="40">
        <v>21804</v>
      </c>
      <c r="R144" s="41">
        <v>963</v>
      </c>
      <c r="S144" s="40">
        <v>17859</v>
      </c>
      <c r="T144" s="41">
        <v>799</v>
      </c>
      <c r="U144" s="40">
        <v>18194</v>
      </c>
      <c r="V144" s="41">
        <v>763</v>
      </c>
      <c r="W144" s="40">
        <v>13585</v>
      </c>
      <c r="X144" s="41">
        <v>270</v>
      </c>
      <c r="Y144" s="40">
        <v>24746</v>
      </c>
      <c r="Z144" s="41">
        <v>465</v>
      </c>
      <c r="AB144" s="50"/>
      <c r="AC144" s="50"/>
    </row>
    <row r="145" spans="1:29" x14ac:dyDescent="0.2">
      <c r="A145" s="7"/>
      <c r="B145" s="6" t="s">
        <v>17</v>
      </c>
      <c r="C145" s="40">
        <v>30567</v>
      </c>
      <c r="D145" s="41">
        <v>543</v>
      </c>
      <c r="E145" s="40">
        <v>20853</v>
      </c>
      <c r="F145" s="41">
        <v>373</v>
      </c>
      <c r="G145" s="40">
        <v>13615</v>
      </c>
      <c r="H145" s="41">
        <v>267</v>
      </c>
      <c r="I145" s="40">
        <v>8656</v>
      </c>
      <c r="J145" s="41">
        <v>170</v>
      </c>
      <c r="K145" s="40">
        <v>16637</v>
      </c>
      <c r="L145" s="41">
        <v>657</v>
      </c>
      <c r="M145" s="40">
        <v>20695</v>
      </c>
      <c r="N145" s="41">
        <v>909</v>
      </c>
      <c r="O145" s="40">
        <v>22994</v>
      </c>
      <c r="P145" s="41">
        <v>1013</v>
      </c>
      <c r="Q145" s="40">
        <v>19704</v>
      </c>
      <c r="R145" s="41">
        <v>871</v>
      </c>
      <c r="S145" s="40">
        <v>16020</v>
      </c>
      <c r="T145" s="41">
        <v>724</v>
      </c>
      <c r="U145" s="40">
        <v>16794</v>
      </c>
      <c r="V145" s="41">
        <v>718</v>
      </c>
      <c r="W145" s="40">
        <v>11501</v>
      </c>
      <c r="X145" s="41">
        <v>233</v>
      </c>
      <c r="Y145" s="40">
        <v>22304</v>
      </c>
      <c r="Z145" s="41">
        <v>425</v>
      </c>
      <c r="AB145" s="50"/>
      <c r="AC145" s="50"/>
    </row>
    <row r="146" spans="1:29" ht="13.5" thickBot="1" x14ac:dyDescent="0.25">
      <c r="A146" s="7"/>
      <c r="B146" s="4" t="s">
        <v>16</v>
      </c>
      <c r="C146" s="42">
        <v>27785</v>
      </c>
      <c r="D146" s="43">
        <v>499</v>
      </c>
      <c r="E146" s="42">
        <v>18250</v>
      </c>
      <c r="F146" s="43">
        <v>331</v>
      </c>
      <c r="G146" s="42">
        <v>11718</v>
      </c>
      <c r="H146" s="43">
        <v>227</v>
      </c>
      <c r="I146" s="42">
        <v>7253</v>
      </c>
      <c r="J146" s="43">
        <v>145</v>
      </c>
      <c r="K146" s="42">
        <v>15433</v>
      </c>
      <c r="L146" s="43">
        <v>608</v>
      </c>
      <c r="M146" s="42">
        <v>18877</v>
      </c>
      <c r="N146" s="43">
        <v>834</v>
      </c>
      <c r="O146" s="42">
        <v>21281</v>
      </c>
      <c r="P146" s="43">
        <v>942</v>
      </c>
      <c r="Q146" s="42">
        <v>17825</v>
      </c>
      <c r="R146" s="43">
        <v>787</v>
      </c>
      <c r="S146" s="42">
        <v>14501</v>
      </c>
      <c r="T146" s="43">
        <v>649</v>
      </c>
      <c r="U146" s="42">
        <v>15223</v>
      </c>
      <c r="V146" s="43">
        <v>662</v>
      </c>
      <c r="W146" s="42">
        <v>10121</v>
      </c>
      <c r="X146" s="43">
        <v>200</v>
      </c>
      <c r="Y146" s="42">
        <v>19359</v>
      </c>
      <c r="Z146" s="43">
        <v>373</v>
      </c>
      <c r="AB146" s="50"/>
      <c r="AC146" s="50"/>
    </row>
    <row r="147" spans="1:29" x14ac:dyDescent="0.2">
      <c r="A147" s="8"/>
      <c r="B147" s="9" t="s">
        <v>15</v>
      </c>
      <c r="C147" s="36">
        <v>25099</v>
      </c>
      <c r="D147" s="37">
        <v>446</v>
      </c>
      <c r="E147" s="36">
        <v>15861</v>
      </c>
      <c r="F147" s="37">
        <v>289</v>
      </c>
      <c r="G147" s="36">
        <v>10412</v>
      </c>
      <c r="H147" s="37">
        <v>196</v>
      </c>
      <c r="I147" s="36">
        <v>6009</v>
      </c>
      <c r="J147" s="37">
        <v>120</v>
      </c>
      <c r="K147" s="36">
        <v>14275</v>
      </c>
      <c r="L147" s="37">
        <v>567</v>
      </c>
      <c r="M147" s="36">
        <v>17047</v>
      </c>
      <c r="N147" s="37">
        <v>758</v>
      </c>
      <c r="O147" s="36">
        <v>19626</v>
      </c>
      <c r="P147" s="37">
        <v>862</v>
      </c>
      <c r="Q147" s="36">
        <v>16397</v>
      </c>
      <c r="R147" s="37">
        <v>715</v>
      </c>
      <c r="S147" s="36">
        <v>13108</v>
      </c>
      <c r="T147" s="37">
        <v>590</v>
      </c>
      <c r="U147" s="36">
        <v>13726</v>
      </c>
      <c r="V147" s="37">
        <v>592</v>
      </c>
      <c r="W147" s="36">
        <v>9064</v>
      </c>
      <c r="X147" s="37">
        <v>181</v>
      </c>
      <c r="Y147" s="36">
        <v>16360</v>
      </c>
      <c r="Z147" s="37">
        <v>324</v>
      </c>
      <c r="AB147" s="50"/>
      <c r="AC147" s="50"/>
    </row>
    <row r="148" spans="1:29" x14ac:dyDescent="0.2">
      <c r="A148" s="7"/>
      <c r="B148" s="6" t="s">
        <v>14</v>
      </c>
      <c r="C148" s="40">
        <v>22824</v>
      </c>
      <c r="D148" s="41">
        <v>410</v>
      </c>
      <c r="E148" s="40">
        <v>13534</v>
      </c>
      <c r="F148" s="41">
        <v>249</v>
      </c>
      <c r="G148" s="40">
        <v>9118</v>
      </c>
      <c r="H148" s="41">
        <v>176</v>
      </c>
      <c r="I148" s="40">
        <v>5028</v>
      </c>
      <c r="J148" s="41">
        <v>96</v>
      </c>
      <c r="K148" s="40">
        <v>12937</v>
      </c>
      <c r="L148" s="41">
        <v>520</v>
      </c>
      <c r="M148" s="40">
        <v>15601</v>
      </c>
      <c r="N148" s="41">
        <v>679</v>
      </c>
      <c r="O148" s="40">
        <v>17977</v>
      </c>
      <c r="P148" s="41">
        <v>797</v>
      </c>
      <c r="Q148" s="40">
        <v>15029</v>
      </c>
      <c r="R148" s="41">
        <v>662</v>
      </c>
      <c r="S148" s="40">
        <v>12040</v>
      </c>
      <c r="T148" s="41">
        <v>536</v>
      </c>
      <c r="U148" s="40">
        <v>12695</v>
      </c>
      <c r="V148" s="41">
        <v>547</v>
      </c>
      <c r="W148" s="40">
        <v>7602</v>
      </c>
      <c r="X148" s="41">
        <v>158</v>
      </c>
      <c r="Y148" s="40">
        <v>14238</v>
      </c>
      <c r="Z148" s="41">
        <v>271</v>
      </c>
      <c r="AB148" s="50"/>
      <c r="AC148" s="50"/>
    </row>
    <row r="149" spans="1:29" x14ac:dyDescent="0.2">
      <c r="A149" s="7"/>
      <c r="B149" s="6" t="s">
        <v>13</v>
      </c>
      <c r="C149" s="40">
        <v>21052</v>
      </c>
      <c r="D149" s="41">
        <v>378</v>
      </c>
      <c r="E149" s="40">
        <v>11894</v>
      </c>
      <c r="F149" s="41">
        <v>215</v>
      </c>
      <c r="G149" s="40">
        <v>7560</v>
      </c>
      <c r="H149" s="41">
        <v>150</v>
      </c>
      <c r="I149" s="40">
        <v>4461</v>
      </c>
      <c r="J149" s="41">
        <v>85</v>
      </c>
      <c r="K149" s="40">
        <v>11683</v>
      </c>
      <c r="L149" s="41">
        <v>473</v>
      </c>
      <c r="M149" s="40">
        <v>14246</v>
      </c>
      <c r="N149" s="41">
        <v>632</v>
      </c>
      <c r="O149" s="40">
        <v>16343</v>
      </c>
      <c r="P149" s="41">
        <v>731</v>
      </c>
      <c r="Q149" s="40">
        <v>13757</v>
      </c>
      <c r="R149" s="41">
        <v>605</v>
      </c>
      <c r="S149" s="40">
        <v>11053</v>
      </c>
      <c r="T149" s="41">
        <v>491</v>
      </c>
      <c r="U149" s="40">
        <v>11611</v>
      </c>
      <c r="V149" s="41">
        <v>502</v>
      </c>
      <c r="W149" s="40">
        <v>6228</v>
      </c>
      <c r="X149" s="41">
        <v>129</v>
      </c>
      <c r="Y149" s="40">
        <v>12840</v>
      </c>
      <c r="Z149" s="41">
        <v>244</v>
      </c>
      <c r="AB149" s="50"/>
      <c r="AC149" s="50"/>
    </row>
    <row r="150" spans="1:29" x14ac:dyDescent="0.2">
      <c r="A150" s="7"/>
      <c r="B150" s="6" t="s">
        <v>12</v>
      </c>
      <c r="C150" s="40">
        <v>18955</v>
      </c>
      <c r="D150" s="41">
        <v>344</v>
      </c>
      <c r="E150" s="40">
        <v>10521</v>
      </c>
      <c r="F150" s="41">
        <v>193</v>
      </c>
      <c r="G150" s="40">
        <v>6928</v>
      </c>
      <c r="H150" s="41">
        <v>130</v>
      </c>
      <c r="I150" s="40">
        <v>3919</v>
      </c>
      <c r="J150" s="41">
        <v>75</v>
      </c>
      <c r="K150" s="40">
        <v>10665</v>
      </c>
      <c r="L150" s="41">
        <v>421</v>
      </c>
      <c r="M150" s="40">
        <v>13040</v>
      </c>
      <c r="N150" s="41">
        <v>568</v>
      </c>
      <c r="O150" s="40">
        <v>14825</v>
      </c>
      <c r="P150" s="41">
        <v>657</v>
      </c>
      <c r="Q150" s="40">
        <v>12526</v>
      </c>
      <c r="R150" s="41">
        <v>547</v>
      </c>
      <c r="S150" s="40">
        <v>9908</v>
      </c>
      <c r="T150" s="41">
        <v>447</v>
      </c>
      <c r="U150" s="40">
        <v>10523</v>
      </c>
      <c r="V150" s="41">
        <v>458</v>
      </c>
      <c r="W150" s="40">
        <v>5177</v>
      </c>
      <c r="X150" s="41">
        <v>106</v>
      </c>
      <c r="Y150" s="40">
        <v>11457</v>
      </c>
      <c r="Z150" s="41">
        <v>218</v>
      </c>
      <c r="AB150" s="50"/>
      <c r="AC150" s="50"/>
    </row>
    <row r="151" spans="1:29" x14ac:dyDescent="0.2">
      <c r="A151" s="7"/>
      <c r="B151" s="6" t="s">
        <v>11</v>
      </c>
      <c r="C151" s="40">
        <v>17021</v>
      </c>
      <c r="D151" s="41">
        <v>311</v>
      </c>
      <c r="E151" s="40">
        <v>9239</v>
      </c>
      <c r="F151" s="41">
        <v>168</v>
      </c>
      <c r="G151" s="40">
        <v>6370</v>
      </c>
      <c r="H151" s="41">
        <v>120</v>
      </c>
      <c r="I151" s="40">
        <v>3580</v>
      </c>
      <c r="J151" s="41">
        <v>67</v>
      </c>
      <c r="K151" s="40">
        <v>9719</v>
      </c>
      <c r="L151" s="41">
        <v>387</v>
      </c>
      <c r="M151" s="40">
        <v>11829</v>
      </c>
      <c r="N151" s="41">
        <v>519</v>
      </c>
      <c r="O151" s="40">
        <v>13235</v>
      </c>
      <c r="P151" s="41">
        <v>592</v>
      </c>
      <c r="Q151" s="40">
        <v>11145</v>
      </c>
      <c r="R151" s="41">
        <v>494</v>
      </c>
      <c r="S151" s="40">
        <v>9029</v>
      </c>
      <c r="T151" s="41">
        <v>406</v>
      </c>
      <c r="U151" s="40">
        <v>9654</v>
      </c>
      <c r="V151" s="41">
        <v>418</v>
      </c>
      <c r="W151" s="40">
        <v>4508</v>
      </c>
      <c r="X151" s="41">
        <v>93</v>
      </c>
      <c r="Y151" s="40">
        <v>10228</v>
      </c>
      <c r="Z151" s="41">
        <v>196</v>
      </c>
      <c r="AB151" s="50"/>
      <c r="AC151" s="50"/>
    </row>
    <row r="152" spans="1:29" x14ac:dyDescent="0.2">
      <c r="A152" s="7"/>
      <c r="B152" s="6" t="s">
        <v>10</v>
      </c>
      <c r="C152" s="40">
        <v>15499</v>
      </c>
      <c r="D152" s="41">
        <v>276</v>
      </c>
      <c r="E152" s="40">
        <v>8064</v>
      </c>
      <c r="F152" s="41">
        <v>147</v>
      </c>
      <c r="G152" s="40">
        <v>5764</v>
      </c>
      <c r="H152" s="41">
        <v>110</v>
      </c>
      <c r="I152" s="40">
        <v>3331</v>
      </c>
      <c r="J152" s="41">
        <v>62</v>
      </c>
      <c r="K152" s="40">
        <v>9034</v>
      </c>
      <c r="L152" s="41">
        <v>362</v>
      </c>
      <c r="M152" s="40">
        <v>10601</v>
      </c>
      <c r="N152" s="41">
        <v>473</v>
      </c>
      <c r="O152" s="40">
        <v>12133</v>
      </c>
      <c r="P152" s="41">
        <v>533</v>
      </c>
      <c r="Q152" s="40">
        <v>10162</v>
      </c>
      <c r="R152" s="41">
        <v>444</v>
      </c>
      <c r="S152" s="40">
        <v>8071</v>
      </c>
      <c r="T152" s="41">
        <v>365</v>
      </c>
      <c r="U152" s="40">
        <v>8978</v>
      </c>
      <c r="V152" s="41">
        <v>388</v>
      </c>
      <c r="W152" s="40">
        <v>3678</v>
      </c>
      <c r="X152" s="41">
        <v>73</v>
      </c>
      <c r="Y152" s="40">
        <v>9053</v>
      </c>
      <c r="Z152" s="41">
        <v>174</v>
      </c>
      <c r="AB152" s="50"/>
      <c r="AC152" s="50"/>
    </row>
    <row r="153" spans="1:29" x14ac:dyDescent="0.2">
      <c r="A153" s="7"/>
      <c r="B153" s="6" t="s">
        <v>9</v>
      </c>
      <c r="C153" s="40">
        <v>14418</v>
      </c>
      <c r="D153" s="41">
        <v>257</v>
      </c>
      <c r="E153" s="40">
        <v>7335</v>
      </c>
      <c r="F153" s="41">
        <v>135</v>
      </c>
      <c r="G153" s="40">
        <v>4944</v>
      </c>
      <c r="H153" s="41">
        <v>95</v>
      </c>
      <c r="I153" s="40">
        <v>2800</v>
      </c>
      <c r="J153" s="41">
        <v>55</v>
      </c>
      <c r="K153" s="40">
        <v>8097</v>
      </c>
      <c r="L153" s="41">
        <v>325</v>
      </c>
      <c r="M153" s="40">
        <v>9553</v>
      </c>
      <c r="N153" s="41">
        <v>423</v>
      </c>
      <c r="O153" s="40">
        <v>11139</v>
      </c>
      <c r="P153" s="41">
        <v>498</v>
      </c>
      <c r="Q153" s="40">
        <v>9298</v>
      </c>
      <c r="R153" s="41">
        <v>406</v>
      </c>
      <c r="S153" s="40">
        <v>7326</v>
      </c>
      <c r="T153" s="41">
        <v>335</v>
      </c>
      <c r="U153" s="40">
        <v>8127</v>
      </c>
      <c r="V153" s="41">
        <v>356</v>
      </c>
      <c r="W153" s="40">
        <v>3339</v>
      </c>
      <c r="X153" s="41">
        <v>67</v>
      </c>
      <c r="Y153" s="40">
        <v>8211</v>
      </c>
      <c r="Z153" s="41">
        <v>155</v>
      </c>
      <c r="AB153" s="50"/>
      <c r="AC153" s="50"/>
    </row>
    <row r="154" spans="1:29" x14ac:dyDescent="0.2">
      <c r="A154" s="7"/>
      <c r="B154" s="6" t="s">
        <v>8</v>
      </c>
      <c r="C154" s="40">
        <v>12782</v>
      </c>
      <c r="D154" s="41">
        <v>235</v>
      </c>
      <c r="E154" s="40">
        <v>6858</v>
      </c>
      <c r="F154" s="41">
        <v>122</v>
      </c>
      <c r="G154" s="40">
        <v>4411</v>
      </c>
      <c r="H154" s="41">
        <v>85</v>
      </c>
      <c r="I154" s="40">
        <v>2528</v>
      </c>
      <c r="J154" s="41">
        <v>48</v>
      </c>
      <c r="K154" s="40">
        <v>7536</v>
      </c>
      <c r="L154" s="41">
        <v>296</v>
      </c>
      <c r="M154" s="40">
        <v>8535</v>
      </c>
      <c r="N154" s="41">
        <v>386</v>
      </c>
      <c r="O154" s="40">
        <v>10108</v>
      </c>
      <c r="P154" s="41">
        <v>449</v>
      </c>
      <c r="Q154" s="40">
        <v>8501</v>
      </c>
      <c r="R154" s="41">
        <v>375</v>
      </c>
      <c r="S154" s="40">
        <v>6469</v>
      </c>
      <c r="T154" s="41">
        <v>299</v>
      </c>
      <c r="U154" s="40">
        <v>7579</v>
      </c>
      <c r="V154" s="41">
        <v>326</v>
      </c>
      <c r="W154" s="40">
        <v>3076</v>
      </c>
      <c r="X154" s="41">
        <v>60</v>
      </c>
      <c r="Y154" s="40">
        <v>7184</v>
      </c>
      <c r="Z154" s="41">
        <v>140</v>
      </c>
      <c r="AB154" s="50"/>
      <c r="AC154" s="50"/>
    </row>
    <row r="155" spans="1:29" ht="15" x14ac:dyDescent="0.2">
      <c r="A155" s="7"/>
      <c r="B155" s="6" t="s">
        <v>7</v>
      </c>
      <c r="C155" s="40">
        <v>11571</v>
      </c>
      <c r="D155" s="41">
        <v>208</v>
      </c>
      <c r="E155" s="40">
        <v>6376</v>
      </c>
      <c r="F155" s="41">
        <v>115</v>
      </c>
      <c r="G155" s="40">
        <v>3949</v>
      </c>
      <c r="H155" s="41">
        <v>77</v>
      </c>
      <c r="I155" s="40">
        <v>2136</v>
      </c>
      <c r="J155" s="41">
        <v>41</v>
      </c>
      <c r="K155" s="40">
        <v>6920</v>
      </c>
      <c r="L155" s="41">
        <v>280</v>
      </c>
      <c r="M155" s="40">
        <v>7612</v>
      </c>
      <c r="N155" s="41">
        <v>341</v>
      </c>
      <c r="O155" s="40">
        <v>9138</v>
      </c>
      <c r="P155" s="41">
        <v>407</v>
      </c>
      <c r="Q155" s="40">
        <v>7741</v>
      </c>
      <c r="R155" s="41">
        <v>341</v>
      </c>
      <c r="S155" s="40">
        <v>5912</v>
      </c>
      <c r="T155" s="41">
        <v>267</v>
      </c>
      <c r="U155" s="40">
        <v>7119</v>
      </c>
      <c r="V155" s="41">
        <v>305</v>
      </c>
      <c r="W155" s="40">
        <v>2723</v>
      </c>
      <c r="X155" s="41">
        <v>53</v>
      </c>
      <c r="Y155" s="40">
        <v>6181</v>
      </c>
      <c r="Z155" s="41">
        <v>123</v>
      </c>
      <c r="AB155" s="17"/>
      <c r="AC155" s="17"/>
    </row>
    <row r="156" spans="1:29" ht="13.5" thickBot="1" x14ac:dyDescent="0.25">
      <c r="A156" s="7"/>
      <c r="B156" s="4" t="s">
        <v>6</v>
      </c>
      <c r="C156" s="44">
        <v>10370</v>
      </c>
      <c r="D156" s="45">
        <v>189</v>
      </c>
      <c r="E156" s="44">
        <v>5885</v>
      </c>
      <c r="F156" s="45">
        <v>108</v>
      </c>
      <c r="G156" s="44">
        <v>3465</v>
      </c>
      <c r="H156" s="45">
        <v>67</v>
      </c>
      <c r="I156" s="44">
        <v>1845</v>
      </c>
      <c r="J156" s="45">
        <v>34</v>
      </c>
      <c r="K156" s="44">
        <v>6142</v>
      </c>
      <c r="L156" s="45">
        <v>251</v>
      </c>
      <c r="M156" s="44">
        <v>6884</v>
      </c>
      <c r="N156" s="45">
        <v>308</v>
      </c>
      <c r="O156" s="44">
        <v>8325</v>
      </c>
      <c r="P156" s="45">
        <v>372</v>
      </c>
      <c r="Q156" s="44">
        <v>7178</v>
      </c>
      <c r="R156" s="45">
        <v>315</v>
      </c>
      <c r="S156" s="44">
        <v>5372</v>
      </c>
      <c r="T156" s="45">
        <v>244</v>
      </c>
      <c r="U156" s="44">
        <v>6804</v>
      </c>
      <c r="V156" s="45">
        <v>289</v>
      </c>
      <c r="W156" s="44">
        <v>2463</v>
      </c>
      <c r="X156" s="45">
        <v>50</v>
      </c>
      <c r="Y156" s="44">
        <v>5424</v>
      </c>
      <c r="Z156" s="45">
        <v>103</v>
      </c>
      <c r="AB156" s="90"/>
      <c r="AC156" s="91"/>
    </row>
    <row r="157" spans="1:29" x14ac:dyDescent="0.2">
      <c r="A157" s="8"/>
      <c r="B157" s="6" t="s">
        <v>5</v>
      </c>
      <c r="C157" s="40">
        <v>37579</v>
      </c>
      <c r="D157" s="41">
        <v>171</v>
      </c>
      <c r="E157" s="40">
        <v>20639</v>
      </c>
      <c r="F157" s="41">
        <v>94</v>
      </c>
      <c r="G157" s="40">
        <v>12860</v>
      </c>
      <c r="H157" s="41">
        <v>59</v>
      </c>
      <c r="I157" s="40">
        <v>6945</v>
      </c>
      <c r="J157" s="41">
        <v>30</v>
      </c>
      <c r="K157" s="40">
        <v>22543</v>
      </c>
      <c r="L157" s="41">
        <v>229</v>
      </c>
      <c r="M157" s="40">
        <v>26296</v>
      </c>
      <c r="N157" s="41">
        <v>279</v>
      </c>
      <c r="O157" s="40">
        <v>33535</v>
      </c>
      <c r="P157" s="41">
        <v>338</v>
      </c>
      <c r="Q157" s="40">
        <v>26812</v>
      </c>
      <c r="R157" s="41">
        <v>288</v>
      </c>
      <c r="S157" s="40">
        <v>20246</v>
      </c>
      <c r="T157" s="41">
        <v>228</v>
      </c>
      <c r="U157" s="40">
        <v>26698</v>
      </c>
      <c r="V157" s="41">
        <v>274</v>
      </c>
      <c r="W157" s="40">
        <v>8717</v>
      </c>
      <c r="X157" s="41">
        <v>41</v>
      </c>
      <c r="Y157" s="40">
        <v>20318</v>
      </c>
      <c r="Z157" s="41">
        <v>94</v>
      </c>
      <c r="AB157" s="48"/>
      <c r="AC157" s="49"/>
    </row>
    <row r="158" spans="1:29" x14ac:dyDescent="0.2">
      <c r="A158" s="7"/>
      <c r="B158" s="6" t="s">
        <v>4</v>
      </c>
      <c r="C158" s="40">
        <v>22310</v>
      </c>
      <c r="D158" s="41">
        <v>102</v>
      </c>
      <c r="E158" s="40">
        <v>13094</v>
      </c>
      <c r="F158" s="41">
        <v>55</v>
      </c>
      <c r="G158" s="40">
        <v>8844</v>
      </c>
      <c r="H158" s="41">
        <v>36</v>
      </c>
      <c r="I158" s="40">
        <v>4991</v>
      </c>
      <c r="J158" s="41">
        <v>21</v>
      </c>
      <c r="K158" s="40">
        <v>14375</v>
      </c>
      <c r="L158" s="41">
        <v>142</v>
      </c>
      <c r="M158" s="40">
        <v>16513</v>
      </c>
      <c r="N158" s="41">
        <v>179</v>
      </c>
      <c r="O158" s="40">
        <v>21684</v>
      </c>
      <c r="P158" s="41">
        <v>234</v>
      </c>
      <c r="Q158" s="40">
        <v>16873</v>
      </c>
      <c r="R158" s="41">
        <v>177</v>
      </c>
      <c r="S158" s="40">
        <v>12616</v>
      </c>
      <c r="T158" s="41">
        <v>139</v>
      </c>
      <c r="U158" s="40">
        <v>17523</v>
      </c>
      <c r="V158" s="41">
        <v>183</v>
      </c>
      <c r="W158" s="40">
        <v>4874</v>
      </c>
      <c r="X158" s="41">
        <v>23</v>
      </c>
      <c r="Y158" s="40">
        <v>12177</v>
      </c>
      <c r="Z158" s="41">
        <v>58</v>
      </c>
      <c r="AB158" s="50"/>
      <c r="AC158" s="50"/>
    </row>
    <row r="159" spans="1:29" x14ac:dyDescent="0.2">
      <c r="A159" s="7"/>
      <c r="B159" s="6" t="s">
        <v>3</v>
      </c>
      <c r="C159" s="40">
        <v>14176</v>
      </c>
      <c r="D159" s="41">
        <v>61</v>
      </c>
      <c r="E159" s="40">
        <v>8132</v>
      </c>
      <c r="F159" s="41">
        <v>37</v>
      </c>
      <c r="G159" s="40">
        <v>6251</v>
      </c>
      <c r="H159" s="41">
        <v>28</v>
      </c>
      <c r="I159" s="40">
        <v>3221</v>
      </c>
      <c r="J159" s="41">
        <v>14</v>
      </c>
      <c r="K159" s="40">
        <v>9283</v>
      </c>
      <c r="L159" s="41">
        <v>90</v>
      </c>
      <c r="M159" s="40">
        <v>10220</v>
      </c>
      <c r="N159" s="41">
        <v>110</v>
      </c>
      <c r="O159" s="40">
        <v>12864</v>
      </c>
      <c r="P159" s="41">
        <v>132</v>
      </c>
      <c r="Q159" s="40">
        <v>10882</v>
      </c>
      <c r="R159" s="41">
        <v>113</v>
      </c>
      <c r="S159" s="40">
        <v>7342</v>
      </c>
      <c r="T159" s="41">
        <v>76</v>
      </c>
      <c r="U159" s="40">
        <v>11738</v>
      </c>
      <c r="V159" s="41">
        <v>126</v>
      </c>
      <c r="W159" s="40">
        <v>3675</v>
      </c>
      <c r="X159" s="41">
        <v>14</v>
      </c>
      <c r="Y159" s="40">
        <v>7681</v>
      </c>
      <c r="Z159" s="41">
        <v>34</v>
      </c>
      <c r="AB159" s="50"/>
      <c r="AC159" s="50"/>
    </row>
    <row r="160" spans="1:29" x14ac:dyDescent="0.2">
      <c r="A160" s="7"/>
      <c r="B160" s="6" t="s">
        <v>2</v>
      </c>
      <c r="C160" s="40">
        <v>9241</v>
      </c>
      <c r="D160" s="41">
        <v>39</v>
      </c>
      <c r="E160" s="40">
        <v>5782</v>
      </c>
      <c r="F160" s="41">
        <v>22</v>
      </c>
      <c r="G160" s="40">
        <v>4346</v>
      </c>
      <c r="H160" s="41">
        <v>19</v>
      </c>
      <c r="I160" s="40">
        <v>2572</v>
      </c>
      <c r="J160" s="41">
        <v>10</v>
      </c>
      <c r="K160" s="40">
        <v>5903</v>
      </c>
      <c r="L160" s="41">
        <v>58</v>
      </c>
      <c r="M160" s="40">
        <v>6519</v>
      </c>
      <c r="N160" s="41">
        <v>70</v>
      </c>
      <c r="O160" s="40">
        <v>8786</v>
      </c>
      <c r="P160" s="41">
        <v>91</v>
      </c>
      <c r="Q160" s="40">
        <v>7274</v>
      </c>
      <c r="R160" s="41">
        <v>71</v>
      </c>
      <c r="S160" s="40">
        <v>5003</v>
      </c>
      <c r="T160" s="41">
        <v>52</v>
      </c>
      <c r="U160" s="40">
        <v>8329</v>
      </c>
      <c r="V160" s="41">
        <v>83</v>
      </c>
      <c r="W160" s="40">
        <v>3246</v>
      </c>
      <c r="X160" s="41">
        <v>14</v>
      </c>
      <c r="Y160" s="40">
        <v>5553</v>
      </c>
      <c r="Z160" s="41">
        <v>24</v>
      </c>
      <c r="AB160" s="50"/>
      <c r="AC160" s="50"/>
    </row>
    <row r="161" spans="1:233" ht="13.5" thickBot="1" x14ac:dyDescent="0.25">
      <c r="A161" s="5"/>
      <c r="B161" s="4" t="s">
        <v>1</v>
      </c>
      <c r="C161" s="46">
        <v>23373</v>
      </c>
      <c r="D161" s="47">
        <v>28</v>
      </c>
      <c r="E161" s="46">
        <v>14464</v>
      </c>
      <c r="F161" s="47">
        <v>17</v>
      </c>
      <c r="G161" s="46">
        <v>5079</v>
      </c>
      <c r="H161" s="47">
        <v>12</v>
      </c>
      <c r="I161" s="46">
        <v>3381</v>
      </c>
      <c r="J161" s="47">
        <v>7</v>
      </c>
      <c r="K161" s="46">
        <v>25852</v>
      </c>
      <c r="L161" s="47">
        <v>41</v>
      </c>
      <c r="M161" s="46">
        <v>18757</v>
      </c>
      <c r="N161" s="47">
        <v>44</v>
      </c>
      <c r="O161" s="46">
        <v>26842</v>
      </c>
      <c r="P161" s="47">
        <v>63</v>
      </c>
      <c r="Q161" s="46">
        <v>26093</v>
      </c>
      <c r="R161" s="47">
        <v>52</v>
      </c>
      <c r="S161" s="46">
        <v>18611</v>
      </c>
      <c r="T161" s="47">
        <v>36</v>
      </c>
      <c r="U161" s="46">
        <v>31440</v>
      </c>
      <c r="V161" s="47">
        <v>61</v>
      </c>
      <c r="W161" s="46">
        <v>10275</v>
      </c>
      <c r="X161" s="47">
        <v>10</v>
      </c>
      <c r="Y161" s="46">
        <v>9768</v>
      </c>
      <c r="Z161" s="47">
        <v>15</v>
      </c>
      <c r="AB161" s="50"/>
      <c r="AC161" s="50"/>
    </row>
    <row r="162" spans="1:233" ht="13.5" thickBot="1" x14ac:dyDescent="0.25">
      <c r="A162" s="3"/>
      <c r="B162" s="2" t="s">
        <v>0</v>
      </c>
      <c r="C162" s="35">
        <v>1824649</v>
      </c>
      <c r="D162" s="35" t="s">
        <v>71</v>
      </c>
      <c r="E162" s="35">
        <v>1486501</v>
      </c>
      <c r="F162" s="35" t="s">
        <v>71</v>
      </c>
      <c r="G162" s="35">
        <v>1220112</v>
      </c>
      <c r="H162" s="35" t="s">
        <v>71</v>
      </c>
      <c r="I162" s="35">
        <v>1080620</v>
      </c>
      <c r="J162" s="35" t="s">
        <v>71</v>
      </c>
      <c r="K162" s="35">
        <v>1048935</v>
      </c>
      <c r="L162" s="35" t="s">
        <v>71</v>
      </c>
      <c r="M162" s="35">
        <v>1192760</v>
      </c>
      <c r="N162" s="35" t="s">
        <v>71</v>
      </c>
      <c r="O162" s="35">
        <v>1329818</v>
      </c>
      <c r="P162" s="35" t="s">
        <v>71</v>
      </c>
      <c r="Q162" s="35">
        <v>1229941</v>
      </c>
      <c r="R162" s="35" t="s">
        <v>71</v>
      </c>
      <c r="S162" s="35">
        <v>1077749</v>
      </c>
      <c r="T162" s="35" t="s">
        <v>71</v>
      </c>
      <c r="U162" s="35">
        <v>1056332</v>
      </c>
      <c r="V162" s="35" t="s">
        <v>71</v>
      </c>
      <c r="W162" s="35">
        <v>1225137</v>
      </c>
      <c r="X162" s="35" t="s">
        <v>71</v>
      </c>
      <c r="Y162" s="35">
        <v>1521629</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45.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8"/>
  <sheetViews>
    <sheetView zoomScale="80" zoomScaleNormal="80" workbookViewId="0">
      <selection activeCell="F16" sqref="F16"/>
    </sheetView>
  </sheetViews>
  <sheetFormatPr defaultRowHeight="12.75" x14ac:dyDescent="0.2"/>
  <cols>
    <col min="1" max="1" width="12.85546875" style="1" customWidth="1"/>
    <col min="2" max="2" width="29.140625" style="1" customWidth="1"/>
    <col min="3" max="3" width="12.7109375" style="1" bestFit="1" customWidth="1"/>
    <col min="4" max="4" width="10.85546875" style="1" bestFit="1" customWidth="1"/>
    <col min="5" max="5" width="12.28515625" style="1" bestFit="1" customWidth="1"/>
    <col min="6" max="6" width="11.140625" style="1" bestFit="1" customWidth="1"/>
    <col min="7" max="7" width="12.7109375" style="1" bestFit="1" customWidth="1"/>
    <col min="8" max="8" width="11.140625" style="1" bestFit="1" customWidth="1"/>
    <col min="9" max="9" width="12.7109375" style="1" bestFit="1" customWidth="1"/>
    <col min="10" max="10" width="9.85546875" style="1" bestFit="1" customWidth="1"/>
    <col min="11" max="11" width="12.7109375" style="1" bestFit="1" customWidth="1"/>
    <col min="12" max="12" width="9.85546875" style="1" bestFit="1" customWidth="1"/>
    <col min="13" max="13" width="12.7109375" style="1" bestFit="1" customWidth="1"/>
    <col min="14" max="14" width="11.140625" style="1" bestFit="1" customWidth="1"/>
    <col min="15" max="15" width="12.7109375" style="1" bestFit="1" customWidth="1"/>
    <col min="16" max="16" width="11.140625" style="1" bestFit="1" customWidth="1"/>
    <col min="17" max="17" width="12.7109375" style="1" bestFit="1" customWidth="1"/>
    <col min="18" max="18" width="10.85546875" style="1" bestFit="1" customWidth="1"/>
    <col min="19" max="19" width="12.28515625" style="1" bestFit="1" customWidth="1"/>
    <col min="20" max="20" width="11.140625" style="1" bestFit="1" customWidth="1"/>
    <col min="21" max="21" width="12.7109375" style="1" bestFit="1" customWidth="1"/>
    <col min="22" max="22" width="11.140625" style="1" bestFit="1" customWidth="1"/>
    <col min="23" max="23" width="12.7109375" style="1" bestFit="1" customWidth="1"/>
    <col min="24" max="24" width="11.140625" style="1" bestFit="1" customWidth="1"/>
    <col min="25" max="25" width="12.7109375" style="1" bestFit="1" customWidth="1"/>
    <col min="26" max="26" width="10.8554687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61</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51</v>
      </c>
      <c r="B6" s="11" t="s">
        <v>35</v>
      </c>
      <c r="C6" s="36">
        <v>3287870</v>
      </c>
      <c r="D6" s="37">
        <v>76220</v>
      </c>
      <c r="E6" s="36">
        <v>3182930</v>
      </c>
      <c r="F6" s="37">
        <v>75801</v>
      </c>
      <c r="G6" s="36">
        <v>2859348</v>
      </c>
      <c r="H6" s="37">
        <v>75321</v>
      </c>
      <c r="I6" s="36">
        <v>2760734</v>
      </c>
      <c r="J6" s="37">
        <v>74926</v>
      </c>
      <c r="K6" s="36">
        <v>2993576</v>
      </c>
      <c r="L6" s="37">
        <v>74974</v>
      </c>
      <c r="M6" s="36">
        <v>3251926</v>
      </c>
      <c r="N6" s="37">
        <v>75865</v>
      </c>
      <c r="O6" s="36">
        <v>3380294</v>
      </c>
      <c r="P6" s="37">
        <v>76143</v>
      </c>
      <c r="Q6" s="36">
        <v>3451012</v>
      </c>
      <c r="R6" s="37">
        <v>76212</v>
      </c>
      <c r="S6" s="36">
        <v>3454762</v>
      </c>
      <c r="T6" s="37">
        <v>76024</v>
      </c>
      <c r="U6" s="36">
        <v>3334462</v>
      </c>
      <c r="V6" s="37">
        <v>75705</v>
      </c>
      <c r="W6" s="36">
        <v>3335362</v>
      </c>
      <c r="X6" s="37">
        <v>76067</v>
      </c>
      <c r="Y6" s="36">
        <v>3225152</v>
      </c>
      <c r="Z6" s="37">
        <v>76126</v>
      </c>
      <c r="AB6" s="50"/>
      <c r="AC6" s="50"/>
    </row>
    <row r="7" spans="1:29" x14ac:dyDescent="0.2">
      <c r="A7" s="10"/>
      <c r="B7" s="6" t="s">
        <v>34</v>
      </c>
      <c r="C7" s="38">
        <v>3220640</v>
      </c>
      <c r="D7" s="39">
        <v>73730</v>
      </c>
      <c r="E7" s="38">
        <v>3189072</v>
      </c>
      <c r="F7" s="39">
        <v>73215</v>
      </c>
      <c r="G7" s="38">
        <v>3028110</v>
      </c>
      <c r="H7" s="39">
        <v>72794</v>
      </c>
      <c r="I7" s="38">
        <v>3186560</v>
      </c>
      <c r="J7" s="39">
        <v>72441</v>
      </c>
      <c r="K7" s="38">
        <v>3410876</v>
      </c>
      <c r="L7" s="39">
        <v>72424</v>
      </c>
      <c r="M7" s="38">
        <v>3403344</v>
      </c>
      <c r="N7" s="39">
        <v>73723</v>
      </c>
      <c r="O7" s="38">
        <v>3459258</v>
      </c>
      <c r="P7" s="39">
        <v>74139</v>
      </c>
      <c r="Q7" s="38">
        <v>3536638</v>
      </c>
      <c r="R7" s="39">
        <v>74190</v>
      </c>
      <c r="S7" s="38">
        <v>3477878</v>
      </c>
      <c r="T7" s="39">
        <v>73770</v>
      </c>
      <c r="U7" s="38">
        <v>3335764</v>
      </c>
      <c r="V7" s="39">
        <v>73305</v>
      </c>
      <c r="W7" s="38">
        <v>3281146</v>
      </c>
      <c r="X7" s="39">
        <v>73585</v>
      </c>
      <c r="Y7" s="38">
        <v>3151870</v>
      </c>
      <c r="Z7" s="39">
        <v>73761</v>
      </c>
      <c r="AB7" s="50"/>
      <c r="AC7" s="50"/>
    </row>
    <row r="8" spans="1:29" x14ac:dyDescent="0.2">
      <c r="A8" s="10"/>
      <c r="B8" s="6" t="s">
        <v>33</v>
      </c>
      <c r="C8" s="38">
        <v>3134640</v>
      </c>
      <c r="D8" s="39">
        <v>71625</v>
      </c>
      <c r="E8" s="38">
        <v>3092436</v>
      </c>
      <c r="F8" s="39">
        <v>70939</v>
      </c>
      <c r="G8" s="38">
        <v>2926078</v>
      </c>
      <c r="H8" s="39">
        <v>70337</v>
      </c>
      <c r="I8" s="38">
        <v>3078116</v>
      </c>
      <c r="J8" s="39">
        <v>70048</v>
      </c>
      <c r="K8" s="38">
        <v>3282362</v>
      </c>
      <c r="L8" s="39">
        <v>69887</v>
      </c>
      <c r="M8" s="38">
        <v>3314088</v>
      </c>
      <c r="N8" s="39">
        <v>71762</v>
      </c>
      <c r="O8" s="38">
        <v>3375132</v>
      </c>
      <c r="P8" s="39">
        <v>72315</v>
      </c>
      <c r="Q8" s="38">
        <v>3435996</v>
      </c>
      <c r="R8" s="39">
        <v>72312</v>
      </c>
      <c r="S8" s="38">
        <v>3366980</v>
      </c>
      <c r="T8" s="39">
        <v>71561</v>
      </c>
      <c r="U8" s="38">
        <v>3215492</v>
      </c>
      <c r="V8" s="39">
        <v>70830</v>
      </c>
      <c r="W8" s="38">
        <v>3191394</v>
      </c>
      <c r="X8" s="39">
        <v>71445</v>
      </c>
      <c r="Y8" s="38">
        <v>3079260</v>
      </c>
      <c r="Z8" s="39">
        <v>71899</v>
      </c>
      <c r="AB8" s="50"/>
      <c r="AC8" s="50"/>
    </row>
    <row r="9" spans="1:29" x14ac:dyDescent="0.2">
      <c r="A9" s="10"/>
      <c r="B9" s="6" t="s">
        <v>32</v>
      </c>
      <c r="C9" s="38">
        <v>3041844</v>
      </c>
      <c r="D9" s="39">
        <v>69577</v>
      </c>
      <c r="E9" s="38">
        <v>2981102</v>
      </c>
      <c r="F9" s="39">
        <v>68579</v>
      </c>
      <c r="G9" s="38">
        <v>2802898</v>
      </c>
      <c r="H9" s="39">
        <v>67743</v>
      </c>
      <c r="I9" s="38">
        <v>2944936</v>
      </c>
      <c r="J9" s="39">
        <v>67435</v>
      </c>
      <c r="K9" s="38">
        <v>3121266</v>
      </c>
      <c r="L9" s="39">
        <v>66872</v>
      </c>
      <c r="M9" s="38">
        <v>3211478</v>
      </c>
      <c r="N9" s="39">
        <v>69591</v>
      </c>
      <c r="O9" s="38">
        <v>3278330</v>
      </c>
      <c r="P9" s="39">
        <v>70298</v>
      </c>
      <c r="Q9" s="38">
        <v>3325668</v>
      </c>
      <c r="R9" s="39">
        <v>70105</v>
      </c>
      <c r="S9" s="38">
        <v>3232430</v>
      </c>
      <c r="T9" s="39">
        <v>68932</v>
      </c>
      <c r="U9" s="38">
        <v>3069344</v>
      </c>
      <c r="V9" s="39">
        <v>67949</v>
      </c>
      <c r="W9" s="38">
        <v>3093320</v>
      </c>
      <c r="X9" s="39">
        <v>69342</v>
      </c>
      <c r="Y9" s="38">
        <v>3004016</v>
      </c>
      <c r="Z9" s="39">
        <v>70127</v>
      </c>
      <c r="AB9" s="50"/>
      <c r="AC9" s="50"/>
    </row>
    <row r="10" spans="1:29" x14ac:dyDescent="0.2">
      <c r="A10" s="10"/>
      <c r="B10" s="6" t="s">
        <v>31</v>
      </c>
      <c r="C10" s="38">
        <v>2930304</v>
      </c>
      <c r="D10" s="39">
        <v>67324</v>
      </c>
      <c r="E10" s="38">
        <v>2846474</v>
      </c>
      <c r="F10" s="39">
        <v>65964</v>
      </c>
      <c r="G10" s="38">
        <v>2656406</v>
      </c>
      <c r="H10" s="39">
        <v>64837</v>
      </c>
      <c r="I10" s="38">
        <v>2773824</v>
      </c>
      <c r="J10" s="39">
        <v>64205</v>
      </c>
      <c r="K10" s="38">
        <v>2928476</v>
      </c>
      <c r="L10" s="39">
        <v>63382</v>
      </c>
      <c r="M10" s="38">
        <v>3092796</v>
      </c>
      <c r="N10" s="39">
        <v>67191</v>
      </c>
      <c r="O10" s="38">
        <v>3166610</v>
      </c>
      <c r="P10" s="39">
        <v>68151</v>
      </c>
      <c r="Q10" s="38">
        <v>3203170</v>
      </c>
      <c r="R10" s="39">
        <v>67762</v>
      </c>
      <c r="S10" s="38">
        <v>3069810</v>
      </c>
      <c r="T10" s="39">
        <v>65906</v>
      </c>
      <c r="U10" s="38">
        <v>2889012</v>
      </c>
      <c r="V10" s="39">
        <v>64489</v>
      </c>
      <c r="W10" s="38">
        <v>2975922</v>
      </c>
      <c r="X10" s="39">
        <v>66958</v>
      </c>
      <c r="Y10" s="38">
        <v>2913176</v>
      </c>
      <c r="Z10" s="39">
        <v>68290</v>
      </c>
      <c r="AB10" s="50"/>
      <c r="AC10" s="50"/>
    </row>
    <row r="11" spans="1:29" x14ac:dyDescent="0.2">
      <c r="A11" s="7"/>
      <c r="B11" s="6" t="s">
        <v>30</v>
      </c>
      <c r="C11" s="40">
        <v>2796684</v>
      </c>
      <c r="D11" s="41">
        <v>64735</v>
      </c>
      <c r="E11" s="40">
        <v>2688588</v>
      </c>
      <c r="F11" s="41">
        <v>62919</v>
      </c>
      <c r="G11" s="40">
        <v>2493144</v>
      </c>
      <c r="H11" s="41">
        <v>61293</v>
      </c>
      <c r="I11" s="40">
        <v>2590350</v>
      </c>
      <c r="J11" s="41">
        <v>60620</v>
      </c>
      <c r="K11" s="40">
        <v>2699146</v>
      </c>
      <c r="L11" s="41">
        <v>59277</v>
      </c>
      <c r="M11" s="40">
        <v>2958460</v>
      </c>
      <c r="N11" s="41">
        <v>64603</v>
      </c>
      <c r="O11" s="40">
        <v>3042752</v>
      </c>
      <c r="P11" s="41">
        <v>65715</v>
      </c>
      <c r="Q11" s="40">
        <v>3060944</v>
      </c>
      <c r="R11" s="41">
        <v>65100</v>
      </c>
      <c r="S11" s="40">
        <v>2883020</v>
      </c>
      <c r="T11" s="41">
        <v>62578</v>
      </c>
      <c r="U11" s="40">
        <v>2677778</v>
      </c>
      <c r="V11" s="41">
        <v>60605</v>
      </c>
      <c r="W11" s="40">
        <v>2834558</v>
      </c>
      <c r="X11" s="41">
        <v>64282</v>
      </c>
      <c r="Y11" s="40">
        <v>2810920</v>
      </c>
      <c r="Z11" s="41">
        <v>66080</v>
      </c>
      <c r="AB11" s="50"/>
      <c r="AC11" s="50"/>
    </row>
    <row r="12" spans="1:29" x14ac:dyDescent="0.2">
      <c r="A12" s="7"/>
      <c r="B12" s="6" t="s">
        <v>29</v>
      </c>
      <c r="C12" s="40">
        <v>2649032</v>
      </c>
      <c r="D12" s="41">
        <v>61812</v>
      </c>
      <c r="E12" s="40">
        <v>2519206</v>
      </c>
      <c r="F12" s="41">
        <v>59470</v>
      </c>
      <c r="G12" s="40">
        <v>2288716</v>
      </c>
      <c r="H12" s="41">
        <v>57566</v>
      </c>
      <c r="I12" s="40">
        <v>2375246</v>
      </c>
      <c r="J12" s="41">
        <v>56537</v>
      </c>
      <c r="K12" s="40">
        <v>2438864</v>
      </c>
      <c r="L12" s="41">
        <v>54701</v>
      </c>
      <c r="M12" s="40">
        <v>2811968</v>
      </c>
      <c r="N12" s="41">
        <v>61804</v>
      </c>
      <c r="O12" s="40">
        <v>2905720</v>
      </c>
      <c r="P12" s="41">
        <v>63127</v>
      </c>
      <c r="Q12" s="40">
        <v>2903582</v>
      </c>
      <c r="R12" s="41">
        <v>62240</v>
      </c>
      <c r="S12" s="40">
        <v>2667170</v>
      </c>
      <c r="T12" s="41">
        <v>58696</v>
      </c>
      <c r="U12" s="40">
        <v>2435360</v>
      </c>
      <c r="V12" s="41">
        <v>56155</v>
      </c>
      <c r="W12" s="40">
        <v>2678708</v>
      </c>
      <c r="X12" s="41">
        <v>61231</v>
      </c>
      <c r="Y12" s="40">
        <v>2695190</v>
      </c>
      <c r="Z12" s="41">
        <v>63709</v>
      </c>
      <c r="AB12" s="50"/>
      <c r="AC12" s="50"/>
    </row>
    <row r="13" spans="1:29" x14ac:dyDescent="0.2">
      <c r="A13" s="7"/>
      <c r="B13" s="6" t="s">
        <v>28</v>
      </c>
      <c r="C13" s="40">
        <v>2482676</v>
      </c>
      <c r="D13" s="41">
        <v>58603</v>
      </c>
      <c r="E13" s="40">
        <v>2323250</v>
      </c>
      <c r="F13" s="41">
        <v>55838</v>
      </c>
      <c r="G13" s="40">
        <v>2078602</v>
      </c>
      <c r="H13" s="41">
        <v>53540</v>
      </c>
      <c r="I13" s="40">
        <v>2123036</v>
      </c>
      <c r="J13" s="41">
        <v>52099</v>
      </c>
      <c r="K13" s="40">
        <v>2165876</v>
      </c>
      <c r="L13" s="41">
        <v>49916</v>
      </c>
      <c r="M13" s="40">
        <v>2651756</v>
      </c>
      <c r="N13" s="41">
        <v>58753</v>
      </c>
      <c r="O13" s="40">
        <v>2756916</v>
      </c>
      <c r="P13" s="41">
        <v>60417</v>
      </c>
      <c r="Q13" s="40">
        <v>2732112</v>
      </c>
      <c r="R13" s="41">
        <v>59124</v>
      </c>
      <c r="S13" s="40">
        <v>2440806</v>
      </c>
      <c r="T13" s="41">
        <v>54646</v>
      </c>
      <c r="U13" s="40">
        <v>2175330</v>
      </c>
      <c r="V13" s="41">
        <v>51499</v>
      </c>
      <c r="W13" s="40">
        <v>2508052</v>
      </c>
      <c r="X13" s="41">
        <v>57865</v>
      </c>
      <c r="Y13" s="40">
        <v>2568608</v>
      </c>
      <c r="Z13" s="41">
        <v>61100</v>
      </c>
      <c r="AB13" s="50"/>
      <c r="AC13" s="50"/>
    </row>
    <row r="14" spans="1:29" x14ac:dyDescent="0.2">
      <c r="A14" s="7"/>
      <c r="B14" s="6" t="s">
        <v>27</v>
      </c>
      <c r="C14" s="40">
        <v>2298344</v>
      </c>
      <c r="D14" s="41">
        <v>55201</v>
      </c>
      <c r="E14" s="40">
        <v>2111914</v>
      </c>
      <c r="F14" s="41">
        <v>51896</v>
      </c>
      <c r="G14" s="40">
        <v>1853548</v>
      </c>
      <c r="H14" s="41">
        <v>49224</v>
      </c>
      <c r="I14" s="40">
        <v>1870831</v>
      </c>
      <c r="J14" s="41">
        <v>47488</v>
      </c>
      <c r="K14" s="40">
        <v>1913205</v>
      </c>
      <c r="L14" s="41">
        <v>45130</v>
      </c>
      <c r="M14" s="40">
        <v>2478934</v>
      </c>
      <c r="N14" s="41">
        <v>55708</v>
      </c>
      <c r="O14" s="40">
        <v>2596240</v>
      </c>
      <c r="P14" s="41">
        <v>57527</v>
      </c>
      <c r="Q14" s="40">
        <v>2551278</v>
      </c>
      <c r="R14" s="41">
        <v>55977</v>
      </c>
      <c r="S14" s="40">
        <v>2201144</v>
      </c>
      <c r="T14" s="41">
        <v>50465</v>
      </c>
      <c r="U14" s="40">
        <v>1929237</v>
      </c>
      <c r="V14" s="41">
        <v>46790</v>
      </c>
      <c r="W14" s="40">
        <v>2311952</v>
      </c>
      <c r="X14" s="41">
        <v>54211</v>
      </c>
      <c r="Y14" s="40">
        <v>2438872</v>
      </c>
      <c r="Z14" s="41">
        <v>58317</v>
      </c>
      <c r="AB14" s="50"/>
      <c r="AC14" s="50"/>
    </row>
    <row r="15" spans="1:29" ht="13.5" thickBot="1" x14ac:dyDescent="0.25">
      <c r="A15" s="7"/>
      <c r="B15" s="4" t="s">
        <v>26</v>
      </c>
      <c r="C15" s="42">
        <v>2118504</v>
      </c>
      <c r="D15" s="43">
        <v>51557</v>
      </c>
      <c r="E15" s="42">
        <v>1891150</v>
      </c>
      <c r="F15" s="43">
        <v>47816</v>
      </c>
      <c r="G15" s="42">
        <v>1655615</v>
      </c>
      <c r="H15" s="43">
        <v>44820</v>
      </c>
      <c r="I15" s="42">
        <v>1664518</v>
      </c>
      <c r="J15" s="43">
        <v>42949</v>
      </c>
      <c r="K15" s="42">
        <v>1689216</v>
      </c>
      <c r="L15" s="43">
        <v>40383</v>
      </c>
      <c r="M15" s="42">
        <v>2300368</v>
      </c>
      <c r="N15" s="43">
        <v>52598</v>
      </c>
      <c r="O15" s="42">
        <v>2424322</v>
      </c>
      <c r="P15" s="43">
        <v>54469</v>
      </c>
      <c r="Q15" s="42">
        <v>2362712</v>
      </c>
      <c r="R15" s="43">
        <v>52669</v>
      </c>
      <c r="S15" s="42">
        <v>1989488</v>
      </c>
      <c r="T15" s="43">
        <v>46350</v>
      </c>
      <c r="U15" s="42">
        <v>1703947</v>
      </c>
      <c r="V15" s="43">
        <v>42094</v>
      </c>
      <c r="W15" s="42">
        <v>2097944</v>
      </c>
      <c r="X15" s="43">
        <v>50425</v>
      </c>
      <c r="Y15" s="42">
        <v>2286594</v>
      </c>
      <c r="Z15" s="43">
        <v>55314</v>
      </c>
      <c r="AB15" s="50"/>
      <c r="AC15" s="50"/>
    </row>
    <row r="16" spans="1:29" x14ac:dyDescent="0.2">
      <c r="A16" s="8"/>
      <c r="B16" s="9" t="s">
        <v>25</v>
      </c>
      <c r="C16" s="36">
        <v>1923231</v>
      </c>
      <c r="D16" s="37">
        <v>47914</v>
      </c>
      <c r="E16" s="36">
        <v>1700040</v>
      </c>
      <c r="F16" s="37">
        <v>43820</v>
      </c>
      <c r="G16" s="36">
        <v>1461019</v>
      </c>
      <c r="H16" s="37">
        <v>40558</v>
      </c>
      <c r="I16" s="36">
        <v>1452174</v>
      </c>
      <c r="J16" s="37">
        <v>38492</v>
      </c>
      <c r="K16" s="36">
        <v>1472712</v>
      </c>
      <c r="L16" s="37">
        <v>35848</v>
      </c>
      <c r="M16" s="36">
        <v>2126410</v>
      </c>
      <c r="N16" s="37">
        <v>49325</v>
      </c>
      <c r="O16" s="36">
        <v>2256166</v>
      </c>
      <c r="P16" s="37">
        <v>51467</v>
      </c>
      <c r="Q16" s="36">
        <v>2180108</v>
      </c>
      <c r="R16" s="37">
        <v>49461</v>
      </c>
      <c r="S16" s="36">
        <v>1790404</v>
      </c>
      <c r="T16" s="37">
        <v>42246</v>
      </c>
      <c r="U16" s="36">
        <v>1484824</v>
      </c>
      <c r="V16" s="37">
        <v>37492</v>
      </c>
      <c r="W16" s="36">
        <v>1904559</v>
      </c>
      <c r="X16" s="37">
        <v>46680</v>
      </c>
      <c r="Y16" s="36">
        <v>2120964</v>
      </c>
      <c r="Z16" s="37">
        <v>52247</v>
      </c>
      <c r="AB16" s="50"/>
      <c r="AC16" s="50"/>
    </row>
    <row r="17" spans="1:29" x14ac:dyDescent="0.2">
      <c r="A17" s="7"/>
      <c r="B17" s="6" t="s">
        <v>24</v>
      </c>
      <c r="C17" s="40">
        <v>1746185</v>
      </c>
      <c r="D17" s="41">
        <v>44191</v>
      </c>
      <c r="E17" s="40">
        <v>1491596</v>
      </c>
      <c r="F17" s="41">
        <v>39686</v>
      </c>
      <c r="G17" s="40">
        <v>1281593</v>
      </c>
      <c r="H17" s="41">
        <v>36314</v>
      </c>
      <c r="I17" s="40">
        <v>1266622</v>
      </c>
      <c r="J17" s="41">
        <v>34173</v>
      </c>
      <c r="K17" s="40">
        <v>1279502</v>
      </c>
      <c r="L17" s="41">
        <v>31485</v>
      </c>
      <c r="M17" s="40">
        <v>1969508</v>
      </c>
      <c r="N17" s="41">
        <v>46144</v>
      </c>
      <c r="O17" s="40">
        <v>2090258</v>
      </c>
      <c r="P17" s="41">
        <v>48390</v>
      </c>
      <c r="Q17" s="40">
        <v>2007455</v>
      </c>
      <c r="R17" s="41">
        <v>46144</v>
      </c>
      <c r="S17" s="40">
        <v>1586050</v>
      </c>
      <c r="T17" s="41">
        <v>38246</v>
      </c>
      <c r="U17" s="40">
        <v>1282023</v>
      </c>
      <c r="V17" s="41">
        <v>33045</v>
      </c>
      <c r="W17" s="40">
        <v>1726923</v>
      </c>
      <c r="X17" s="41">
        <v>42802</v>
      </c>
      <c r="Y17" s="40">
        <v>1957390</v>
      </c>
      <c r="Z17" s="41">
        <v>48995</v>
      </c>
      <c r="AB17" s="50"/>
      <c r="AC17" s="50"/>
    </row>
    <row r="18" spans="1:29" ht="13.5" thickBot="1" x14ac:dyDescent="0.25">
      <c r="A18" s="7"/>
      <c r="B18" s="4" t="s">
        <v>23</v>
      </c>
      <c r="C18" s="44">
        <v>1554944</v>
      </c>
      <c r="D18" s="45">
        <v>40466</v>
      </c>
      <c r="E18" s="44">
        <v>1323797</v>
      </c>
      <c r="F18" s="45">
        <v>35606</v>
      </c>
      <c r="G18" s="44">
        <v>1127428</v>
      </c>
      <c r="H18" s="45">
        <v>32292</v>
      </c>
      <c r="I18" s="44">
        <v>1108274</v>
      </c>
      <c r="J18" s="45">
        <v>30121</v>
      </c>
      <c r="K18" s="44">
        <v>1094351</v>
      </c>
      <c r="L18" s="45">
        <v>27578</v>
      </c>
      <c r="M18" s="44">
        <v>1808633</v>
      </c>
      <c r="N18" s="45">
        <v>42822</v>
      </c>
      <c r="O18" s="44">
        <v>1937455</v>
      </c>
      <c r="P18" s="45">
        <v>45263</v>
      </c>
      <c r="Q18" s="44">
        <v>1838739</v>
      </c>
      <c r="R18" s="45">
        <v>42843</v>
      </c>
      <c r="S18" s="44">
        <v>1411613</v>
      </c>
      <c r="T18" s="45">
        <v>34386</v>
      </c>
      <c r="U18" s="44">
        <v>1114710</v>
      </c>
      <c r="V18" s="45">
        <v>29061</v>
      </c>
      <c r="W18" s="44">
        <v>1549164</v>
      </c>
      <c r="X18" s="45">
        <v>38974</v>
      </c>
      <c r="Y18" s="44">
        <v>1806345</v>
      </c>
      <c r="Z18" s="45">
        <v>45830</v>
      </c>
      <c r="AB18" s="50"/>
      <c r="AC18" s="50"/>
    </row>
    <row r="19" spans="1:29" x14ac:dyDescent="0.2">
      <c r="A19" s="8"/>
      <c r="B19" s="9" t="s">
        <v>22</v>
      </c>
      <c r="C19" s="38">
        <v>1398568</v>
      </c>
      <c r="D19" s="39">
        <v>36877</v>
      </c>
      <c r="E19" s="38">
        <v>1172350</v>
      </c>
      <c r="F19" s="39">
        <v>31973</v>
      </c>
      <c r="G19" s="38">
        <v>990253</v>
      </c>
      <c r="H19" s="39">
        <v>28586</v>
      </c>
      <c r="I19" s="38">
        <v>966999</v>
      </c>
      <c r="J19" s="39">
        <v>26430</v>
      </c>
      <c r="K19" s="38">
        <v>941138</v>
      </c>
      <c r="L19" s="39">
        <v>23895</v>
      </c>
      <c r="M19" s="38">
        <v>1664543</v>
      </c>
      <c r="N19" s="39">
        <v>39690</v>
      </c>
      <c r="O19" s="38">
        <v>1791305</v>
      </c>
      <c r="P19" s="39">
        <v>42187</v>
      </c>
      <c r="Q19" s="38">
        <v>1687372</v>
      </c>
      <c r="R19" s="39">
        <v>39504</v>
      </c>
      <c r="S19" s="38">
        <v>1247640</v>
      </c>
      <c r="T19" s="39">
        <v>30753</v>
      </c>
      <c r="U19" s="38">
        <v>967488</v>
      </c>
      <c r="V19" s="39">
        <v>25347</v>
      </c>
      <c r="W19" s="38">
        <v>1366856</v>
      </c>
      <c r="X19" s="39">
        <v>35418</v>
      </c>
      <c r="Y19" s="38">
        <v>1661023</v>
      </c>
      <c r="Z19" s="39">
        <v>42561</v>
      </c>
      <c r="AB19" s="50"/>
      <c r="AC19" s="50"/>
    </row>
    <row r="20" spans="1:29" x14ac:dyDescent="0.2">
      <c r="A20" s="7"/>
      <c r="B20" s="6" t="s">
        <v>21</v>
      </c>
      <c r="C20" s="40">
        <v>1251671</v>
      </c>
      <c r="D20" s="41">
        <v>33480</v>
      </c>
      <c r="E20" s="40">
        <v>1035207</v>
      </c>
      <c r="F20" s="41">
        <v>28409</v>
      </c>
      <c r="G20" s="40">
        <v>866571</v>
      </c>
      <c r="H20" s="41">
        <v>25046</v>
      </c>
      <c r="I20" s="40">
        <v>840619</v>
      </c>
      <c r="J20" s="41">
        <v>23032</v>
      </c>
      <c r="K20" s="40">
        <v>805168</v>
      </c>
      <c r="L20" s="41">
        <v>20564</v>
      </c>
      <c r="M20" s="40">
        <v>1522417</v>
      </c>
      <c r="N20" s="41">
        <v>36647</v>
      </c>
      <c r="O20" s="40">
        <v>1650413</v>
      </c>
      <c r="P20" s="41">
        <v>39283</v>
      </c>
      <c r="Q20" s="40">
        <v>1540223</v>
      </c>
      <c r="R20" s="41">
        <v>36501</v>
      </c>
      <c r="S20" s="40">
        <v>1098586</v>
      </c>
      <c r="T20" s="41">
        <v>27455</v>
      </c>
      <c r="U20" s="40">
        <v>836776</v>
      </c>
      <c r="V20" s="41">
        <v>22055</v>
      </c>
      <c r="W20" s="40">
        <v>1216457</v>
      </c>
      <c r="X20" s="41">
        <v>31965</v>
      </c>
      <c r="Y20" s="40">
        <v>1506018</v>
      </c>
      <c r="Z20" s="41">
        <v>39436</v>
      </c>
      <c r="AB20" s="50"/>
      <c r="AC20" s="50"/>
    </row>
    <row r="21" spans="1:29" x14ac:dyDescent="0.2">
      <c r="A21" s="7"/>
      <c r="B21" s="6" t="s">
        <v>20</v>
      </c>
      <c r="C21" s="40">
        <v>1122978</v>
      </c>
      <c r="D21" s="41">
        <v>30212</v>
      </c>
      <c r="E21" s="40">
        <v>915568</v>
      </c>
      <c r="F21" s="41">
        <v>25167</v>
      </c>
      <c r="G21" s="40">
        <v>758394</v>
      </c>
      <c r="H21" s="41">
        <v>21974</v>
      </c>
      <c r="I21" s="40">
        <v>725265</v>
      </c>
      <c r="J21" s="41">
        <v>20049</v>
      </c>
      <c r="K21" s="40">
        <v>689799</v>
      </c>
      <c r="L21" s="41">
        <v>17597</v>
      </c>
      <c r="M21" s="40">
        <v>1388376</v>
      </c>
      <c r="N21" s="41">
        <v>33812</v>
      </c>
      <c r="O21" s="40">
        <v>1515256</v>
      </c>
      <c r="P21" s="41">
        <v>36470</v>
      </c>
      <c r="Q21" s="40">
        <v>1400298</v>
      </c>
      <c r="R21" s="41">
        <v>33570</v>
      </c>
      <c r="S21" s="40">
        <v>968924</v>
      </c>
      <c r="T21" s="41">
        <v>24299</v>
      </c>
      <c r="U21" s="40">
        <v>722378</v>
      </c>
      <c r="V21" s="41">
        <v>19082</v>
      </c>
      <c r="W21" s="40">
        <v>1086269</v>
      </c>
      <c r="X21" s="41">
        <v>28678</v>
      </c>
      <c r="Y21" s="40">
        <v>1360642</v>
      </c>
      <c r="Z21" s="41">
        <v>36312</v>
      </c>
      <c r="AB21" s="50"/>
      <c r="AC21" s="50"/>
    </row>
    <row r="22" spans="1:29" x14ac:dyDescent="0.2">
      <c r="A22" s="7"/>
      <c r="B22" s="6" t="s">
        <v>19</v>
      </c>
      <c r="C22" s="40">
        <v>1000137</v>
      </c>
      <c r="D22" s="41">
        <v>27153</v>
      </c>
      <c r="E22" s="40">
        <v>803155</v>
      </c>
      <c r="F22" s="41">
        <v>22265</v>
      </c>
      <c r="G22" s="40">
        <v>657379</v>
      </c>
      <c r="H22" s="41">
        <v>19217</v>
      </c>
      <c r="I22" s="40">
        <v>623392</v>
      </c>
      <c r="J22" s="41">
        <v>17248</v>
      </c>
      <c r="K22" s="40">
        <v>591958</v>
      </c>
      <c r="L22" s="41">
        <v>15171</v>
      </c>
      <c r="M22" s="40">
        <v>1270216</v>
      </c>
      <c r="N22" s="41">
        <v>31032</v>
      </c>
      <c r="O22" s="40">
        <v>1385614</v>
      </c>
      <c r="P22" s="41">
        <v>33644</v>
      </c>
      <c r="Q22" s="40">
        <v>1273294</v>
      </c>
      <c r="R22" s="41">
        <v>30616</v>
      </c>
      <c r="S22" s="40">
        <v>853120</v>
      </c>
      <c r="T22" s="41">
        <v>21476</v>
      </c>
      <c r="U22" s="40">
        <v>621499</v>
      </c>
      <c r="V22" s="41">
        <v>16474</v>
      </c>
      <c r="W22" s="40">
        <v>972098</v>
      </c>
      <c r="X22" s="41">
        <v>25767</v>
      </c>
      <c r="Y22" s="40">
        <v>1232469</v>
      </c>
      <c r="Z22" s="41">
        <v>33485</v>
      </c>
      <c r="AB22" s="50"/>
      <c r="AC22" s="50"/>
    </row>
    <row r="23" spans="1:29" x14ac:dyDescent="0.2">
      <c r="A23" s="7"/>
      <c r="B23" s="6" t="s">
        <v>18</v>
      </c>
      <c r="C23" s="40">
        <v>893225</v>
      </c>
      <c r="D23" s="41">
        <v>24326</v>
      </c>
      <c r="E23" s="40">
        <v>703015</v>
      </c>
      <c r="F23" s="41">
        <v>19468</v>
      </c>
      <c r="G23" s="40">
        <v>568908</v>
      </c>
      <c r="H23" s="41">
        <v>16643</v>
      </c>
      <c r="I23" s="40">
        <v>539439</v>
      </c>
      <c r="J23" s="41">
        <v>14879</v>
      </c>
      <c r="K23" s="40">
        <v>507742</v>
      </c>
      <c r="L23" s="41">
        <v>13027</v>
      </c>
      <c r="M23" s="40">
        <v>1153945</v>
      </c>
      <c r="N23" s="41">
        <v>28410</v>
      </c>
      <c r="O23" s="40">
        <v>1264105</v>
      </c>
      <c r="P23" s="41">
        <v>30948</v>
      </c>
      <c r="Q23" s="40">
        <v>1148596</v>
      </c>
      <c r="R23" s="41">
        <v>27866</v>
      </c>
      <c r="S23" s="40">
        <v>749991</v>
      </c>
      <c r="T23" s="41">
        <v>18954</v>
      </c>
      <c r="U23" s="40">
        <v>534050</v>
      </c>
      <c r="V23" s="41">
        <v>14159</v>
      </c>
      <c r="W23" s="40">
        <v>864745</v>
      </c>
      <c r="X23" s="41">
        <v>23048</v>
      </c>
      <c r="Y23" s="40">
        <v>1125505</v>
      </c>
      <c r="Z23" s="41">
        <v>30717</v>
      </c>
      <c r="AB23" s="50"/>
      <c r="AC23" s="50"/>
    </row>
    <row r="24" spans="1:29" x14ac:dyDescent="0.2">
      <c r="A24" s="7"/>
      <c r="B24" s="6" t="s">
        <v>17</v>
      </c>
      <c r="C24" s="40">
        <v>796273</v>
      </c>
      <c r="D24" s="41">
        <v>21744</v>
      </c>
      <c r="E24" s="40">
        <v>615710</v>
      </c>
      <c r="F24" s="41">
        <v>17059</v>
      </c>
      <c r="G24" s="40">
        <v>492514</v>
      </c>
      <c r="H24" s="41">
        <v>14460</v>
      </c>
      <c r="I24" s="40">
        <v>463355</v>
      </c>
      <c r="J24" s="41">
        <v>12875</v>
      </c>
      <c r="K24" s="40">
        <v>434391</v>
      </c>
      <c r="L24" s="41">
        <v>11171</v>
      </c>
      <c r="M24" s="40">
        <v>1045072</v>
      </c>
      <c r="N24" s="41">
        <v>25911</v>
      </c>
      <c r="O24" s="40">
        <v>1153005</v>
      </c>
      <c r="P24" s="41">
        <v>28423</v>
      </c>
      <c r="Q24" s="40">
        <v>1033039</v>
      </c>
      <c r="R24" s="41">
        <v>25336</v>
      </c>
      <c r="S24" s="40">
        <v>659068</v>
      </c>
      <c r="T24" s="41">
        <v>16653</v>
      </c>
      <c r="U24" s="40">
        <v>457996</v>
      </c>
      <c r="V24" s="41">
        <v>12205</v>
      </c>
      <c r="W24" s="40">
        <v>768592</v>
      </c>
      <c r="X24" s="41">
        <v>20532</v>
      </c>
      <c r="Y24" s="40">
        <v>1028117</v>
      </c>
      <c r="Z24" s="41">
        <v>28138</v>
      </c>
      <c r="AB24" s="50"/>
      <c r="AC24" s="50"/>
    </row>
    <row r="25" spans="1:29" ht="13.5" thickBot="1" x14ac:dyDescent="0.25">
      <c r="A25" s="7"/>
      <c r="B25" s="4" t="s">
        <v>16</v>
      </c>
      <c r="C25" s="42">
        <v>709708</v>
      </c>
      <c r="D25" s="43">
        <v>19426</v>
      </c>
      <c r="E25" s="42">
        <v>540960</v>
      </c>
      <c r="F25" s="43">
        <v>14993</v>
      </c>
      <c r="G25" s="42">
        <v>425093</v>
      </c>
      <c r="H25" s="43">
        <v>12502</v>
      </c>
      <c r="I25" s="42">
        <v>398804</v>
      </c>
      <c r="J25" s="43">
        <v>11070</v>
      </c>
      <c r="K25" s="42">
        <v>371492</v>
      </c>
      <c r="L25" s="43">
        <v>9524</v>
      </c>
      <c r="M25" s="42">
        <v>949218</v>
      </c>
      <c r="N25" s="43">
        <v>23702</v>
      </c>
      <c r="O25" s="42">
        <v>1042281</v>
      </c>
      <c r="P25" s="43">
        <v>26064</v>
      </c>
      <c r="Q25" s="42">
        <v>929668</v>
      </c>
      <c r="R25" s="43">
        <v>22952</v>
      </c>
      <c r="S25" s="42">
        <v>578690</v>
      </c>
      <c r="T25" s="43">
        <v>14665</v>
      </c>
      <c r="U25" s="42">
        <v>392010</v>
      </c>
      <c r="V25" s="43">
        <v>10447</v>
      </c>
      <c r="W25" s="42">
        <v>685749</v>
      </c>
      <c r="X25" s="43">
        <v>18371</v>
      </c>
      <c r="Y25" s="42">
        <v>937253</v>
      </c>
      <c r="Z25" s="43">
        <v>25761</v>
      </c>
      <c r="AB25" s="50"/>
      <c r="AC25" s="50"/>
    </row>
    <row r="26" spans="1:29" x14ac:dyDescent="0.2">
      <c r="A26" s="8"/>
      <c r="B26" s="9" t="s">
        <v>15</v>
      </c>
      <c r="C26" s="36">
        <v>633306</v>
      </c>
      <c r="D26" s="37">
        <v>17358</v>
      </c>
      <c r="E26" s="36">
        <v>472485</v>
      </c>
      <c r="F26" s="37">
        <v>13150</v>
      </c>
      <c r="G26" s="36">
        <v>369077</v>
      </c>
      <c r="H26" s="37">
        <v>10814</v>
      </c>
      <c r="I26" s="36">
        <v>343295</v>
      </c>
      <c r="J26" s="37">
        <v>9536</v>
      </c>
      <c r="K26" s="36">
        <v>320360</v>
      </c>
      <c r="L26" s="37">
        <v>8167</v>
      </c>
      <c r="M26" s="36">
        <v>855898</v>
      </c>
      <c r="N26" s="37">
        <v>21530</v>
      </c>
      <c r="O26" s="36">
        <v>946295</v>
      </c>
      <c r="P26" s="37">
        <v>23784</v>
      </c>
      <c r="Q26" s="36">
        <v>838585</v>
      </c>
      <c r="R26" s="37">
        <v>20741</v>
      </c>
      <c r="S26" s="36">
        <v>503653</v>
      </c>
      <c r="T26" s="37">
        <v>12850</v>
      </c>
      <c r="U26" s="36">
        <v>336673</v>
      </c>
      <c r="V26" s="37">
        <v>9004</v>
      </c>
      <c r="W26" s="36">
        <v>608896</v>
      </c>
      <c r="X26" s="37">
        <v>16356</v>
      </c>
      <c r="Y26" s="36">
        <v>854713</v>
      </c>
      <c r="Z26" s="37">
        <v>23577</v>
      </c>
      <c r="AB26" s="50"/>
      <c r="AC26" s="50"/>
    </row>
    <row r="27" spans="1:29" x14ac:dyDescent="0.2">
      <c r="A27" s="7"/>
      <c r="B27" s="6" t="s">
        <v>14</v>
      </c>
      <c r="C27" s="40">
        <v>562817</v>
      </c>
      <c r="D27" s="41">
        <v>15484</v>
      </c>
      <c r="E27" s="40">
        <v>414524</v>
      </c>
      <c r="F27" s="41">
        <v>11577</v>
      </c>
      <c r="G27" s="40">
        <v>320734</v>
      </c>
      <c r="H27" s="41">
        <v>9391</v>
      </c>
      <c r="I27" s="40">
        <v>296568</v>
      </c>
      <c r="J27" s="41">
        <v>8206</v>
      </c>
      <c r="K27" s="40">
        <v>276262</v>
      </c>
      <c r="L27" s="41">
        <v>7092</v>
      </c>
      <c r="M27" s="40">
        <v>773841</v>
      </c>
      <c r="N27" s="41">
        <v>19498</v>
      </c>
      <c r="O27" s="40">
        <v>860230</v>
      </c>
      <c r="P27" s="41">
        <v>21685</v>
      </c>
      <c r="Q27" s="40">
        <v>757676</v>
      </c>
      <c r="R27" s="41">
        <v>18724</v>
      </c>
      <c r="S27" s="40">
        <v>440123</v>
      </c>
      <c r="T27" s="41">
        <v>11191</v>
      </c>
      <c r="U27" s="40">
        <v>291122</v>
      </c>
      <c r="V27" s="41">
        <v>7722</v>
      </c>
      <c r="W27" s="40">
        <v>541625</v>
      </c>
      <c r="X27" s="41">
        <v>14574</v>
      </c>
      <c r="Y27" s="40">
        <v>778371</v>
      </c>
      <c r="Z27" s="41">
        <v>21581</v>
      </c>
      <c r="AB27" s="50"/>
      <c r="AC27" s="50"/>
    </row>
    <row r="28" spans="1:29" x14ac:dyDescent="0.2">
      <c r="A28" s="7"/>
      <c r="B28" s="6" t="s">
        <v>13</v>
      </c>
      <c r="C28" s="40">
        <v>501765</v>
      </c>
      <c r="D28" s="41">
        <v>13792</v>
      </c>
      <c r="E28" s="40">
        <v>363833</v>
      </c>
      <c r="F28" s="41">
        <v>10129</v>
      </c>
      <c r="G28" s="40">
        <v>279126</v>
      </c>
      <c r="H28" s="41">
        <v>8199</v>
      </c>
      <c r="I28" s="40">
        <v>258852</v>
      </c>
      <c r="J28" s="41">
        <v>7185</v>
      </c>
      <c r="K28" s="40">
        <v>238270</v>
      </c>
      <c r="L28" s="41">
        <v>6108</v>
      </c>
      <c r="M28" s="40">
        <v>698120</v>
      </c>
      <c r="N28" s="41">
        <v>17687</v>
      </c>
      <c r="O28" s="40">
        <v>781269</v>
      </c>
      <c r="P28" s="41">
        <v>19739</v>
      </c>
      <c r="Q28" s="40">
        <v>681296</v>
      </c>
      <c r="R28" s="41">
        <v>16943</v>
      </c>
      <c r="S28" s="40">
        <v>385002</v>
      </c>
      <c r="T28" s="41">
        <v>9797</v>
      </c>
      <c r="U28" s="40">
        <v>252625</v>
      </c>
      <c r="V28" s="41">
        <v>6710</v>
      </c>
      <c r="W28" s="40">
        <v>484922</v>
      </c>
      <c r="X28" s="41">
        <v>12985</v>
      </c>
      <c r="Y28" s="40">
        <v>707841</v>
      </c>
      <c r="Z28" s="41">
        <v>19641</v>
      </c>
      <c r="AB28" s="50"/>
      <c r="AC28" s="50"/>
    </row>
    <row r="29" spans="1:29" x14ac:dyDescent="0.2">
      <c r="A29" s="7"/>
      <c r="B29" s="6" t="s">
        <v>12</v>
      </c>
      <c r="C29" s="40">
        <v>447674</v>
      </c>
      <c r="D29" s="41">
        <v>12328</v>
      </c>
      <c r="E29" s="40">
        <v>319074</v>
      </c>
      <c r="F29" s="41">
        <v>8899</v>
      </c>
      <c r="G29" s="40">
        <v>244002</v>
      </c>
      <c r="H29" s="41">
        <v>7158</v>
      </c>
      <c r="I29" s="40">
        <v>224391</v>
      </c>
      <c r="J29" s="41">
        <v>6229</v>
      </c>
      <c r="K29" s="40">
        <v>207471</v>
      </c>
      <c r="L29" s="41">
        <v>5287</v>
      </c>
      <c r="M29" s="40">
        <v>628552</v>
      </c>
      <c r="N29" s="41">
        <v>16073</v>
      </c>
      <c r="O29" s="40">
        <v>708416</v>
      </c>
      <c r="P29" s="41">
        <v>17931</v>
      </c>
      <c r="Q29" s="40">
        <v>609746</v>
      </c>
      <c r="R29" s="41">
        <v>15192</v>
      </c>
      <c r="S29" s="40">
        <v>336211</v>
      </c>
      <c r="T29" s="41">
        <v>8562</v>
      </c>
      <c r="U29" s="40">
        <v>218143</v>
      </c>
      <c r="V29" s="41">
        <v>5799</v>
      </c>
      <c r="W29" s="40">
        <v>433869</v>
      </c>
      <c r="X29" s="41">
        <v>11629</v>
      </c>
      <c r="Y29" s="40">
        <v>644544</v>
      </c>
      <c r="Z29" s="41">
        <v>17874</v>
      </c>
      <c r="AB29" s="50"/>
      <c r="AC29" s="50"/>
    </row>
    <row r="30" spans="1:29" x14ac:dyDescent="0.2">
      <c r="A30" s="7"/>
      <c r="B30" s="6" t="s">
        <v>11</v>
      </c>
      <c r="C30" s="40">
        <v>398891</v>
      </c>
      <c r="D30" s="41">
        <v>10973</v>
      </c>
      <c r="E30" s="40">
        <v>280439</v>
      </c>
      <c r="F30" s="41">
        <v>7793</v>
      </c>
      <c r="G30" s="40">
        <v>213379</v>
      </c>
      <c r="H30" s="41">
        <v>6264</v>
      </c>
      <c r="I30" s="40">
        <v>196703</v>
      </c>
      <c r="J30" s="41">
        <v>5424</v>
      </c>
      <c r="K30" s="40">
        <v>181739</v>
      </c>
      <c r="L30" s="41">
        <v>4624</v>
      </c>
      <c r="M30" s="40">
        <v>568325</v>
      </c>
      <c r="N30" s="41">
        <v>14574</v>
      </c>
      <c r="O30" s="40">
        <v>638138</v>
      </c>
      <c r="P30" s="41">
        <v>16214</v>
      </c>
      <c r="Q30" s="40">
        <v>545211</v>
      </c>
      <c r="R30" s="41">
        <v>13610</v>
      </c>
      <c r="S30" s="40">
        <v>294976</v>
      </c>
      <c r="T30" s="41">
        <v>7494</v>
      </c>
      <c r="U30" s="40">
        <v>188381</v>
      </c>
      <c r="V30" s="41">
        <v>5024</v>
      </c>
      <c r="W30" s="40">
        <v>386528</v>
      </c>
      <c r="X30" s="41">
        <v>10413</v>
      </c>
      <c r="Y30" s="40">
        <v>586423</v>
      </c>
      <c r="Z30" s="41">
        <v>16277</v>
      </c>
      <c r="AB30" s="50"/>
      <c r="AC30" s="50"/>
    </row>
    <row r="31" spans="1:29" x14ac:dyDescent="0.2">
      <c r="A31" s="7"/>
      <c r="B31" s="6" t="s">
        <v>10</v>
      </c>
      <c r="C31" s="40">
        <v>356343</v>
      </c>
      <c r="D31" s="41">
        <v>9820</v>
      </c>
      <c r="E31" s="40">
        <v>246991</v>
      </c>
      <c r="F31" s="41">
        <v>6881</v>
      </c>
      <c r="G31" s="40">
        <v>187761</v>
      </c>
      <c r="H31" s="41">
        <v>5496</v>
      </c>
      <c r="I31" s="40">
        <v>172884</v>
      </c>
      <c r="J31" s="41">
        <v>4772</v>
      </c>
      <c r="K31" s="40">
        <v>158623</v>
      </c>
      <c r="L31" s="41">
        <v>4058</v>
      </c>
      <c r="M31" s="40">
        <v>511020</v>
      </c>
      <c r="N31" s="41">
        <v>13123</v>
      </c>
      <c r="O31" s="40">
        <v>576428</v>
      </c>
      <c r="P31" s="41">
        <v>14669</v>
      </c>
      <c r="Q31" s="40">
        <v>488506</v>
      </c>
      <c r="R31" s="41">
        <v>12207</v>
      </c>
      <c r="S31" s="40">
        <v>258497</v>
      </c>
      <c r="T31" s="41">
        <v>6611</v>
      </c>
      <c r="U31" s="40">
        <v>165226</v>
      </c>
      <c r="V31" s="41">
        <v>4355</v>
      </c>
      <c r="W31" s="40">
        <v>344429</v>
      </c>
      <c r="X31" s="41">
        <v>9313</v>
      </c>
      <c r="Y31" s="40">
        <v>532251</v>
      </c>
      <c r="Z31" s="41">
        <v>14817</v>
      </c>
      <c r="AB31" s="50"/>
      <c r="AC31" s="50"/>
    </row>
    <row r="32" spans="1:29" x14ac:dyDescent="0.2">
      <c r="A32" s="7"/>
      <c r="B32" s="6" t="s">
        <v>9</v>
      </c>
      <c r="C32" s="40">
        <v>317816</v>
      </c>
      <c r="D32" s="41">
        <v>8742</v>
      </c>
      <c r="E32" s="40">
        <v>217261</v>
      </c>
      <c r="F32" s="41">
        <v>6082</v>
      </c>
      <c r="G32" s="40">
        <v>166108</v>
      </c>
      <c r="H32" s="41">
        <v>4856</v>
      </c>
      <c r="I32" s="40">
        <v>152734</v>
      </c>
      <c r="J32" s="41">
        <v>4203</v>
      </c>
      <c r="K32" s="40">
        <v>139222</v>
      </c>
      <c r="L32" s="41">
        <v>3537</v>
      </c>
      <c r="M32" s="40">
        <v>461429</v>
      </c>
      <c r="N32" s="41">
        <v>11859</v>
      </c>
      <c r="O32" s="40">
        <v>519106</v>
      </c>
      <c r="P32" s="41">
        <v>13243</v>
      </c>
      <c r="Q32" s="40">
        <v>437736</v>
      </c>
      <c r="R32" s="41">
        <v>10923</v>
      </c>
      <c r="S32" s="40">
        <v>226352</v>
      </c>
      <c r="T32" s="41">
        <v>5771</v>
      </c>
      <c r="U32" s="40">
        <v>145192</v>
      </c>
      <c r="V32" s="41">
        <v>3856</v>
      </c>
      <c r="W32" s="40">
        <v>307726</v>
      </c>
      <c r="X32" s="41">
        <v>8308</v>
      </c>
      <c r="Y32" s="40">
        <v>485833</v>
      </c>
      <c r="Z32" s="41">
        <v>13494</v>
      </c>
      <c r="AB32" s="50"/>
      <c r="AC32" s="50"/>
    </row>
    <row r="33" spans="1:29" x14ac:dyDescent="0.2">
      <c r="A33" s="7"/>
      <c r="B33" s="6" t="s">
        <v>8</v>
      </c>
      <c r="C33" s="40">
        <v>284868</v>
      </c>
      <c r="D33" s="41">
        <v>7838</v>
      </c>
      <c r="E33" s="40">
        <v>192407</v>
      </c>
      <c r="F33" s="41">
        <v>5351</v>
      </c>
      <c r="G33" s="40">
        <v>147293</v>
      </c>
      <c r="H33" s="41">
        <v>4297</v>
      </c>
      <c r="I33" s="40">
        <v>135609</v>
      </c>
      <c r="J33" s="41">
        <v>3718</v>
      </c>
      <c r="K33" s="40">
        <v>121927</v>
      </c>
      <c r="L33" s="41">
        <v>3114</v>
      </c>
      <c r="M33" s="40">
        <v>416275</v>
      </c>
      <c r="N33" s="41">
        <v>10700</v>
      </c>
      <c r="O33" s="40">
        <v>468134</v>
      </c>
      <c r="P33" s="41">
        <v>11918</v>
      </c>
      <c r="Q33" s="40">
        <v>392829</v>
      </c>
      <c r="R33" s="41">
        <v>9801</v>
      </c>
      <c r="S33" s="40">
        <v>200451</v>
      </c>
      <c r="T33" s="41">
        <v>5087</v>
      </c>
      <c r="U33" s="40">
        <v>126513</v>
      </c>
      <c r="V33" s="41">
        <v>3369</v>
      </c>
      <c r="W33" s="40">
        <v>275267</v>
      </c>
      <c r="X33" s="41">
        <v>7458</v>
      </c>
      <c r="Y33" s="40">
        <v>442718</v>
      </c>
      <c r="Z33" s="41">
        <v>12345</v>
      </c>
      <c r="AB33" s="50"/>
      <c r="AC33" s="50"/>
    </row>
    <row r="34" spans="1:29" x14ac:dyDescent="0.2">
      <c r="A34" s="7"/>
      <c r="B34" s="6" t="s">
        <v>7</v>
      </c>
      <c r="C34" s="40">
        <v>254321</v>
      </c>
      <c r="D34" s="41">
        <v>7023</v>
      </c>
      <c r="E34" s="40">
        <v>171146</v>
      </c>
      <c r="F34" s="41">
        <v>4767</v>
      </c>
      <c r="G34" s="40">
        <v>131056</v>
      </c>
      <c r="H34" s="41">
        <v>3826</v>
      </c>
      <c r="I34" s="40">
        <v>120256</v>
      </c>
      <c r="J34" s="41">
        <v>3308</v>
      </c>
      <c r="K34" s="40">
        <v>107083</v>
      </c>
      <c r="L34" s="41">
        <v>2713</v>
      </c>
      <c r="M34" s="40">
        <v>375043</v>
      </c>
      <c r="N34" s="41">
        <v>9681</v>
      </c>
      <c r="O34" s="40">
        <v>420546</v>
      </c>
      <c r="P34" s="41">
        <v>10735</v>
      </c>
      <c r="Q34" s="40">
        <v>351466</v>
      </c>
      <c r="R34" s="41">
        <v>8808</v>
      </c>
      <c r="S34" s="40">
        <v>177601</v>
      </c>
      <c r="T34" s="41">
        <v>4506</v>
      </c>
      <c r="U34" s="40">
        <v>109786</v>
      </c>
      <c r="V34" s="41">
        <v>2928</v>
      </c>
      <c r="W34" s="40">
        <v>246575</v>
      </c>
      <c r="X34" s="41">
        <v>6675</v>
      </c>
      <c r="Y34" s="40">
        <v>403081</v>
      </c>
      <c r="Z34" s="41">
        <v>11216</v>
      </c>
      <c r="AB34" s="50"/>
      <c r="AC34" s="50"/>
    </row>
    <row r="35" spans="1:29" ht="13.5" thickBot="1" x14ac:dyDescent="0.25">
      <c r="A35" s="7"/>
      <c r="B35" s="4" t="s">
        <v>6</v>
      </c>
      <c r="C35" s="44">
        <v>229181</v>
      </c>
      <c r="D35" s="45">
        <v>6303</v>
      </c>
      <c r="E35" s="44">
        <v>153338</v>
      </c>
      <c r="F35" s="45">
        <v>4250</v>
      </c>
      <c r="G35" s="44">
        <v>116374</v>
      </c>
      <c r="H35" s="45">
        <v>3392</v>
      </c>
      <c r="I35" s="44">
        <v>106986</v>
      </c>
      <c r="J35" s="45">
        <v>2939</v>
      </c>
      <c r="K35" s="44">
        <v>95067</v>
      </c>
      <c r="L35" s="45">
        <v>2417</v>
      </c>
      <c r="M35" s="44">
        <v>337705</v>
      </c>
      <c r="N35" s="45">
        <v>8698</v>
      </c>
      <c r="O35" s="44">
        <v>377347</v>
      </c>
      <c r="P35" s="45">
        <v>9647</v>
      </c>
      <c r="Q35" s="44">
        <v>314618</v>
      </c>
      <c r="R35" s="45">
        <v>7857</v>
      </c>
      <c r="S35" s="44">
        <v>156298</v>
      </c>
      <c r="T35" s="45">
        <v>3981</v>
      </c>
      <c r="U35" s="44">
        <v>96927</v>
      </c>
      <c r="V35" s="45">
        <v>2561</v>
      </c>
      <c r="W35" s="44">
        <v>221701</v>
      </c>
      <c r="X35" s="45">
        <v>5994</v>
      </c>
      <c r="Y35" s="44">
        <v>368128</v>
      </c>
      <c r="Z35" s="45">
        <v>10250</v>
      </c>
      <c r="AB35" s="50"/>
      <c r="AC35" s="50"/>
    </row>
    <row r="36" spans="1:29" x14ac:dyDescent="0.2">
      <c r="A36" s="8"/>
      <c r="B36" s="6" t="s">
        <v>5</v>
      </c>
      <c r="C36" s="40">
        <v>853523</v>
      </c>
      <c r="D36" s="41">
        <v>5710</v>
      </c>
      <c r="E36" s="40">
        <v>564310</v>
      </c>
      <c r="F36" s="41">
        <v>3803</v>
      </c>
      <c r="G36" s="40">
        <v>429769</v>
      </c>
      <c r="H36" s="41">
        <v>3012</v>
      </c>
      <c r="I36" s="40">
        <v>394678</v>
      </c>
      <c r="J36" s="41">
        <v>2618</v>
      </c>
      <c r="K36" s="40">
        <v>353520</v>
      </c>
      <c r="L36" s="41">
        <v>2145</v>
      </c>
      <c r="M36" s="40">
        <v>1265840</v>
      </c>
      <c r="N36" s="41">
        <v>7877</v>
      </c>
      <c r="O36" s="40">
        <v>1386335</v>
      </c>
      <c r="P36" s="41">
        <v>8640</v>
      </c>
      <c r="Q36" s="40">
        <v>1132467</v>
      </c>
      <c r="R36" s="41">
        <v>7032</v>
      </c>
      <c r="S36" s="40">
        <v>560492</v>
      </c>
      <c r="T36" s="41">
        <v>3518</v>
      </c>
      <c r="U36" s="40">
        <v>353196</v>
      </c>
      <c r="V36" s="41">
        <v>2291</v>
      </c>
      <c r="W36" s="40">
        <v>826955</v>
      </c>
      <c r="X36" s="41">
        <v>5398</v>
      </c>
      <c r="Y36" s="40">
        <v>1405866</v>
      </c>
      <c r="Z36" s="41">
        <v>9361</v>
      </c>
      <c r="AB36" s="50"/>
      <c r="AC36" s="50"/>
    </row>
    <row r="37" spans="1:29" x14ac:dyDescent="0.2">
      <c r="A37" s="7"/>
      <c r="B37" s="6" t="s">
        <v>4</v>
      </c>
      <c r="C37" s="40">
        <v>515243</v>
      </c>
      <c r="D37" s="41">
        <v>3414</v>
      </c>
      <c r="E37" s="40">
        <v>347206</v>
      </c>
      <c r="F37" s="41">
        <v>2265</v>
      </c>
      <c r="G37" s="40">
        <v>279029</v>
      </c>
      <c r="H37" s="41">
        <v>1874</v>
      </c>
      <c r="I37" s="40">
        <v>260606</v>
      </c>
      <c r="J37" s="41">
        <v>1611</v>
      </c>
      <c r="K37" s="40">
        <v>228627</v>
      </c>
      <c r="L37" s="41">
        <v>1340</v>
      </c>
      <c r="M37" s="40">
        <v>763651</v>
      </c>
      <c r="N37" s="41">
        <v>4808</v>
      </c>
      <c r="O37" s="40">
        <v>822707</v>
      </c>
      <c r="P37" s="41">
        <v>5068</v>
      </c>
      <c r="Q37" s="40">
        <v>660114</v>
      </c>
      <c r="R37" s="41">
        <v>4022</v>
      </c>
      <c r="S37" s="40">
        <v>330152</v>
      </c>
      <c r="T37" s="41">
        <v>2000</v>
      </c>
      <c r="U37" s="40">
        <v>222755</v>
      </c>
      <c r="V37" s="41">
        <v>1341</v>
      </c>
      <c r="W37" s="40">
        <v>514562</v>
      </c>
      <c r="X37" s="41">
        <v>3284</v>
      </c>
      <c r="Y37" s="40">
        <v>908744</v>
      </c>
      <c r="Z37" s="41">
        <v>5991</v>
      </c>
      <c r="AB37" s="50"/>
      <c r="AC37" s="50"/>
    </row>
    <row r="38" spans="1:29" x14ac:dyDescent="0.2">
      <c r="A38" s="7"/>
      <c r="B38" s="6" t="s">
        <v>3</v>
      </c>
      <c r="C38" s="40">
        <v>333694</v>
      </c>
      <c r="D38" s="41">
        <v>2128</v>
      </c>
      <c r="E38" s="40">
        <v>231659</v>
      </c>
      <c r="F38" s="41">
        <v>1460</v>
      </c>
      <c r="G38" s="40">
        <v>200114</v>
      </c>
      <c r="H38" s="41">
        <v>1285</v>
      </c>
      <c r="I38" s="40">
        <v>188314</v>
      </c>
      <c r="J38" s="41">
        <v>1134</v>
      </c>
      <c r="K38" s="40">
        <v>166791</v>
      </c>
      <c r="L38" s="41">
        <v>919</v>
      </c>
      <c r="M38" s="40">
        <v>470438</v>
      </c>
      <c r="N38" s="41">
        <v>2874</v>
      </c>
      <c r="O38" s="40">
        <v>502820</v>
      </c>
      <c r="P38" s="41">
        <v>3100</v>
      </c>
      <c r="Q38" s="40">
        <v>406403</v>
      </c>
      <c r="R38" s="41">
        <v>2416</v>
      </c>
      <c r="S38" s="40">
        <v>213119</v>
      </c>
      <c r="T38" s="41">
        <v>1243</v>
      </c>
      <c r="U38" s="40">
        <v>155302</v>
      </c>
      <c r="V38" s="41">
        <v>912</v>
      </c>
      <c r="W38" s="40">
        <v>336518</v>
      </c>
      <c r="X38" s="41">
        <v>2119</v>
      </c>
      <c r="Y38" s="40">
        <v>600943</v>
      </c>
      <c r="Z38" s="41">
        <v>3900</v>
      </c>
      <c r="AB38" s="50"/>
      <c r="AC38" s="50"/>
    </row>
    <row r="39" spans="1:29" x14ac:dyDescent="0.2">
      <c r="A39" s="7"/>
      <c r="B39" s="6" t="s">
        <v>2</v>
      </c>
      <c r="C39" s="40">
        <v>232665</v>
      </c>
      <c r="D39" s="41">
        <v>1431</v>
      </c>
      <c r="E39" s="40">
        <v>171656</v>
      </c>
      <c r="F39" s="41">
        <v>1034</v>
      </c>
      <c r="G39" s="40">
        <v>153188</v>
      </c>
      <c r="H39" s="41">
        <v>953</v>
      </c>
      <c r="I39" s="40">
        <v>148266</v>
      </c>
      <c r="J39" s="41">
        <v>855</v>
      </c>
      <c r="K39" s="40">
        <v>130915</v>
      </c>
      <c r="L39" s="41">
        <v>698</v>
      </c>
      <c r="M39" s="40">
        <v>304585</v>
      </c>
      <c r="N39" s="41">
        <v>1813</v>
      </c>
      <c r="O39" s="40">
        <v>318717</v>
      </c>
      <c r="P39" s="41">
        <v>1931</v>
      </c>
      <c r="Q39" s="40">
        <v>264505</v>
      </c>
      <c r="R39" s="41">
        <v>1525</v>
      </c>
      <c r="S39" s="40">
        <v>149633</v>
      </c>
      <c r="T39" s="41">
        <v>843</v>
      </c>
      <c r="U39" s="40">
        <v>116148</v>
      </c>
      <c r="V39" s="41">
        <v>662</v>
      </c>
      <c r="W39" s="40">
        <v>230267</v>
      </c>
      <c r="X39" s="41">
        <v>1413</v>
      </c>
      <c r="Y39" s="40">
        <v>413227</v>
      </c>
      <c r="Z39" s="41">
        <v>2653</v>
      </c>
      <c r="AB39" s="50"/>
      <c r="AC39" s="50"/>
    </row>
    <row r="40" spans="1:29" ht="13.5" thickBot="1" x14ac:dyDescent="0.25">
      <c r="A40" s="5"/>
      <c r="B40" s="4" t="s">
        <v>1</v>
      </c>
      <c r="C40" s="46">
        <v>1187998</v>
      </c>
      <c r="D40" s="47">
        <v>1045</v>
      </c>
      <c r="E40" s="46">
        <v>1171683</v>
      </c>
      <c r="F40" s="47">
        <v>800</v>
      </c>
      <c r="G40" s="46">
        <v>1182476</v>
      </c>
      <c r="H40" s="47">
        <v>759</v>
      </c>
      <c r="I40" s="46">
        <v>1131327</v>
      </c>
      <c r="J40" s="47">
        <v>688</v>
      </c>
      <c r="K40" s="46">
        <v>970846</v>
      </c>
      <c r="L40" s="47">
        <v>573</v>
      </c>
      <c r="M40" s="46">
        <v>1274242</v>
      </c>
      <c r="N40" s="47">
        <v>1215</v>
      </c>
      <c r="O40" s="46">
        <v>1326587</v>
      </c>
      <c r="P40" s="47">
        <v>1259</v>
      </c>
      <c r="Q40" s="46">
        <v>1149274</v>
      </c>
      <c r="R40" s="47">
        <v>1020</v>
      </c>
      <c r="S40" s="46">
        <v>850503</v>
      </c>
      <c r="T40" s="47">
        <v>610</v>
      </c>
      <c r="U40" s="46">
        <v>749481</v>
      </c>
      <c r="V40" s="47">
        <v>507</v>
      </c>
      <c r="W40" s="46">
        <v>1184698</v>
      </c>
      <c r="X40" s="47">
        <v>1017</v>
      </c>
      <c r="Y40" s="46">
        <v>1816640</v>
      </c>
      <c r="Z40" s="47">
        <v>1847</v>
      </c>
      <c r="AB40" s="50"/>
      <c r="AC40" s="50"/>
    </row>
    <row r="41" spans="1:29" ht="13.5" thickBot="1" x14ac:dyDescent="0.25">
      <c r="A41" s="10"/>
      <c r="B41" s="2" t="s">
        <v>0</v>
      </c>
      <c r="C41" s="35">
        <v>47467563</v>
      </c>
      <c r="D41" s="35" t="s">
        <v>71</v>
      </c>
      <c r="E41" s="35">
        <v>42445532</v>
      </c>
      <c r="F41" s="35" t="s">
        <v>71</v>
      </c>
      <c r="G41" s="35">
        <v>37691103</v>
      </c>
      <c r="H41" s="35" t="s">
        <v>71</v>
      </c>
      <c r="I41" s="35">
        <v>37884563</v>
      </c>
      <c r="J41" s="35" t="s">
        <v>71</v>
      </c>
      <c r="K41" s="35">
        <v>38527839</v>
      </c>
      <c r="L41" s="35" t="s">
        <v>71</v>
      </c>
      <c r="M41" s="35">
        <v>54078420</v>
      </c>
      <c r="N41" s="35" t="s">
        <v>71</v>
      </c>
      <c r="O41" s="35">
        <v>57124507</v>
      </c>
      <c r="P41" s="35" t="s">
        <v>71</v>
      </c>
      <c r="Q41" s="35">
        <v>54632336</v>
      </c>
      <c r="R41" s="35" t="s">
        <v>71</v>
      </c>
      <c r="S41" s="35">
        <v>44810637</v>
      </c>
      <c r="T41" s="35" t="s">
        <v>71</v>
      </c>
      <c r="U41" s="35">
        <v>38706950</v>
      </c>
      <c r="V41" s="35" t="s">
        <v>71</v>
      </c>
      <c r="W41" s="35">
        <v>47394308</v>
      </c>
      <c r="X41" s="35" t="s">
        <v>71</v>
      </c>
      <c r="Y41" s="35">
        <v>53858707</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61</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7945808</v>
      </c>
      <c r="D46" s="37">
        <v>86227</v>
      </c>
      <c r="E46" s="36">
        <v>7874648</v>
      </c>
      <c r="F46" s="37">
        <v>86055</v>
      </c>
      <c r="G46" s="36">
        <v>7396008</v>
      </c>
      <c r="H46" s="37">
        <v>85814</v>
      </c>
      <c r="I46" s="36">
        <v>6957252</v>
      </c>
      <c r="J46" s="37">
        <v>85476</v>
      </c>
      <c r="K46" s="36">
        <v>4412352</v>
      </c>
      <c r="L46" s="37">
        <v>85401</v>
      </c>
      <c r="M46" s="36">
        <v>4168632</v>
      </c>
      <c r="N46" s="37">
        <v>85793</v>
      </c>
      <c r="O46" s="36">
        <v>4262092</v>
      </c>
      <c r="P46" s="37">
        <v>85960</v>
      </c>
      <c r="Q46" s="36">
        <v>4370516</v>
      </c>
      <c r="R46" s="37">
        <v>85990</v>
      </c>
      <c r="S46" s="36">
        <v>4350700</v>
      </c>
      <c r="T46" s="37">
        <v>85667</v>
      </c>
      <c r="U46" s="36">
        <v>4617300</v>
      </c>
      <c r="V46" s="37">
        <v>85130</v>
      </c>
      <c r="W46" s="36">
        <v>7473980</v>
      </c>
      <c r="X46" s="37">
        <v>85424</v>
      </c>
      <c r="Y46" s="36">
        <v>7699252</v>
      </c>
      <c r="Z46" s="37">
        <v>85385</v>
      </c>
      <c r="AB46" s="50"/>
      <c r="AC46" s="50"/>
    </row>
    <row r="47" spans="1:29" x14ac:dyDescent="0.2">
      <c r="A47" s="10"/>
      <c r="B47" s="6" t="s">
        <v>34</v>
      </c>
      <c r="C47" s="38">
        <v>7600200</v>
      </c>
      <c r="D47" s="39">
        <v>82490</v>
      </c>
      <c r="E47" s="38">
        <v>7522292</v>
      </c>
      <c r="F47" s="39">
        <v>82025</v>
      </c>
      <c r="G47" s="38">
        <v>7111052</v>
      </c>
      <c r="H47" s="39">
        <v>81611</v>
      </c>
      <c r="I47" s="38">
        <v>6885012</v>
      </c>
      <c r="J47" s="39">
        <v>81713</v>
      </c>
      <c r="K47" s="38">
        <v>4609788</v>
      </c>
      <c r="L47" s="39">
        <v>83241</v>
      </c>
      <c r="M47" s="38">
        <v>4274988</v>
      </c>
      <c r="N47" s="39">
        <v>84092</v>
      </c>
      <c r="O47" s="38">
        <v>4321952</v>
      </c>
      <c r="P47" s="39">
        <v>84357</v>
      </c>
      <c r="Q47" s="38">
        <v>4426600</v>
      </c>
      <c r="R47" s="39">
        <v>84362</v>
      </c>
      <c r="S47" s="38">
        <v>4344520</v>
      </c>
      <c r="T47" s="39">
        <v>83801</v>
      </c>
      <c r="U47" s="38">
        <v>4556208</v>
      </c>
      <c r="V47" s="39">
        <v>83092</v>
      </c>
      <c r="W47" s="38">
        <v>7189124</v>
      </c>
      <c r="X47" s="39">
        <v>82144</v>
      </c>
      <c r="Y47" s="38">
        <v>7407728</v>
      </c>
      <c r="Z47" s="39">
        <v>82075</v>
      </c>
      <c r="AB47" s="50"/>
      <c r="AC47" s="50"/>
    </row>
    <row r="48" spans="1:29" x14ac:dyDescent="0.2">
      <c r="A48" s="10"/>
      <c r="B48" s="6" t="s">
        <v>33</v>
      </c>
      <c r="C48" s="38">
        <v>7242168</v>
      </c>
      <c r="D48" s="39">
        <v>78552</v>
      </c>
      <c r="E48" s="38">
        <v>7089652</v>
      </c>
      <c r="F48" s="39">
        <v>77447</v>
      </c>
      <c r="G48" s="38">
        <v>6633492</v>
      </c>
      <c r="H48" s="39">
        <v>76404</v>
      </c>
      <c r="I48" s="38">
        <v>6431644</v>
      </c>
      <c r="J48" s="39">
        <v>76744</v>
      </c>
      <c r="K48" s="38">
        <v>4430912</v>
      </c>
      <c r="L48" s="39">
        <v>80322</v>
      </c>
      <c r="M48" s="38">
        <v>4157578</v>
      </c>
      <c r="N48" s="39">
        <v>81955</v>
      </c>
      <c r="O48" s="38">
        <v>4209756</v>
      </c>
      <c r="P48" s="39">
        <v>82361</v>
      </c>
      <c r="Q48" s="38">
        <v>4304220</v>
      </c>
      <c r="R48" s="39">
        <v>82204</v>
      </c>
      <c r="S48" s="38">
        <v>4201884</v>
      </c>
      <c r="T48" s="39">
        <v>81429</v>
      </c>
      <c r="U48" s="38">
        <v>4382328</v>
      </c>
      <c r="V48" s="39">
        <v>80256</v>
      </c>
      <c r="W48" s="38">
        <v>6854008</v>
      </c>
      <c r="X48" s="39">
        <v>78450</v>
      </c>
      <c r="Y48" s="38">
        <v>7123028</v>
      </c>
      <c r="Z48" s="39">
        <v>78878</v>
      </c>
      <c r="AB48" s="50"/>
      <c r="AC48" s="50"/>
    </row>
    <row r="49" spans="1:29" x14ac:dyDescent="0.2">
      <c r="A49" s="10"/>
      <c r="B49" s="6" t="s">
        <v>32</v>
      </c>
      <c r="C49" s="38">
        <v>6833028</v>
      </c>
      <c r="D49" s="39">
        <v>74595</v>
      </c>
      <c r="E49" s="38">
        <v>6583980</v>
      </c>
      <c r="F49" s="39">
        <v>72603</v>
      </c>
      <c r="G49" s="38">
        <v>6070724</v>
      </c>
      <c r="H49" s="39">
        <v>70685</v>
      </c>
      <c r="I49" s="38">
        <v>5893928</v>
      </c>
      <c r="J49" s="39">
        <v>71281</v>
      </c>
      <c r="K49" s="38">
        <v>4225608</v>
      </c>
      <c r="L49" s="39">
        <v>76960</v>
      </c>
      <c r="M49" s="38">
        <v>4022308</v>
      </c>
      <c r="N49" s="39">
        <v>79456</v>
      </c>
      <c r="O49" s="38">
        <v>4080516</v>
      </c>
      <c r="P49" s="39">
        <v>80032</v>
      </c>
      <c r="Q49" s="38">
        <v>4158100</v>
      </c>
      <c r="R49" s="39">
        <v>79649</v>
      </c>
      <c r="S49" s="38">
        <v>4032050</v>
      </c>
      <c r="T49" s="39">
        <v>78419</v>
      </c>
      <c r="U49" s="38">
        <v>4183012</v>
      </c>
      <c r="V49" s="39">
        <v>76941</v>
      </c>
      <c r="W49" s="38">
        <v>6466176</v>
      </c>
      <c r="X49" s="39">
        <v>74505</v>
      </c>
      <c r="Y49" s="38">
        <v>6797192</v>
      </c>
      <c r="Z49" s="39">
        <v>75625</v>
      </c>
      <c r="AB49" s="50"/>
      <c r="AC49" s="50"/>
    </row>
    <row r="50" spans="1:29" x14ac:dyDescent="0.2">
      <c r="A50" s="10"/>
      <c r="B50" s="6" t="s">
        <v>31</v>
      </c>
      <c r="C50" s="38">
        <v>6312672</v>
      </c>
      <c r="D50" s="39">
        <v>69727</v>
      </c>
      <c r="E50" s="38">
        <v>5969428</v>
      </c>
      <c r="F50" s="39">
        <v>66688</v>
      </c>
      <c r="G50" s="38">
        <v>5383940</v>
      </c>
      <c r="H50" s="39">
        <v>63816</v>
      </c>
      <c r="I50" s="38">
        <v>5258848</v>
      </c>
      <c r="J50" s="39">
        <v>64540</v>
      </c>
      <c r="K50" s="38">
        <v>3986726</v>
      </c>
      <c r="L50" s="39">
        <v>73143</v>
      </c>
      <c r="M50" s="38">
        <v>3870770</v>
      </c>
      <c r="N50" s="39">
        <v>76656</v>
      </c>
      <c r="O50" s="38">
        <v>3933086</v>
      </c>
      <c r="P50" s="39">
        <v>77325</v>
      </c>
      <c r="Q50" s="38">
        <v>3994958</v>
      </c>
      <c r="R50" s="39">
        <v>76787</v>
      </c>
      <c r="S50" s="38">
        <v>3831618</v>
      </c>
      <c r="T50" s="39">
        <v>74973</v>
      </c>
      <c r="U50" s="38">
        <v>3943058</v>
      </c>
      <c r="V50" s="39">
        <v>72988</v>
      </c>
      <c r="W50" s="38">
        <v>6001616</v>
      </c>
      <c r="X50" s="39">
        <v>69855</v>
      </c>
      <c r="Y50" s="38">
        <v>6392056</v>
      </c>
      <c r="Z50" s="39">
        <v>71732</v>
      </c>
      <c r="AB50" s="50"/>
      <c r="AC50" s="50"/>
    </row>
    <row r="51" spans="1:29" x14ac:dyDescent="0.2">
      <c r="A51" s="7"/>
      <c r="B51" s="6" t="s">
        <v>30</v>
      </c>
      <c r="C51" s="40">
        <v>5733416</v>
      </c>
      <c r="D51" s="41">
        <v>63853</v>
      </c>
      <c r="E51" s="40">
        <v>5284564</v>
      </c>
      <c r="F51" s="41">
        <v>59741</v>
      </c>
      <c r="G51" s="40">
        <v>4648048</v>
      </c>
      <c r="H51" s="41">
        <v>55809</v>
      </c>
      <c r="I51" s="40">
        <v>4558108</v>
      </c>
      <c r="J51" s="41">
        <v>57014</v>
      </c>
      <c r="K51" s="40">
        <v>3711606</v>
      </c>
      <c r="L51" s="41">
        <v>68780</v>
      </c>
      <c r="M51" s="40">
        <v>3697166</v>
      </c>
      <c r="N51" s="41">
        <v>73614</v>
      </c>
      <c r="O51" s="40">
        <v>3770902</v>
      </c>
      <c r="P51" s="41">
        <v>74489</v>
      </c>
      <c r="Q51" s="40">
        <v>3816430</v>
      </c>
      <c r="R51" s="41">
        <v>73631</v>
      </c>
      <c r="S51" s="40">
        <v>3613930</v>
      </c>
      <c r="T51" s="41">
        <v>71123</v>
      </c>
      <c r="U51" s="40">
        <v>3667874</v>
      </c>
      <c r="V51" s="41">
        <v>68594</v>
      </c>
      <c r="W51" s="40">
        <v>5460232</v>
      </c>
      <c r="X51" s="41">
        <v>64209</v>
      </c>
      <c r="Y51" s="40">
        <v>5924616</v>
      </c>
      <c r="Z51" s="41">
        <v>66977</v>
      </c>
      <c r="AB51" s="50"/>
      <c r="AC51" s="50"/>
    </row>
    <row r="52" spans="1:29" x14ac:dyDescent="0.2">
      <c r="A52" s="7"/>
      <c r="B52" s="6" t="s">
        <v>29</v>
      </c>
      <c r="C52" s="40">
        <v>5114652</v>
      </c>
      <c r="D52" s="41">
        <v>57571</v>
      </c>
      <c r="E52" s="40">
        <v>4577044</v>
      </c>
      <c r="F52" s="41">
        <v>52332</v>
      </c>
      <c r="G52" s="40">
        <v>3916084</v>
      </c>
      <c r="H52" s="41">
        <v>47635</v>
      </c>
      <c r="I52" s="40">
        <v>3853898</v>
      </c>
      <c r="J52" s="41">
        <v>48914</v>
      </c>
      <c r="K52" s="40">
        <v>3415930</v>
      </c>
      <c r="L52" s="41">
        <v>63926</v>
      </c>
      <c r="M52" s="40">
        <v>3512252</v>
      </c>
      <c r="N52" s="41">
        <v>70222</v>
      </c>
      <c r="O52" s="40">
        <v>3598758</v>
      </c>
      <c r="P52" s="41">
        <v>71363</v>
      </c>
      <c r="Q52" s="40">
        <v>3623340</v>
      </c>
      <c r="R52" s="41">
        <v>70334</v>
      </c>
      <c r="S52" s="40">
        <v>3378306</v>
      </c>
      <c r="T52" s="41">
        <v>66983</v>
      </c>
      <c r="U52" s="40">
        <v>3368316</v>
      </c>
      <c r="V52" s="41">
        <v>63667</v>
      </c>
      <c r="W52" s="40">
        <v>4883380</v>
      </c>
      <c r="X52" s="41">
        <v>57995</v>
      </c>
      <c r="Y52" s="40">
        <v>5404428</v>
      </c>
      <c r="Z52" s="41">
        <v>61661</v>
      </c>
      <c r="AB52" s="50"/>
      <c r="AC52" s="50"/>
    </row>
    <row r="53" spans="1:29" x14ac:dyDescent="0.2">
      <c r="A53" s="7"/>
      <c r="B53" s="6" t="s">
        <v>28</v>
      </c>
      <c r="C53" s="40">
        <v>4490208</v>
      </c>
      <c r="D53" s="41">
        <v>50960</v>
      </c>
      <c r="E53" s="40">
        <v>3892400</v>
      </c>
      <c r="F53" s="41">
        <v>45137</v>
      </c>
      <c r="G53" s="40">
        <v>3215480</v>
      </c>
      <c r="H53" s="41">
        <v>39757</v>
      </c>
      <c r="I53" s="40">
        <v>3189724</v>
      </c>
      <c r="J53" s="41">
        <v>41124</v>
      </c>
      <c r="K53" s="40">
        <v>3097248</v>
      </c>
      <c r="L53" s="41">
        <v>58722</v>
      </c>
      <c r="M53" s="40">
        <v>3315922</v>
      </c>
      <c r="N53" s="41">
        <v>66755</v>
      </c>
      <c r="O53" s="40">
        <v>3409832</v>
      </c>
      <c r="P53" s="41">
        <v>68065</v>
      </c>
      <c r="Q53" s="40">
        <v>3415844</v>
      </c>
      <c r="R53" s="41">
        <v>66704</v>
      </c>
      <c r="S53" s="40">
        <v>3124262</v>
      </c>
      <c r="T53" s="41">
        <v>62573</v>
      </c>
      <c r="U53" s="40">
        <v>3047904</v>
      </c>
      <c r="V53" s="41">
        <v>58422</v>
      </c>
      <c r="W53" s="40">
        <v>4307584</v>
      </c>
      <c r="X53" s="41">
        <v>51631</v>
      </c>
      <c r="Y53" s="40">
        <v>4882408</v>
      </c>
      <c r="Z53" s="41">
        <v>55929</v>
      </c>
      <c r="AB53" s="50"/>
      <c r="AC53" s="50"/>
    </row>
    <row r="54" spans="1:29" x14ac:dyDescent="0.2">
      <c r="A54" s="7"/>
      <c r="B54" s="6" t="s">
        <v>27</v>
      </c>
      <c r="C54" s="40">
        <v>3898120</v>
      </c>
      <c r="D54" s="41">
        <v>44497</v>
      </c>
      <c r="E54" s="40">
        <v>3258496</v>
      </c>
      <c r="F54" s="41">
        <v>37933</v>
      </c>
      <c r="G54" s="40">
        <v>2602850</v>
      </c>
      <c r="H54" s="41">
        <v>32414</v>
      </c>
      <c r="I54" s="40">
        <v>2592514</v>
      </c>
      <c r="J54" s="41">
        <v>33805</v>
      </c>
      <c r="K54" s="40">
        <v>2779948</v>
      </c>
      <c r="L54" s="41">
        <v>53246</v>
      </c>
      <c r="M54" s="40">
        <v>3106776</v>
      </c>
      <c r="N54" s="41">
        <v>62976</v>
      </c>
      <c r="O54" s="40">
        <v>3215656</v>
      </c>
      <c r="P54" s="41">
        <v>64545</v>
      </c>
      <c r="Q54" s="40">
        <v>3197310</v>
      </c>
      <c r="R54" s="41">
        <v>62905</v>
      </c>
      <c r="S54" s="40">
        <v>2864684</v>
      </c>
      <c r="T54" s="41">
        <v>57861</v>
      </c>
      <c r="U54" s="40">
        <v>2726278</v>
      </c>
      <c r="V54" s="41">
        <v>52810</v>
      </c>
      <c r="W54" s="40">
        <v>3749148</v>
      </c>
      <c r="X54" s="41">
        <v>45291</v>
      </c>
      <c r="Y54" s="40">
        <v>4369696</v>
      </c>
      <c r="Z54" s="41">
        <v>50377</v>
      </c>
      <c r="AB54" s="50"/>
      <c r="AC54" s="50"/>
    </row>
    <row r="55" spans="1:29" ht="13.5" thickBot="1" x14ac:dyDescent="0.25">
      <c r="A55" s="7"/>
      <c r="B55" s="4" t="s">
        <v>26</v>
      </c>
      <c r="C55" s="42">
        <v>3352736</v>
      </c>
      <c r="D55" s="43">
        <v>38520</v>
      </c>
      <c r="E55" s="42">
        <v>2693772</v>
      </c>
      <c r="F55" s="43">
        <v>31615</v>
      </c>
      <c r="G55" s="42">
        <v>2075975</v>
      </c>
      <c r="H55" s="43">
        <v>26107</v>
      </c>
      <c r="I55" s="42">
        <v>2077804</v>
      </c>
      <c r="J55" s="43">
        <v>27441</v>
      </c>
      <c r="K55" s="42">
        <v>2468918</v>
      </c>
      <c r="L55" s="43">
        <v>47858</v>
      </c>
      <c r="M55" s="42">
        <v>2896686</v>
      </c>
      <c r="N55" s="43">
        <v>59044</v>
      </c>
      <c r="O55" s="42">
        <v>3011594</v>
      </c>
      <c r="P55" s="43">
        <v>60912</v>
      </c>
      <c r="Q55" s="42">
        <v>2974348</v>
      </c>
      <c r="R55" s="43">
        <v>58889</v>
      </c>
      <c r="S55" s="42">
        <v>2607048</v>
      </c>
      <c r="T55" s="43">
        <v>53142</v>
      </c>
      <c r="U55" s="42">
        <v>2412186</v>
      </c>
      <c r="V55" s="43">
        <v>47291</v>
      </c>
      <c r="W55" s="42">
        <v>3225082</v>
      </c>
      <c r="X55" s="43">
        <v>39316</v>
      </c>
      <c r="Y55" s="42">
        <v>3876424</v>
      </c>
      <c r="Z55" s="43">
        <v>44868</v>
      </c>
      <c r="AB55" s="50"/>
      <c r="AC55" s="50"/>
    </row>
    <row r="56" spans="1:29" x14ac:dyDescent="0.2">
      <c r="A56" s="8"/>
      <c r="B56" s="9" t="s">
        <v>25</v>
      </c>
      <c r="C56" s="36">
        <v>2865436</v>
      </c>
      <c r="D56" s="37">
        <v>33046</v>
      </c>
      <c r="E56" s="36">
        <v>2204906</v>
      </c>
      <c r="F56" s="37">
        <v>26103</v>
      </c>
      <c r="G56" s="36">
        <v>1635491</v>
      </c>
      <c r="H56" s="37">
        <v>20752</v>
      </c>
      <c r="I56" s="36">
        <v>1648202</v>
      </c>
      <c r="J56" s="37">
        <v>21929</v>
      </c>
      <c r="K56" s="36">
        <v>2175276</v>
      </c>
      <c r="L56" s="37">
        <v>42578</v>
      </c>
      <c r="M56" s="36">
        <v>2683786</v>
      </c>
      <c r="N56" s="37">
        <v>55118</v>
      </c>
      <c r="O56" s="36">
        <v>2806414</v>
      </c>
      <c r="P56" s="37">
        <v>57109</v>
      </c>
      <c r="Q56" s="36">
        <v>2753914</v>
      </c>
      <c r="R56" s="37">
        <v>54869</v>
      </c>
      <c r="S56" s="36">
        <v>2349694</v>
      </c>
      <c r="T56" s="37">
        <v>48309</v>
      </c>
      <c r="U56" s="36">
        <v>2115782</v>
      </c>
      <c r="V56" s="37">
        <v>41887</v>
      </c>
      <c r="W56" s="36">
        <v>2748936</v>
      </c>
      <c r="X56" s="37">
        <v>33618</v>
      </c>
      <c r="Y56" s="36">
        <v>3419630</v>
      </c>
      <c r="Z56" s="37">
        <v>39728</v>
      </c>
      <c r="AB56" s="50"/>
      <c r="AC56" s="50"/>
    </row>
    <row r="57" spans="1:29" x14ac:dyDescent="0.2">
      <c r="A57" s="7"/>
      <c r="B57" s="6" t="s">
        <v>24</v>
      </c>
      <c r="C57" s="40">
        <v>2427468</v>
      </c>
      <c r="D57" s="41">
        <v>28204</v>
      </c>
      <c r="E57" s="40">
        <v>1776644</v>
      </c>
      <c r="F57" s="41">
        <v>21235</v>
      </c>
      <c r="G57" s="40">
        <v>1273088</v>
      </c>
      <c r="H57" s="41">
        <v>16287</v>
      </c>
      <c r="I57" s="40">
        <v>1291641</v>
      </c>
      <c r="J57" s="41">
        <v>17336</v>
      </c>
      <c r="K57" s="40">
        <v>1897255</v>
      </c>
      <c r="L57" s="41">
        <v>37511</v>
      </c>
      <c r="M57" s="40">
        <v>2470540</v>
      </c>
      <c r="N57" s="41">
        <v>51031</v>
      </c>
      <c r="O57" s="40">
        <v>2599360</v>
      </c>
      <c r="P57" s="41">
        <v>53208</v>
      </c>
      <c r="Q57" s="40">
        <v>2527512</v>
      </c>
      <c r="R57" s="41">
        <v>50755</v>
      </c>
      <c r="S57" s="40">
        <v>2102302</v>
      </c>
      <c r="T57" s="41">
        <v>43468</v>
      </c>
      <c r="U57" s="40">
        <v>1831715</v>
      </c>
      <c r="V57" s="41">
        <v>36703</v>
      </c>
      <c r="W57" s="40">
        <v>2333676</v>
      </c>
      <c r="X57" s="41">
        <v>28650</v>
      </c>
      <c r="Y57" s="40">
        <v>3000080</v>
      </c>
      <c r="Z57" s="41">
        <v>35017</v>
      </c>
      <c r="AB57" s="50"/>
      <c r="AC57" s="50"/>
    </row>
    <row r="58" spans="1:29" ht="13.5" thickBot="1" x14ac:dyDescent="0.25">
      <c r="A58" s="7"/>
      <c r="B58" s="4" t="s">
        <v>23</v>
      </c>
      <c r="C58" s="44">
        <v>2032007</v>
      </c>
      <c r="D58" s="45">
        <v>23771</v>
      </c>
      <c r="E58" s="44">
        <v>1422636</v>
      </c>
      <c r="F58" s="45">
        <v>17024</v>
      </c>
      <c r="G58" s="44">
        <v>983859</v>
      </c>
      <c r="H58" s="45">
        <v>12621</v>
      </c>
      <c r="I58" s="44">
        <v>1005903</v>
      </c>
      <c r="J58" s="45">
        <v>13591</v>
      </c>
      <c r="K58" s="44">
        <v>1641944</v>
      </c>
      <c r="L58" s="45">
        <v>32734</v>
      </c>
      <c r="M58" s="44">
        <v>2256626</v>
      </c>
      <c r="N58" s="45">
        <v>47032</v>
      </c>
      <c r="O58" s="44">
        <v>2385778</v>
      </c>
      <c r="P58" s="45">
        <v>49295</v>
      </c>
      <c r="Q58" s="44">
        <v>2307736</v>
      </c>
      <c r="R58" s="45">
        <v>46646</v>
      </c>
      <c r="S58" s="44">
        <v>1862725</v>
      </c>
      <c r="T58" s="45">
        <v>38932</v>
      </c>
      <c r="U58" s="44">
        <v>1575185</v>
      </c>
      <c r="V58" s="45">
        <v>31701</v>
      </c>
      <c r="W58" s="44">
        <v>1974531</v>
      </c>
      <c r="X58" s="45">
        <v>24325</v>
      </c>
      <c r="Y58" s="44">
        <v>2616742</v>
      </c>
      <c r="Z58" s="45">
        <v>30576</v>
      </c>
      <c r="AB58" s="50"/>
      <c r="AC58" s="50"/>
    </row>
    <row r="59" spans="1:29" x14ac:dyDescent="0.2">
      <c r="A59" s="8"/>
      <c r="B59" s="9" t="s">
        <v>22</v>
      </c>
      <c r="C59" s="38">
        <v>1702758</v>
      </c>
      <c r="D59" s="39">
        <v>19887</v>
      </c>
      <c r="E59" s="38">
        <v>1139611</v>
      </c>
      <c r="F59" s="39">
        <v>13700</v>
      </c>
      <c r="G59" s="38">
        <v>760590</v>
      </c>
      <c r="H59" s="39">
        <v>9759</v>
      </c>
      <c r="I59" s="38">
        <v>783999</v>
      </c>
      <c r="J59" s="39">
        <v>10612</v>
      </c>
      <c r="K59" s="38">
        <v>1415370</v>
      </c>
      <c r="L59" s="39">
        <v>28391</v>
      </c>
      <c r="M59" s="38">
        <v>2050301</v>
      </c>
      <c r="N59" s="39">
        <v>42959</v>
      </c>
      <c r="O59" s="38">
        <v>2187506</v>
      </c>
      <c r="P59" s="39">
        <v>45302</v>
      </c>
      <c r="Q59" s="38">
        <v>2094850</v>
      </c>
      <c r="R59" s="39">
        <v>42633</v>
      </c>
      <c r="S59" s="38">
        <v>1640329</v>
      </c>
      <c r="T59" s="39">
        <v>34460</v>
      </c>
      <c r="U59" s="38">
        <v>1349616</v>
      </c>
      <c r="V59" s="39">
        <v>27408</v>
      </c>
      <c r="W59" s="38">
        <v>1656980</v>
      </c>
      <c r="X59" s="39">
        <v>20540</v>
      </c>
      <c r="Y59" s="38">
        <v>2287230</v>
      </c>
      <c r="Z59" s="39">
        <v>26803</v>
      </c>
      <c r="AB59" s="50"/>
      <c r="AC59" s="50"/>
    </row>
    <row r="60" spans="1:29" x14ac:dyDescent="0.2">
      <c r="A60" s="7"/>
      <c r="B60" s="6" t="s">
        <v>21</v>
      </c>
      <c r="C60" s="40">
        <v>1420727</v>
      </c>
      <c r="D60" s="41">
        <v>16711</v>
      </c>
      <c r="E60" s="40">
        <v>905314</v>
      </c>
      <c r="F60" s="41">
        <v>10949</v>
      </c>
      <c r="G60" s="40">
        <v>587860</v>
      </c>
      <c r="H60" s="41">
        <v>7565</v>
      </c>
      <c r="I60" s="40">
        <v>610733</v>
      </c>
      <c r="J60" s="41">
        <v>8302</v>
      </c>
      <c r="K60" s="40">
        <v>1213916</v>
      </c>
      <c r="L60" s="41">
        <v>24538</v>
      </c>
      <c r="M60" s="40">
        <v>1857122</v>
      </c>
      <c r="N60" s="41">
        <v>39140</v>
      </c>
      <c r="O60" s="40">
        <v>1995538</v>
      </c>
      <c r="P60" s="41">
        <v>41638</v>
      </c>
      <c r="Q60" s="40">
        <v>1894075</v>
      </c>
      <c r="R60" s="41">
        <v>38699</v>
      </c>
      <c r="S60" s="40">
        <v>1438947</v>
      </c>
      <c r="T60" s="41">
        <v>30401</v>
      </c>
      <c r="U60" s="40">
        <v>1149909</v>
      </c>
      <c r="V60" s="41">
        <v>23479</v>
      </c>
      <c r="W60" s="40">
        <v>1378515</v>
      </c>
      <c r="X60" s="41">
        <v>17165</v>
      </c>
      <c r="Y60" s="40">
        <v>1984672</v>
      </c>
      <c r="Z60" s="41">
        <v>23374</v>
      </c>
      <c r="AB60" s="50"/>
      <c r="AC60" s="50"/>
    </row>
    <row r="61" spans="1:29" x14ac:dyDescent="0.2">
      <c r="A61" s="7"/>
      <c r="B61" s="6" t="s">
        <v>20</v>
      </c>
      <c r="C61" s="40">
        <v>1176231</v>
      </c>
      <c r="D61" s="41">
        <v>13924</v>
      </c>
      <c r="E61" s="40">
        <v>717374</v>
      </c>
      <c r="F61" s="41">
        <v>8710</v>
      </c>
      <c r="G61" s="40">
        <v>458453</v>
      </c>
      <c r="H61" s="41">
        <v>5865</v>
      </c>
      <c r="I61" s="40">
        <v>482147</v>
      </c>
      <c r="J61" s="41">
        <v>6522</v>
      </c>
      <c r="K61" s="40">
        <v>1036639</v>
      </c>
      <c r="L61" s="41">
        <v>21012</v>
      </c>
      <c r="M61" s="40">
        <v>1676602</v>
      </c>
      <c r="N61" s="41">
        <v>35447</v>
      </c>
      <c r="O61" s="40">
        <v>1808952</v>
      </c>
      <c r="P61" s="41">
        <v>37900</v>
      </c>
      <c r="Q61" s="40">
        <v>1705663</v>
      </c>
      <c r="R61" s="41">
        <v>34990</v>
      </c>
      <c r="S61" s="40">
        <v>1255849</v>
      </c>
      <c r="T61" s="41">
        <v>26578</v>
      </c>
      <c r="U61" s="40">
        <v>975035</v>
      </c>
      <c r="V61" s="41">
        <v>20061</v>
      </c>
      <c r="W61" s="40">
        <v>1143358</v>
      </c>
      <c r="X61" s="41">
        <v>14296</v>
      </c>
      <c r="Y61" s="40">
        <v>1716764</v>
      </c>
      <c r="Z61" s="41">
        <v>20231</v>
      </c>
      <c r="AB61" s="50"/>
      <c r="AC61" s="50"/>
    </row>
    <row r="62" spans="1:29" x14ac:dyDescent="0.2">
      <c r="A62" s="7"/>
      <c r="B62" s="6" t="s">
        <v>19</v>
      </c>
      <c r="C62" s="40">
        <v>975806</v>
      </c>
      <c r="D62" s="41">
        <v>11545</v>
      </c>
      <c r="E62" s="40">
        <v>566460</v>
      </c>
      <c r="F62" s="41">
        <v>6879</v>
      </c>
      <c r="G62" s="40">
        <v>362151</v>
      </c>
      <c r="H62" s="41">
        <v>4603</v>
      </c>
      <c r="I62" s="40">
        <v>384701</v>
      </c>
      <c r="J62" s="41">
        <v>5165</v>
      </c>
      <c r="K62" s="40">
        <v>883635</v>
      </c>
      <c r="L62" s="41">
        <v>17994</v>
      </c>
      <c r="M62" s="40">
        <v>1508326</v>
      </c>
      <c r="N62" s="41">
        <v>32023</v>
      </c>
      <c r="O62" s="40">
        <v>1638538</v>
      </c>
      <c r="P62" s="41">
        <v>34419</v>
      </c>
      <c r="Q62" s="40">
        <v>1529527</v>
      </c>
      <c r="R62" s="41">
        <v>31624</v>
      </c>
      <c r="S62" s="40">
        <v>1091003</v>
      </c>
      <c r="T62" s="41">
        <v>23248</v>
      </c>
      <c r="U62" s="40">
        <v>822089</v>
      </c>
      <c r="V62" s="41">
        <v>17033</v>
      </c>
      <c r="W62" s="40">
        <v>945770</v>
      </c>
      <c r="X62" s="41">
        <v>11875</v>
      </c>
      <c r="Y62" s="40">
        <v>1475286</v>
      </c>
      <c r="Z62" s="41">
        <v>17462</v>
      </c>
      <c r="AB62" s="50"/>
      <c r="AC62" s="50"/>
    </row>
    <row r="63" spans="1:29" x14ac:dyDescent="0.2">
      <c r="A63" s="7"/>
      <c r="B63" s="6" t="s">
        <v>18</v>
      </c>
      <c r="C63" s="40">
        <v>806930</v>
      </c>
      <c r="D63" s="41">
        <v>9585</v>
      </c>
      <c r="E63" s="40">
        <v>454327</v>
      </c>
      <c r="F63" s="41">
        <v>5489</v>
      </c>
      <c r="G63" s="40">
        <v>295102</v>
      </c>
      <c r="H63" s="41">
        <v>3690</v>
      </c>
      <c r="I63" s="40">
        <v>311690</v>
      </c>
      <c r="J63" s="41">
        <v>4185</v>
      </c>
      <c r="K63" s="40">
        <v>749774</v>
      </c>
      <c r="L63" s="41">
        <v>15333</v>
      </c>
      <c r="M63" s="40">
        <v>1351886</v>
      </c>
      <c r="N63" s="41">
        <v>28837</v>
      </c>
      <c r="O63" s="40">
        <v>1475341</v>
      </c>
      <c r="P63" s="41">
        <v>31242</v>
      </c>
      <c r="Q63" s="40">
        <v>1361516</v>
      </c>
      <c r="R63" s="41">
        <v>28234</v>
      </c>
      <c r="S63" s="40">
        <v>946757</v>
      </c>
      <c r="T63" s="41">
        <v>20249</v>
      </c>
      <c r="U63" s="40">
        <v>694797</v>
      </c>
      <c r="V63" s="41">
        <v>14416</v>
      </c>
      <c r="W63" s="40">
        <v>785319</v>
      </c>
      <c r="X63" s="41">
        <v>9834</v>
      </c>
      <c r="Y63" s="40">
        <v>1271050</v>
      </c>
      <c r="Z63" s="41">
        <v>15070</v>
      </c>
      <c r="AB63" s="50"/>
      <c r="AC63" s="50"/>
    </row>
    <row r="64" spans="1:29" x14ac:dyDescent="0.2">
      <c r="A64" s="7"/>
      <c r="B64" s="6" t="s">
        <v>17</v>
      </c>
      <c r="C64" s="40">
        <v>668845</v>
      </c>
      <c r="D64" s="41">
        <v>7879</v>
      </c>
      <c r="E64" s="40">
        <v>366850</v>
      </c>
      <c r="F64" s="41">
        <v>4437</v>
      </c>
      <c r="G64" s="40">
        <v>239482</v>
      </c>
      <c r="H64" s="41">
        <v>3028</v>
      </c>
      <c r="I64" s="40">
        <v>253065</v>
      </c>
      <c r="J64" s="41">
        <v>3391</v>
      </c>
      <c r="K64" s="40">
        <v>635822</v>
      </c>
      <c r="L64" s="41">
        <v>13054</v>
      </c>
      <c r="M64" s="40">
        <v>1204349</v>
      </c>
      <c r="N64" s="41">
        <v>25830</v>
      </c>
      <c r="O64" s="40">
        <v>1322197</v>
      </c>
      <c r="P64" s="41">
        <v>28085</v>
      </c>
      <c r="Q64" s="40">
        <v>1210255</v>
      </c>
      <c r="R64" s="41">
        <v>25191</v>
      </c>
      <c r="S64" s="40">
        <v>817510</v>
      </c>
      <c r="T64" s="41">
        <v>17512</v>
      </c>
      <c r="U64" s="40">
        <v>587735</v>
      </c>
      <c r="V64" s="41">
        <v>12205</v>
      </c>
      <c r="W64" s="40">
        <v>648537</v>
      </c>
      <c r="X64" s="41">
        <v>8164</v>
      </c>
      <c r="Y64" s="40">
        <v>1089877</v>
      </c>
      <c r="Z64" s="41">
        <v>12962</v>
      </c>
      <c r="AB64" s="50"/>
      <c r="AC64" s="50"/>
    </row>
    <row r="65" spans="1:29" ht="13.5" thickBot="1" x14ac:dyDescent="0.25">
      <c r="A65" s="7"/>
      <c r="B65" s="4" t="s">
        <v>16</v>
      </c>
      <c r="C65" s="42">
        <v>558429</v>
      </c>
      <c r="D65" s="43">
        <v>6593</v>
      </c>
      <c r="E65" s="42">
        <v>301160</v>
      </c>
      <c r="F65" s="43">
        <v>3625</v>
      </c>
      <c r="G65" s="42">
        <v>196532</v>
      </c>
      <c r="H65" s="43">
        <v>2466</v>
      </c>
      <c r="I65" s="42">
        <v>208802</v>
      </c>
      <c r="J65" s="43">
        <v>2768</v>
      </c>
      <c r="K65" s="42">
        <v>541588</v>
      </c>
      <c r="L65" s="43">
        <v>11095</v>
      </c>
      <c r="M65" s="42">
        <v>1072274</v>
      </c>
      <c r="N65" s="43">
        <v>23041</v>
      </c>
      <c r="O65" s="42">
        <v>1183770</v>
      </c>
      <c r="P65" s="43">
        <v>25212</v>
      </c>
      <c r="Q65" s="42">
        <v>1073242</v>
      </c>
      <c r="R65" s="43">
        <v>22402</v>
      </c>
      <c r="S65" s="42">
        <v>703031</v>
      </c>
      <c r="T65" s="43">
        <v>15113</v>
      </c>
      <c r="U65" s="42">
        <v>496528</v>
      </c>
      <c r="V65" s="43">
        <v>10374</v>
      </c>
      <c r="W65" s="42">
        <v>539789</v>
      </c>
      <c r="X65" s="43">
        <v>6751</v>
      </c>
      <c r="Y65" s="42">
        <v>934476</v>
      </c>
      <c r="Z65" s="43">
        <v>11092</v>
      </c>
      <c r="AB65" s="50"/>
      <c r="AC65" s="50"/>
    </row>
    <row r="66" spans="1:29" x14ac:dyDescent="0.2">
      <c r="A66" s="8"/>
      <c r="B66" s="9" t="s">
        <v>15</v>
      </c>
      <c r="C66" s="36">
        <v>465006</v>
      </c>
      <c r="D66" s="37">
        <v>5531</v>
      </c>
      <c r="E66" s="36">
        <v>247072</v>
      </c>
      <c r="F66" s="37">
        <v>2995</v>
      </c>
      <c r="G66" s="36">
        <v>165618</v>
      </c>
      <c r="H66" s="37">
        <v>2054</v>
      </c>
      <c r="I66" s="36">
        <v>176435</v>
      </c>
      <c r="J66" s="37">
        <v>2328</v>
      </c>
      <c r="K66" s="36">
        <v>462160</v>
      </c>
      <c r="L66" s="37">
        <v>9483</v>
      </c>
      <c r="M66" s="36">
        <v>954033</v>
      </c>
      <c r="N66" s="37">
        <v>20558</v>
      </c>
      <c r="O66" s="36">
        <v>1057779</v>
      </c>
      <c r="P66" s="37">
        <v>22582</v>
      </c>
      <c r="Q66" s="36">
        <v>947656</v>
      </c>
      <c r="R66" s="37">
        <v>19837</v>
      </c>
      <c r="S66" s="36">
        <v>608658</v>
      </c>
      <c r="T66" s="37">
        <v>13067</v>
      </c>
      <c r="U66" s="36">
        <v>418835</v>
      </c>
      <c r="V66" s="37">
        <v>8737</v>
      </c>
      <c r="W66" s="36">
        <v>453754</v>
      </c>
      <c r="X66" s="37">
        <v>5681</v>
      </c>
      <c r="Y66" s="36">
        <v>802728</v>
      </c>
      <c r="Z66" s="37">
        <v>9553</v>
      </c>
      <c r="AB66" s="50"/>
      <c r="AC66" s="50"/>
    </row>
    <row r="67" spans="1:29" x14ac:dyDescent="0.2">
      <c r="A67" s="7"/>
      <c r="B67" s="6" t="s">
        <v>14</v>
      </c>
      <c r="C67" s="40">
        <v>386487</v>
      </c>
      <c r="D67" s="41">
        <v>4589</v>
      </c>
      <c r="E67" s="40">
        <v>206976</v>
      </c>
      <c r="F67" s="41">
        <v>2468</v>
      </c>
      <c r="G67" s="40">
        <v>140979</v>
      </c>
      <c r="H67" s="41">
        <v>1752</v>
      </c>
      <c r="I67" s="40">
        <v>148625</v>
      </c>
      <c r="J67" s="41">
        <v>1952</v>
      </c>
      <c r="K67" s="40">
        <v>394564</v>
      </c>
      <c r="L67" s="41">
        <v>8093</v>
      </c>
      <c r="M67" s="40">
        <v>847585</v>
      </c>
      <c r="N67" s="41">
        <v>18295</v>
      </c>
      <c r="O67" s="40">
        <v>943769</v>
      </c>
      <c r="P67" s="41">
        <v>20218</v>
      </c>
      <c r="Q67" s="40">
        <v>835600</v>
      </c>
      <c r="R67" s="41">
        <v>17535</v>
      </c>
      <c r="S67" s="40">
        <v>527452</v>
      </c>
      <c r="T67" s="41">
        <v>11335</v>
      </c>
      <c r="U67" s="40">
        <v>354293</v>
      </c>
      <c r="V67" s="41">
        <v>7390</v>
      </c>
      <c r="W67" s="40">
        <v>377923</v>
      </c>
      <c r="X67" s="41">
        <v>4754</v>
      </c>
      <c r="Y67" s="40">
        <v>685746</v>
      </c>
      <c r="Z67" s="41">
        <v>8200</v>
      </c>
      <c r="AB67" s="50"/>
      <c r="AC67" s="50"/>
    </row>
    <row r="68" spans="1:29" x14ac:dyDescent="0.2">
      <c r="A68" s="7"/>
      <c r="B68" s="6" t="s">
        <v>13</v>
      </c>
      <c r="C68" s="40">
        <v>325225</v>
      </c>
      <c r="D68" s="41">
        <v>3849</v>
      </c>
      <c r="E68" s="40">
        <v>175987</v>
      </c>
      <c r="F68" s="41">
        <v>2092</v>
      </c>
      <c r="G68" s="40">
        <v>121158</v>
      </c>
      <c r="H68" s="41">
        <v>1500</v>
      </c>
      <c r="I68" s="40">
        <v>128498</v>
      </c>
      <c r="J68" s="41">
        <v>1667</v>
      </c>
      <c r="K68" s="40">
        <v>337006</v>
      </c>
      <c r="L68" s="41">
        <v>6901</v>
      </c>
      <c r="M68" s="40">
        <v>749553</v>
      </c>
      <c r="N68" s="41">
        <v>16240</v>
      </c>
      <c r="O68" s="40">
        <v>838251</v>
      </c>
      <c r="P68" s="41">
        <v>18017</v>
      </c>
      <c r="Q68" s="40">
        <v>736257</v>
      </c>
      <c r="R68" s="41">
        <v>15473</v>
      </c>
      <c r="S68" s="40">
        <v>455951</v>
      </c>
      <c r="T68" s="41">
        <v>9823</v>
      </c>
      <c r="U68" s="40">
        <v>299467</v>
      </c>
      <c r="V68" s="41">
        <v>6266</v>
      </c>
      <c r="W68" s="40">
        <v>318830</v>
      </c>
      <c r="X68" s="41">
        <v>3976</v>
      </c>
      <c r="Y68" s="40">
        <v>584925</v>
      </c>
      <c r="Z68" s="41">
        <v>6976</v>
      </c>
      <c r="AB68" s="50"/>
      <c r="AC68" s="50"/>
    </row>
    <row r="69" spans="1:29" x14ac:dyDescent="0.2">
      <c r="A69" s="7"/>
      <c r="B69" s="6" t="s">
        <v>12</v>
      </c>
      <c r="C69" s="40">
        <v>274382</v>
      </c>
      <c r="D69" s="41">
        <v>3256</v>
      </c>
      <c r="E69" s="40">
        <v>149523</v>
      </c>
      <c r="F69" s="41">
        <v>1775</v>
      </c>
      <c r="G69" s="40">
        <v>105648</v>
      </c>
      <c r="H69" s="41">
        <v>1297</v>
      </c>
      <c r="I69" s="40">
        <v>113448</v>
      </c>
      <c r="J69" s="41">
        <v>1446</v>
      </c>
      <c r="K69" s="40">
        <v>287707</v>
      </c>
      <c r="L69" s="41">
        <v>5914</v>
      </c>
      <c r="M69" s="40">
        <v>663382</v>
      </c>
      <c r="N69" s="41">
        <v>14401</v>
      </c>
      <c r="O69" s="40">
        <v>744024</v>
      </c>
      <c r="P69" s="41">
        <v>16053</v>
      </c>
      <c r="Q69" s="40">
        <v>649999</v>
      </c>
      <c r="R69" s="41">
        <v>13671</v>
      </c>
      <c r="S69" s="40">
        <v>395163</v>
      </c>
      <c r="T69" s="41">
        <v>8537</v>
      </c>
      <c r="U69" s="40">
        <v>254994</v>
      </c>
      <c r="V69" s="41">
        <v>5330</v>
      </c>
      <c r="W69" s="40">
        <v>270170</v>
      </c>
      <c r="X69" s="41">
        <v>3390</v>
      </c>
      <c r="Y69" s="40">
        <v>503758</v>
      </c>
      <c r="Z69" s="41">
        <v>6004</v>
      </c>
      <c r="AB69" s="50"/>
      <c r="AC69" s="50"/>
    </row>
    <row r="70" spans="1:29" x14ac:dyDescent="0.2">
      <c r="A70" s="7"/>
      <c r="B70" s="6" t="s">
        <v>11</v>
      </c>
      <c r="C70" s="40">
        <v>230581</v>
      </c>
      <c r="D70" s="41">
        <v>2733</v>
      </c>
      <c r="E70" s="40">
        <v>126695</v>
      </c>
      <c r="F70" s="41">
        <v>1512</v>
      </c>
      <c r="G70" s="40">
        <v>95540</v>
      </c>
      <c r="H70" s="41">
        <v>1158</v>
      </c>
      <c r="I70" s="40">
        <v>100622</v>
      </c>
      <c r="J70" s="41">
        <v>1295</v>
      </c>
      <c r="K70" s="40">
        <v>247940</v>
      </c>
      <c r="L70" s="41">
        <v>5028</v>
      </c>
      <c r="M70" s="40">
        <v>586927</v>
      </c>
      <c r="N70" s="41">
        <v>12735</v>
      </c>
      <c r="O70" s="40">
        <v>657482</v>
      </c>
      <c r="P70" s="41">
        <v>14201</v>
      </c>
      <c r="Q70" s="40">
        <v>572858</v>
      </c>
      <c r="R70" s="41">
        <v>12093</v>
      </c>
      <c r="S70" s="40">
        <v>339235</v>
      </c>
      <c r="T70" s="41">
        <v>7359</v>
      </c>
      <c r="U70" s="40">
        <v>217507</v>
      </c>
      <c r="V70" s="41">
        <v>4557</v>
      </c>
      <c r="W70" s="40">
        <v>226321</v>
      </c>
      <c r="X70" s="41">
        <v>2861</v>
      </c>
      <c r="Y70" s="40">
        <v>432775</v>
      </c>
      <c r="Z70" s="41">
        <v>5167</v>
      </c>
      <c r="AB70" s="50"/>
      <c r="AC70" s="50"/>
    </row>
    <row r="71" spans="1:29" x14ac:dyDescent="0.2">
      <c r="A71" s="7"/>
      <c r="B71" s="6" t="s">
        <v>10</v>
      </c>
      <c r="C71" s="40">
        <v>196878</v>
      </c>
      <c r="D71" s="41">
        <v>2325</v>
      </c>
      <c r="E71" s="40">
        <v>108437</v>
      </c>
      <c r="F71" s="41">
        <v>1293</v>
      </c>
      <c r="G71" s="40">
        <v>85234</v>
      </c>
      <c r="H71" s="41">
        <v>1043</v>
      </c>
      <c r="I71" s="40">
        <v>89144</v>
      </c>
      <c r="J71" s="41">
        <v>1144</v>
      </c>
      <c r="K71" s="40">
        <v>215308</v>
      </c>
      <c r="L71" s="41">
        <v>4389</v>
      </c>
      <c r="M71" s="40">
        <v>519185</v>
      </c>
      <c r="N71" s="41">
        <v>11287</v>
      </c>
      <c r="O71" s="40">
        <v>583922</v>
      </c>
      <c r="P71" s="41">
        <v>12605</v>
      </c>
      <c r="Q71" s="40">
        <v>504043</v>
      </c>
      <c r="R71" s="41">
        <v>10657</v>
      </c>
      <c r="S71" s="40">
        <v>291459</v>
      </c>
      <c r="T71" s="41">
        <v>6310</v>
      </c>
      <c r="U71" s="40">
        <v>186006</v>
      </c>
      <c r="V71" s="41">
        <v>3878</v>
      </c>
      <c r="W71" s="40">
        <v>193586</v>
      </c>
      <c r="X71" s="41">
        <v>2409</v>
      </c>
      <c r="Y71" s="40">
        <v>372364</v>
      </c>
      <c r="Z71" s="41">
        <v>4439</v>
      </c>
      <c r="AB71" s="50"/>
      <c r="AC71" s="50"/>
    </row>
    <row r="72" spans="1:29" x14ac:dyDescent="0.2">
      <c r="A72" s="7"/>
      <c r="B72" s="6" t="s">
        <v>9</v>
      </c>
      <c r="C72" s="40">
        <v>169006</v>
      </c>
      <c r="D72" s="41">
        <v>2006</v>
      </c>
      <c r="E72" s="40">
        <v>96007</v>
      </c>
      <c r="F72" s="41">
        <v>1114</v>
      </c>
      <c r="G72" s="40">
        <v>78498</v>
      </c>
      <c r="H72" s="41">
        <v>940</v>
      </c>
      <c r="I72" s="40">
        <v>80108</v>
      </c>
      <c r="J72" s="41">
        <v>1018</v>
      </c>
      <c r="K72" s="40">
        <v>185106</v>
      </c>
      <c r="L72" s="41">
        <v>3785</v>
      </c>
      <c r="M72" s="40">
        <v>458548</v>
      </c>
      <c r="N72" s="41">
        <v>10020</v>
      </c>
      <c r="O72" s="40">
        <v>515435</v>
      </c>
      <c r="P72" s="41">
        <v>11200</v>
      </c>
      <c r="Q72" s="40">
        <v>442415</v>
      </c>
      <c r="R72" s="41">
        <v>9329</v>
      </c>
      <c r="S72" s="40">
        <v>251884</v>
      </c>
      <c r="T72" s="41">
        <v>5459</v>
      </c>
      <c r="U72" s="40">
        <v>160055</v>
      </c>
      <c r="V72" s="41">
        <v>3334</v>
      </c>
      <c r="W72" s="40">
        <v>167438</v>
      </c>
      <c r="X72" s="41">
        <v>2088</v>
      </c>
      <c r="Y72" s="40">
        <v>322048</v>
      </c>
      <c r="Z72" s="41">
        <v>3845</v>
      </c>
      <c r="AB72" s="50"/>
      <c r="AC72" s="50"/>
    </row>
    <row r="73" spans="1:29" x14ac:dyDescent="0.2">
      <c r="A73" s="7"/>
      <c r="B73" s="6" t="s">
        <v>8</v>
      </c>
      <c r="C73" s="40">
        <v>147570</v>
      </c>
      <c r="D73" s="41">
        <v>1729</v>
      </c>
      <c r="E73" s="40">
        <v>85754</v>
      </c>
      <c r="F73" s="41">
        <v>1001</v>
      </c>
      <c r="G73" s="40">
        <v>72084</v>
      </c>
      <c r="H73" s="41">
        <v>870</v>
      </c>
      <c r="I73" s="40">
        <v>72728</v>
      </c>
      <c r="J73" s="41">
        <v>923</v>
      </c>
      <c r="K73" s="40">
        <v>161191</v>
      </c>
      <c r="L73" s="41">
        <v>3263</v>
      </c>
      <c r="M73" s="40">
        <v>407403</v>
      </c>
      <c r="N73" s="41">
        <v>8863</v>
      </c>
      <c r="O73" s="40">
        <v>456282</v>
      </c>
      <c r="P73" s="41">
        <v>9870</v>
      </c>
      <c r="Q73" s="40">
        <v>387495</v>
      </c>
      <c r="R73" s="41">
        <v>8213</v>
      </c>
      <c r="S73" s="40">
        <v>218561</v>
      </c>
      <c r="T73" s="41">
        <v>4711</v>
      </c>
      <c r="U73" s="40">
        <v>138439</v>
      </c>
      <c r="V73" s="41">
        <v>2875</v>
      </c>
      <c r="W73" s="40">
        <v>144565</v>
      </c>
      <c r="X73" s="41">
        <v>1811</v>
      </c>
      <c r="Y73" s="40">
        <v>277490</v>
      </c>
      <c r="Z73" s="41">
        <v>3330</v>
      </c>
      <c r="AB73" s="50"/>
      <c r="AC73" s="50"/>
    </row>
    <row r="74" spans="1:29" x14ac:dyDescent="0.2">
      <c r="A74" s="7"/>
      <c r="B74" s="6" t="s">
        <v>7</v>
      </c>
      <c r="C74" s="40">
        <v>130282</v>
      </c>
      <c r="D74" s="41">
        <v>1532</v>
      </c>
      <c r="E74" s="40">
        <v>77221</v>
      </c>
      <c r="F74" s="41">
        <v>892</v>
      </c>
      <c r="G74" s="40">
        <v>66266</v>
      </c>
      <c r="H74" s="41">
        <v>799</v>
      </c>
      <c r="I74" s="40">
        <v>66613</v>
      </c>
      <c r="J74" s="41">
        <v>839</v>
      </c>
      <c r="K74" s="40">
        <v>141314</v>
      </c>
      <c r="L74" s="41">
        <v>2865</v>
      </c>
      <c r="M74" s="40">
        <v>360418</v>
      </c>
      <c r="N74" s="41">
        <v>7857</v>
      </c>
      <c r="O74" s="40">
        <v>404309</v>
      </c>
      <c r="P74" s="41">
        <v>8770</v>
      </c>
      <c r="Q74" s="40">
        <v>341785</v>
      </c>
      <c r="R74" s="41">
        <v>7223</v>
      </c>
      <c r="S74" s="40">
        <v>190321</v>
      </c>
      <c r="T74" s="41">
        <v>4134</v>
      </c>
      <c r="U74" s="40">
        <v>120801</v>
      </c>
      <c r="V74" s="41">
        <v>2488</v>
      </c>
      <c r="W74" s="40">
        <v>125413</v>
      </c>
      <c r="X74" s="41">
        <v>1557</v>
      </c>
      <c r="Y74" s="40">
        <v>240353</v>
      </c>
      <c r="Z74" s="41">
        <v>2869</v>
      </c>
      <c r="AB74" s="50"/>
      <c r="AC74" s="50"/>
    </row>
    <row r="75" spans="1:29" ht="13.5" thickBot="1" x14ac:dyDescent="0.25">
      <c r="A75" s="7"/>
      <c r="B75" s="4" t="s">
        <v>6</v>
      </c>
      <c r="C75" s="44">
        <v>114229</v>
      </c>
      <c r="D75" s="45">
        <v>1342</v>
      </c>
      <c r="E75" s="44">
        <v>70029</v>
      </c>
      <c r="F75" s="45">
        <v>814</v>
      </c>
      <c r="G75" s="44">
        <v>61596</v>
      </c>
      <c r="H75" s="45">
        <v>735</v>
      </c>
      <c r="I75" s="44">
        <v>60904</v>
      </c>
      <c r="J75" s="45">
        <v>771</v>
      </c>
      <c r="K75" s="44">
        <v>124566</v>
      </c>
      <c r="L75" s="45">
        <v>2509</v>
      </c>
      <c r="M75" s="44">
        <v>319959</v>
      </c>
      <c r="N75" s="45">
        <v>6975</v>
      </c>
      <c r="O75" s="44">
        <v>356637</v>
      </c>
      <c r="P75" s="45">
        <v>7737</v>
      </c>
      <c r="Q75" s="44">
        <v>301563</v>
      </c>
      <c r="R75" s="45">
        <v>6387</v>
      </c>
      <c r="S75" s="44">
        <v>165931</v>
      </c>
      <c r="T75" s="45">
        <v>3594</v>
      </c>
      <c r="U75" s="44">
        <v>105593</v>
      </c>
      <c r="V75" s="45">
        <v>2175</v>
      </c>
      <c r="W75" s="44">
        <v>110042</v>
      </c>
      <c r="X75" s="45">
        <v>1364</v>
      </c>
      <c r="Y75" s="44">
        <v>209767</v>
      </c>
      <c r="Z75" s="45">
        <v>2503</v>
      </c>
      <c r="AB75" s="50"/>
      <c r="AC75" s="50"/>
    </row>
    <row r="76" spans="1:29" x14ac:dyDescent="0.2">
      <c r="A76" s="8"/>
      <c r="B76" s="6" t="s">
        <v>5</v>
      </c>
      <c r="C76" s="40">
        <v>404414</v>
      </c>
      <c r="D76" s="41">
        <v>1179</v>
      </c>
      <c r="E76" s="40">
        <v>272126</v>
      </c>
      <c r="F76" s="41">
        <v>740</v>
      </c>
      <c r="G76" s="40">
        <v>252624</v>
      </c>
      <c r="H76" s="41">
        <v>684</v>
      </c>
      <c r="I76" s="40">
        <v>252638</v>
      </c>
      <c r="J76" s="41">
        <v>707</v>
      </c>
      <c r="K76" s="40">
        <v>455788</v>
      </c>
      <c r="L76" s="41">
        <v>2226</v>
      </c>
      <c r="M76" s="40">
        <v>1127663</v>
      </c>
      <c r="N76" s="41">
        <v>6184</v>
      </c>
      <c r="O76" s="40">
        <v>1269615</v>
      </c>
      <c r="P76" s="41">
        <v>6862</v>
      </c>
      <c r="Q76" s="40">
        <v>1068849</v>
      </c>
      <c r="R76" s="41">
        <v>5649</v>
      </c>
      <c r="S76" s="40">
        <v>573067</v>
      </c>
      <c r="T76" s="41">
        <v>3121</v>
      </c>
      <c r="U76" s="40">
        <v>378979</v>
      </c>
      <c r="V76" s="41">
        <v>1926</v>
      </c>
      <c r="W76" s="40">
        <v>385024</v>
      </c>
      <c r="X76" s="41">
        <v>1200</v>
      </c>
      <c r="Y76" s="40">
        <v>730562</v>
      </c>
      <c r="Z76" s="41">
        <v>2182</v>
      </c>
      <c r="AB76" s="50"/>
      <c r="AC76" s="50"/>
    </row>
    <row r="77" spans="1:29" x14ac:dyDescent="0.2">
      <c r="A77" s="7"/>
      <c r="B77" s="6" t="s">
        <v>4</v>
      </c>
      <c r="C77" s="40">
        <v>245400</v>
      </c>
      <c r="D77" s="41">
        <v>674</v>
      </c>
      <c r="E77" s="40">
        <v>189696</v>
      </c>
      <c r="F77" s="41">
        <v>489</v>
      </c>
      <c r="G77" s="40">
        <v>186546</v>
      </c>
      <c r="H77" s="41">
        <v>493</v>
      </c>
      <c r="I77" s="40">
        <v>190048</v>
      </c>
      <c r="J77" s="41">
        <v>538</v>
      </c>
      <c r="K77" s="40">
        <v>288157</v>
      </c>
      <c r="L77" s="41">
        <v>1306</v>
      </c>
      <c r="M77" s="40">
        <v>649762</v>
      </c>
      <c r="N77" s="41">
        <v>3434</v>
      </c>
      <c r="O77" s="40">
        <v>721767</v>
      </c>
      <c r="P77" s="41">
        <v>3858</v>
      </c>
      <c r="Q77" s="40">
        <v>602512</v>
      </c>
      <c r="R77" s="41">
        <v>3107</v>
      </c>
      <c r="S77" s="40">
        <v>323875</v>
      </c>
      <c r="T77" s="41">
        <v>1706</v>
      </c>
      <c r="U77" s="40">
        <v>227943</v>
      </c>
      <c r="V77" s="41">
        <v>1105</v>
      </c>
      <c r="W77" s="40">
        <v>220821</v>
      </c>
      <c r="X77" s="41">
        <v>667</v>
      </c>
      <c r="Y77" s="40">
        <v>416931</v>
      </c>
      <c r="Z77" s="41">
        <v>1195</v>
      </c>
      <c r="AB77" s="50"/>
      <c r="AC77" s="50"/>
    </row>
    <row r="78" spans="1:29" x14ac:dyDescent="0.2">
      <c r="A78" s="7"/>
      <c r="B78" s="6" t="s">
        <v>3</v>
      </c>
      <c r="C78" s="40">
        <v>165363</v>
      </c>
      <c r="D78" s="41">
        <v>444</v>
      </c>
      <c r="E78" s="40">
        <v>145342</v>
      </c>
      <c r="F78" s="41">
        <v>363</v>
      </c>
      <c r="G78" s="40">
        <v>146329</v>
      </c>
      <c r="H78" s="41">
        <v>375</v>
      </c>
      <c r="I78" s="40">
        <v>144244</v>
      </c>
      <c r="J78" s="41">
        <v>401</v>
      </c>
      <c r="K78" s="40">
        <v>205141</v>
      </c>
      <c r="L78" s="41">
        <v>890</v>
      </c>
      <c r="M78" s="40">
        <v>398305</v>
      </c>
      <c r="N78" s="41">
        <v>2057</v>
      </c>
      <c r="O78" s="40">
        <v>429341</v>
      </c>
      <c r="P78" s="41">
        <v>2220</v>
      </c>
      <c r="Q78" s="40">
        <v>363759</v>
      </c>
      <c r="R78" s="41">
        <v>1787</v>
      </c>
      <c r="S78" s="40">
        <v>206526</v>
      </c>
      <c r="T78" s="41">
        <v>1021</v>
      </c>
      <c r="U78" s="40">
        <v>156899</v>
      </c>
      <c r="V78" s="41">
        <v>713</v>
      </c>
      <c r="W78" s="40">
        <v>145901</v>
      </c>
      <c r="X78" s="41">
        <v>408</v>
      </c>
      <c r="Y78" s="40">
        <v>251721</v>
      </c>
      <c r="Z78" s="41">
        <v>723</v>
      </c>
      <c r="AB78" s="50"/>
      <c r="AC78" s="50"/>
    </row>
    <row r="79" spans="1:29" x14ac:dyDescent="0.2">
      <c r="A79" s="7"/>
      <c r="B79" s="6" t="s">
        <v>2</v>
      </c>
      <c r="C79" s="40">
        <v>118975</v>
      </c>
      <c r="D79" s="41">
        <v>307</v>
      </c>
      <c r="E79" s="40">
        <v>115861</v>
      </c>
      <c r="F79" s="41">
        <v>286</v>
      </c>
      <c r="G79" s="40">
        <v>110527</v>
      </c>
      <c r="H79" s="41">
        <v>293</v>
      </c>
      <c r="I79" s="40">
        <v>115850</v>
      </c>
      <c r="J79" s="41">
        <v>311</v>
      </c>
      <c r="K79" s="40">
        <v>161127</v>
      </c>
      <c r="L79" s="41">
        <v>669</v>
      </c>
      <c r="M79" s="40">
        <v>263820</v>
      </c>
      <c r="N79" s="41">
        <v>1321</v>
      </c>
      <c r="O79" s="40">
        <v>279438</v>
      </c>
      <c r="P79" s="41">
        <v>1387</v>
      </c>
      <c r="Q79" s="40">
        <v>239738</v>
      </c>
      <c r="R79" s="41">
        <v>1146</v>
      </c>
      <c r="S79" s="40">
        <v>147773</v>
      </c>
      <c r="T79" s="41">
        <v>698</v>
      </c>
      <c r="U79" s="40">
        <v>116484</v>
      </c>
      <c r="V79" s="41">
        <v>507</v>
      </c>
      <c r="W79" s="40">
        <v>108672</v>
      </c>
      <c r="X79" s="41">
        <v>295</v>
      </c>
      <c r="Y79" s="40">
        <v>163106</v>
      </c>
      <c r="Z79" s="41">
        <v>438</v>
      </c>
      <c r="AB79" s="50"/>
      <c r="AC79" s="50"/>
    </row>
    <row r="80" spans="1:29" ht="15.75" thickBot="1" x14ac:dyDescent="0.25">
      <c r="A80" s="5"/>
      <c r="B80" s="4" t="s">
        <v>1</v>
      </c>
      <c r="C80" s="46">
        <v>520227</v>
      </c>
      <c r="D80" s="47">
        <v>233</v>
      </c>
      <c r="E80" s="46">
        <v>532298</v>
      </c>
      <c r="F80" s="47">
        <v>237</v>
      </c>
      <c r="G80" s="46">
        <v>491523</v>
      </c>
      <c r="H80" s="47">
        <v>227</v>
      </c>
      <c r="I80" s="46">
        <v>563342</v>
      </c>
      <c r="J80" s="47">
        <v>248</v>
      </c>
      <c r="K80" s="46">
        <v>1049995</v>
      </c>
      <c r="L80" s="47">
        <v>552</v>
      </c>
      <c r="M80" s="46">
        <v>1316920</v>
      </c>
      <c r="N80" s="47">
        <v>900</v>
      </c>
      <c r="O80" s="46">
        <v>1298334</v>
      </c>
      <c r="P80" s="47">
        <v>951</v>
      </c>
      <c r="Q80" s="46">
        <v>1210406</v>
      </c>
      <c r="R80" s="47">
        <v>800</v>
      </c>
      <c r="S80" s="46">
        <v>896216</v>
      </c>
      <c r="T80" s="47">
        <v>527</v>
      </c>
      <c r="U80" s="46">
        <v>734877</v>
      </c>
      <c r="V80" s="47">
        <v>403</v>
      </c>
      <c r="W80" s="46">
        <v>490857</v>
      </c>
      <c r="X80" s="47">
        <v>230</v>
      </c>
      <c r="Y80" s="46">
        <v>601763</v>
      </c>
      <c r="Z80" s="47">
        <v>304</v>
      </c>
      <c r="AB80" s="17"/>
      <c r="AC80" s="17"/>
    </row>
    <row r="81" spans="1:233" ht="13.5" thickBot="1" x14ac:dyDescent="0.25">
      <c r="A81" s="3"/>
      <c r="B81" s="2" t="s">
        <v>0</v>
      </c>
      <c r="C81" s="35">
        <v>77051670</v>
      </c>
      <c r="D81" s="35" t="s">
        <v>71</v>
      </c>
      <c r="E81" s="35">
        <v>67200582</v>
      </c>
      <c r="F81" s="35" t="s">
        <v>71</v>
      </c>
      <c r="G81" s="35">
        <v>58026431</v>
      </c>
      <c r="H81" s="35" t="s">
        <v>71</v>
      </c>
      <c r="I81" s="35">
        <v>56982862</v>
      </c>
      <c r="J81" s="35" t="s">
        <v>71</v>
      </c>
      <c r="K81" s="35">
        <v>54047325</v>
      </c>
      <c r="L81" s="35" t="s">
        <v>71</v>
      </c>
      <c r="M81" s="35">
        <v>64778353</v>
      </c>
      <c r="N81" s="35" t="s">
        <v>71</v>
      </c>
      <c r="O81" s="35">
        <v>67773923</v>
      </c>
      <c r="P81" s="35" t="s">
        <v>71</v>
      </c>
      <c r="Q81" s="35">
        <v>65944891</v>
      </c>
      <c r="R81" s="35" t="s">
        <v>71</v>
      </c>
      <c r="S81" s="35">
        <v>56149221</v>
      </c>
      <c r="T81" s="35" t="s">
        <v>71</v>
      </c>
      <c r="U81" s="35">
        <v>52374027</v>
      </c>
      <c r="V81" s="35" t="s">
        <v>71</v>
      </c>
      <c r="W81" s="35">
        <v>73505058</v>
      </c>
      <c r="X81" s="35" t="s">
        <v>71</v>
      </c>
      <c r="Y81" s="35">
        <v>86268672</v>
      </c>
      <c r="Z81" s="35" t="s">
        <v>71</v>
      </c>
      <c r="AB81" s="97"/>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33.75" customHeight="1" thickBot="1" x14ac:dyDescent="0.3">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61">
        <v>2016</v>
      </c>
      <c r="B84" s="92" t="s">
        <v>50</v>
      </c>
      <c r="C84" s="93"/>
      <c r="D84" s="93"/>
      <c r="E84" s="93"/>
      <c r="F84" s="93"/>
      <c r="G84" s="93"/>
      <c r="H84" s="93"/>
      <c r="I84" s="93"/>
      <c r="J84" s="93"/>
      <c r="K84" s="93"/>
      <c r="L84" s="93"/>
      <c r="M84" s="93"/>
      <c r="N84" s="93"/>
      <c r="O84" s="93"/>
      <c r="P84" s="93"/>
      <c r="Q84" s="93"/>
      <c r="R84" s="93"/>
      <c r="S84" s="93"/>
      <c r="T84" s="93"/>
      <c r="U84" s="93"/>
      <c r="V84" s="93"/>
      <c r="W84" s="93"/>
      <c r="X84" s="93"/>
      <c r="Y84" s="93"/>
      <c r="Z84" s="94"/>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61</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3271972</v>
      </c>
      <c r="D87" s="37">
        <v>75946</v>
      </c>
      <c r="E87" s="36">
        <v>3184432</v>
      </c>
      <c r="F87" s="37">
        <v>75541</v>
      </c>
      <c r="G87" s="36">
        <v>2914156</v>
      </c>
      <c r="H87" s="37">
        <v>75020</v>
      </c>
      <c r="I87" s="36">
        <v>2674528</v>
      </c>
      <c r="J87" s="37">
        <v>74302</v>
      </c>
      <c r="K87" s="36">
        <v>2860646</v>
      </c>
      <c r="L87" s="37">
        <v>74485</v>
      </c>
      <c r="M87" s="36">
        <v>3068894</v>
      </c>
      <c r="N87" s="37">
        <v>74993</v>
      </c>
      <c r="O87" s="36">
        <v>3309812</v>
      </c>
      <c r="P87" s="37">
        <v>75585</v>
      </c>
      <c r="Q87" s="36">
        <v>3390148</v>
      </c>
      <c r="R87" s="37">
        <v>75834</v>
      </c>
      <c r="S87" s="36">
        <v>3241882</v>
      </c>
      <c r="T87" s="37">
        <v>75329</v>
      </c>
      <c r="U87" s="36">
        <v>3316708</v>
      </c>
      <c r="V87" s="37">
        <v>75858</v>
      </c>
      <c r="W87" s="36">
        <v>3300076</v>
      </c>
      <c r="X87" s="37">
        <v>76233</v>
      </c>
      <c r="Y87" s="36">
        <v>3234734</v>
      </c>
      <c r="Z87" s="37">
        <v>76317</v>
      </c>
      <c r="AB87" s="50"/>
      <c r="AC87" s="50"/>
    </row>
    <row r="88" spans="1:233" x14ac:dyDescent="0.2">
      <c r="A88" s="10"/>
      <c r="B88" s="6" t="s">
        <v>34</v>
      </c>
      <c r="C88" s="38">
        <v>3202846</v>
      </c>
      <c r="D88" s="39">
        <v>73607</v>
      </c>
      <c r="E88" s="38">
        <v>3180198</v>
      </c>
      <c r="F88" s="39">
        <v>73048</v>
      </c>
      <c r="G88" s="38">
        <v>3032024</v>
      </c>
      <c r="H88" s="39">
        <v>72497</v>
      </c>
      <c r="I88" s="38">
        <v>3159166</v>
      </c>
      <c r="J88" s="39">
        <v>71729</v>
      </c>
      <c r="K88" s="38">
        <v>3350726</v>
      </c>
      <c r="L88" s="39">
        <v>72030</v>
      </c>
      <c r="M88" s="38">
        <v>3461166</v>
      </c>
      <c r="N88" s="39">
        <v>72836</v>
      </c>
      <c r="O88" s="38">
        <v>3550338</v>
      </c>
      <c r="P88" s="39">
        <v>73581</v>
      </c>
      <c r="Q88" s="38">
        <v>3537210</v>
      </c>
      <c r="R88" s="39">
        <v>73920</v>
      </c>
      <c r="S88" s="38">
        <v>3450278</v>
      </c>
      <c r="T88" s="39">
        <v>73055</v>
      </c>
      <c r="U88" s="38">
        <v>3333776</v>
      </c>
      <c r="V88" s="39">
        <v>73328</v>
      </c>
      <c r="W88" s="38">
        <v>3256496</v>
      </c>
      <c r="X88" s="39">
        <v>73794</v>
      </c>
      <c r="Y88" s="38">
        <v>3168074</v>
      </c>
      <c r="Z88" s="39">
        <v>73966</v>
      </c>
      <c r="AB88" s="50"/>
      <c r="AC88" s="50"/>
    </row>
    <row r="89" spans="1:233" x14ac:dyDescent="0.2">
      <c r="A89" s="10"/>
      <c r="B89" s="6" t="s">
        <v>33</v>
      </c>
      <c r="C89" s="38">
        <v>3125486</v>
      </c>
      <c r="D89" s="39">
        <v>71692</v>
      </c>
      <c r="E89" s="38">
        <v>3085010</v>
      </c>
      <c r="F89" s="39">
        <v>70894</v>
      </c>
      <c r="G89" s="38">
        <v>2937442</v>
      </c>
      <c r="H89" s="39">
        <v>70182</v>
      </c>
      <c r="I89" s="38">
        <v>3047736</v>
      </c>
      <c r="J89" s="39">
        <v>69328</v>
      </c>
      <c r="K89" s="38">
        <v>3228560</v>
      </c>
      <c r="L89" s="39">
        <v>69521</v>
      </c>
      <c r="M89" s="38">
        <v>3358176</v>
      </c>
      <c r="N89" s="39">
        <v>70728</v>
      </c>
      <c r="O89" s="38">
        <v>3461970</v>
      </c>
      <c r="P89" s="39">
        <v>71757</v>
      </c>
      <c r="Q89" s="38">
        <v>3448486</v>
      </c>
      <c r="R89" s="39">
        <v>72079</v>
      </c>
      <c r="S89" s="38">
        <v>3336376</v>
      </c>
      <c r="T89" s="39">
        <v>70736</v>
      </c>
      <c r="U89" s="38">
        <v>3212116</v>
      </c>
      <c r="V89" s="39">
        <v>70819</v>
      </c>
      <c r="W89" s="38">
        <v>3160816</v>
      </c>
      <c r="X89" s="39">
        <v>71684</v>
      </c>
      <c r="Y89" s="38">
        <v>3093686</v>
      </c>
      <c r="Z89" s="39">
        <v>72152</v>
      </c>
      <c r="AB89" s="50"/>
      <c r="AC89" s="50"/>
    </row>
    <row r="90" spans="1:233" x14ac:dyDescent="0.2">
      <c r="A90" s="10"/>
      <c r="B90" s="6" t="s">
        <v>32</v>
      </c>
      <c r="C90" s="38">
        <v>3040162</v>
      </c>
      <c r="D90" s="39">
        <v>69882</v>
      </c>
      <c r="E90" s="38">
        <v>2976046</v>
      </c>
      <c r="F90" s="39">
        <v>68609</v>
      </c>
      <c r="G90" s="38">
        <v>2827646</v>
      </c>
      <c r="H90" s="39">
        <v>67850</v>
      </c>
      <c r="I90" s="38">
        <v>2908218</v>
      </c>
      <c r="J90" s="39">
        <v>66650</v>
      </c>
      <c r="K90" s="38">
        <v>3076116</v>
      </c>
      <c r="L90" s="39">
        <v>66643</v>
      </c>
      <c r="M90" s="38">
        <v>3239264</v>
      </c>
      <c r="N90" s="39">
        <v>68383</v>
      </c>
      <c r="O90" s="38">
        <v>3357868</v>
      </c>
      <c r="P90" s="39">
        <v>69771</v>
      </c>
      <c r="Q90" s="38">
        <v>3343634</v>
      </c>
      <c r="R90" s="39">
        <v>70039</v>
      </c>
      <c r="S90" s="38">
        <v>3188910</v>
      </c>
      <c r="T90" s="39">
        <v>68089</v>
      </c>
      <c r="U90" s="38">
        <v>3054640</v>
      </c>
      <c r="V90" s="39">
        <v>67827</v>
      </c>
      <c r="W90" s="38">
        <v>3051408</v>
      </c>
      <c r="X90" s="39">
        <v>69380</v>
      </c>
      <c r="Y90" s="38">
        <v>3011626</v>
      </c>
      <c r="Z90" s="39">
        <v>70334</v>
      </c>
      <c r="AB90" s="50"/>
      <c r="AC90" s="50"/>
    </row>
    <row r="91" spans="1:233" x14ac:dyDescent="0.2">
      <c r="A91" s="10"/>
      <c r="B91" s="6" t="s">
        <v>31</v>
      </c>
      <c r="C91" s="38">
        <v>2931826</v>
      </c>
      <c r="D91" s="39">
        <v>67820</v>
      </c>
      <c r="E91" s="38">
        <v>2846008</v>
      </c>
      <c r="F91" s="39">
        <v>66051</v>
      </c>
      <c r="G91" s="38">
        <v>2692140</v>
      </c>
      <c r="H91" s="39">
        <v>65113</v>
      </c>
      <c r="I91" s="38">
        <v>2741898</v>
      </c>
      <c r="J91" s="39">
        <v>63518</v>
      </c>
      <c r="K91" s="38">
        <v>2897348</v>
      </c>
      <c r="L91" s="39">
        <v>63345</v>
      </c>
      <c r="M91" s="38">
        <v>3102164</v>
      </c>
      <c r="N91" s="39">
        <v>65757</v>
      </c>
      <c r="O91" s="38">
        <v>3242982</v>
      </c>
      <c r="P91" s="39">
        <v>67520</v>
      </c>
      <c r="Q91" s="38">
        <v>3226208</v>
      </c>
      <c r="R91" s="39">
        <v>67729</v>
      </c>
      <c r="S91" s="38">
        <v>3013132</v>
      </c>
      <c r="T91" s="39">
        <v>64870</v>
      </c>
      <c r="U91" s="38">
        <v>2871864</v>
      </c>
      <c r="V91" s="39">
        <v>64214</v>
      </c>
      <c r="W91" s="38">
        <v>2914980</v>
      </c>
      <c r="X91" s="39">
        <v>66646</v>
      </c>
      <c r="Y91" s="38">
        <v>2915078</v>
      </c>
      <c r="Z91" s="39">
        <v>68280</v>
      </c>
      <c r="AB91" s="50"/>
      <c r="AC91" s="50"/>
    </row>
    <row r="92" spans="1:233" x14ac:dyDescent="0.2">
      <c r="A92" s="7"/>
      <c r="B92" s="6" t="s">
        <v>30</v>
      </c>
      <c r="C92" s="40">
        <v>2819160</v>
      </c>
      <c r="D92" s="41">
        <v>65474</v>
      </c>
      <c r="E92" s="40">
        <v>2687750</v>
      </c>
      <c r="F92" s="41">
        <v>63021</v>
      </c>
      <c r="G92" s="40">
        <v>2537074</v>
      </c>
      <c r="H92" s="41">
        <v>61997</v>
      </c>
      <c r="I92" s="40">
        <v>2544248</v>
      </c>
      <c r="J92" s="41">
        <v>59841</v>
      </c>
      <c r="K92" s="40">
        <v>2691690</v>
      </c>
      <c r="L92" s="41">
        <v>59468</v>
      </c>
      <c r="M92" s="40">
        <v>2939052</v>
      </c>
      <c r="N92" s="41">
        <v>62779</v>
      </c>
      <c r="O92" s="40">
        <v>3115636</v>
      </c>
      <c r="P92" s="41">
        <v>65083</v>
      </c>
      <c r="Q92" s="40">
        <v>3091046</v>
      </c>
      <c r="R92" s="41">
        <v>65174</v>
      </c>
      <c r="S92" s="40">
        <v>2815556</v>
      </c>
      <c r="T92" s="41">
        <v>61119</v>
      </c>
      <c r="U92" s="40">
        <v>2659940</v>
      </c>
      <c r="V92" s="41">
        <v>60163</v>
      </c>
      <c r="W92" s="40">
        <v>2758848</v>
      </c>
      <c r="X92" s="41">
        <v>63705</v>
      </c>
      <c r="Y92" s="40">
        <v>2805296</v>
      </c>
      <c r="Z92" s="41">
        <v>66051</v>
      </c>
      <c r="AB92" s="50"/>
      <c r="AC92" s="50"/>
    </row>
    <row r="93" spans="1:233" x14ac:dyDescent="0.2">
      <c r="A93" s="7"/>
      <c r="B93" s="6" t="s">
        <v>29</v>
      </c>
      <c r="C93" s="40">
        <v>2687638</v>
      </c>
      <c r="D93" s="41">
        <v>62864</v>
      </c>
      <c r="E93" s="40">
        <v>2512676</v>
      </c>
      <c r="F93" s="41">
        <v>59622</v>
      </c>
      <c r="G93" s="40">
        <v>2348278</v>
      </c>
      <c r="H93" s="41">
        <v>58409</v>
      </c>
      <c r="I93" s="40">
        <v>2326270</v>
      </c>
      <c r="J93" s="41">
        <v>55612</v>
      </c>
      <c r="K93" s="40">
        <v>2446220</v>
      </c>
      <c r="L93" s="41">
        <v>55208</v>
      </c>
      <c r="M93" s="40">
        <v>2759540</v>
      </c>
      <c r="N93" s="41">
        <v>59493</v>
      </c>
      <c r="O93" s="40">
        <v>2974198</v>
      </c>
      <c r="P93" s="41">
        <v>62486</v>
      </c>
      <c r="Q93" s="40">
        <v>2940810</v>
      </c>
      <c r="R93" s="41">
        <v>62435</v>
      </c>
      <c r="S93" s="40">
        <v>2599144</v>
      </c>
      <c r="T93" s="41">
        <v>57126</v>
      </c>
      <c r="U93" s="40">
        <v>2423248</v>
      </c>
      <c r="V93" s="41">
        <v>55704</v>
      </c>
      <c r="W93" s="40">
        <v>2587832</v>
      </c>
      <c r="X93" s="41">
        <v>60269</v>
      </c>
      <c r="Y93" s="40">
        <v>2681632</v>
      </c>
      <c r="Z93" s="41">
        <v>63440</v>
      </c>
      <c r="AB93" s="50"/>
      <c r="AC93" s="50"/>
    </row>
    <row r="94" spans="1:233" x14ac:dyDescent="0.2">
      <c r="A94" s="7"/>
      <c r="B94" s="6" t="s">
        <v>28</v>
      </c>
      <c r="C94" s="40">
        <v>2533868</v>
      </c>
      <c r="D94" s="41">
        <v>59933</v>
      </c>
      <c r="E94" s="40">
        <v>2316332</v>
      </c>
      <c r="F94" s="41">
        <v>55815</v>
      </c>
      <c r="G94" s="40">
        <v>2163230</v>
      </c>
      <c r="H94" s="41">
        <v>54592</v>
      </c>
      <c r="I94" s="40">
        <v>2069818</v>
      </c>
      <c r="J94" s="41">
        <v>51223</v>
      </c>
      <c r="K94" s="40">
        <v>2195086</v>
      </c>
      <c r="L94" s="41">
        <v>50648</v>
      </c>
      <c r="M94" s="40">
        <v>2559108</v>
      </c>
      <c r="N94" s="41">
        <v>55932</v>
      </c>
      <c r="O94" s="40">
        <v>2810426</v>
      </c>
      <c r="P94" s="41">
        <v>59605</v>
      </c>
      <c r="Q94" s="40">
        <v>2778354</v>
      </c>
      <c r="R94" s="41">
        <v>59579</v>
      </c>
      <c r="S94" s="40">
        <v>2367542</v>
      </c>
      <c r="T94" s="41">
        <v>52898</v>
      </c>
      <c r="U94" s="40">
        <v>2143954</v>
      </c>
      <c r="V94" s="41">
        <v>50858</v>
      </c>
      <c r="W94" s="40">
        <v>2398734</v>
      </c>
      <c r="X94" s="41">
        <v>56535</v>
      </c>
      <c r="Y94" s="40">
        <v>2545926</v>
      </c>
      <c r="Z94" s="41">
        <v>60658</v>
      </c>
      <c r="AB94" s="50"/>
      <c r="AC94" s="50"/>
    </row>
    <row r="95" spans="1:233" x14ac:dyDescent="0.2">
      <c r="A95" s="7"/>
      <c r="B95" s="6" t="s">
        <v>27</v>
      </c>
      <c r="C95" s="40">
        <v>2369176</v>
      </c>
      <c r="D95" s="41">
        <v>56737</v>
      </c>
      <c r="E95" s="40">
        <v>2112808</v>
      </c>
      <c r="F95" s="41">
        <v>52031</v>
      </c>
      <c r="G95" s="40">
        <v>1949676</v>
      </c>
      <c r="H95" s="41">
        <v>50544</v>
      </c>
      <c r="I95" s="40">
        <v>1817332</v>
      </c>
      <c r="J95" s="41">
        <v>46659</v>
      </c>
      <c r="K95" s="40">
        <v>1947627</v>
      </c>
      <c r="L95" s="41">
        <v>46037</v>
      </c>
      <c r="M95" s="40">
        <v>2353908</v>
      </c>
      <c r="N95" s="41">
        <v>52278</v>
      </c>
      <c r="O95" s="40">
        <v>2646018</v>
      </c>
      <c r="P95" s="41">
        <v>56658</v>
      </c>
      <c r="Q95" s="40">
        <v>2608562</v>
      </c>
      <c r="R95" s="41">
        <v>56493</v>
      </c>
      <c r="S95" s="40">
        <v>2110792</v>
      </c>
      <c r="T95" s="41">
        <v>48575</v>
      </c>
      <c r="U95" s="40">
        <v>1880546</v>
      </c>
      <c r="V95" s="41">
        <v>45908</v>
      </c>
      <c r="W95" s="40">
        <v>2191328</v>
      </c>
      <c r="X95" s="41">
        <v>52619</v>
      </c>
      <c r="Y95" s="40">
        <v>2402752</v>
      </c>
      <c r="Z95" s="41">
        <v>57588</v>
      </c>
      <c r="AB95" s="50"/>
      <c r="AC95" s="50"/>
    </row>
    <row r="96" spans="1:233" ht="13.5" thickBot="1" x14ac:dyDescent="0.25">
      <c r="A96" s="7"/>
      <c r="B96" s="4" t="s">
        <v>26</v>
      </c>
      <c r="C96" s="42">
        <v>2204744</v>
      </c>
      <c r="D96" s="43">
        <v>53493</v>
      </c>
      <c r="E96" s="42">
        <v>1899706</v>
      </c>
      <c r="F96" s="43">
        <v>48039</v>
      </c>
      <c r="G96" s="42">
        <v>1735652</v>
      </c>
      <c r="H96" s="43">
        <v>46359</v>
      </c>
      <c r="I96" s="42">
        <v>1613616</v>
      </c>
      <c r="J96" s="43">
        <v>41981</v>
      </c>
      <c r="K96" s="42">
        <v>1729857</v>
      </c>
      <c r="L96" s="43">
        <v>41573</v>
      </c>
      <c r="M96" s="42">
        <v>2151844</v>
      </c>
      <c r="N96" s="43">
        <v>48702</v>
      </c>
      <c r="O96" s="42">
        <v>2477452</v>
      </c>
      <c r="P96" s="43">
        <v>53687</v>
      </c>
      <c r="Q96" s="42">
        <v>2434390</v>
      </c>
      <c r="R96" s="43">
        <v>53339</v>
      </c>
      <c r="S96" s="42">
        <v>1892052</v>
      </c>
      <c r="T96" s="43">
        <v>44343</v>
      </c>
      <c r="U96" s="42">
        <v>1653238</v>
      </c>
      <c r="V96" s="43">
        <v>41106</v>
      </c>
      <c r="W96" s="42">
        <v>1964442</v>
      </c>
      <c r="X96" s="43">
        <v>48595</v>
      </c>
      <c r="Y96" s="42">
        <v>2246576</v>
      </c>
      <c r="Z96" s="43">
        <v>54438</v>
      </c>
      <c r="AB96" s="50"/>
      <c r="AC96" s="50"/>
    </row>
    <row r="97" spans="1:29" x14ac:dyDescent="0.2">
      <c r="A97" s="8"/>
      <c r="B97" s="9" t="s">
        <v>25</v>
      </c>
      <c r="C97" s="36">
        <v>2025361</v>
      </c>
      <c r="D97" s="37">
        <v>50129</v>
      </c>
      <c r="E97" s="36">
        <v>1703046</v>
      </c>
      <c r="F97" s="37">
        <v>44034</v>
      </c>
      <c r="G97" s="36">
        <v>1527328</v>
      </c>
      <c r="H97" s="37">
        <v>42161</v>
      </c>
      <c r="I97" s="36">
        <v>1403545</v>
      </c>
      <c r="J97" s="37">
        <v>37575</v>
      </c>
      <c r="K97" s="36">
        <v>1525680</v>
      </c>
      <c r="L97" s="37">
        <v>37083</v>
      </c>
      <c r="M97" s="36">
        <v>1964796</v>
      </c>
      <c r="N97" s="37">
        <v>45032</v>
      </c>
      <c r="O97" s="36">
        <v>2297440</v>
      </c>
      <c r="P97" s="37">
        <v>50632</v>
      </c>
      <c r="Q97" s="36">
        <v>2253436</v>
      </c>
      <c r="R97" s="37">
        <v>50180</v>
      </c>
      <c r="S97" s="36">
        <v>1676500</v>
      </c>
      <c r="T97" s="37">
        <v>40005</v>
      </c>
      <c r="U97" s="36">
        <v>1425958</v>
      </c>
      <c r="V97" s="37">
        <v>36463</v>
      </c>
      <c r="W97" s="36">
        <v>1772369</v>
      </c>
      <c r="X97" s="37">
        <v>44533</v>
      </c>
      <c r="Y97" s="36">
        <v>2076458</v>
      </c>
      <c r="Z97" s="37">
        <v>51305</v>
      </c>
      <c r="AB97" s="50"/>
      <c r="AC97" s="50"/>
    </row>
    <row r="98" spans="1:29" x14ac:dyDescent="0.2">
      <c r="A98" s="7"/>
      <c r="B98" s="6" t="s">
        <v>24</v>
      </c>
      <c r="C98" s="40">
        <v>1848452</v>
      </c>
      <c r="D98" s="41">
        <v>46574</v>
      </c>
      <c r="E98" s="40">
        <v>1505559</v>
      </c>
      <c r="F98" s="41">
        <v>39968</v>
      </c>
      <c r="G98" s="40">
        <v>1357181</v>
      </c>
      <c r="H98" s="41">
        <v>37956</v>
      </c>
      <c r="I98" s="40">
        <v>1223850</v>
      </c>
      <c r="J98" s="41">
        <v>33249</v>
      </c>
      <c r="K98" s="40">
        <v>1333543</v>
      </c>
      <c r="L98" s="41">
        <v>32816</v>
      </c>
      <c r="M98" s="40">
        <v>1787379</v>
      </c>
      <c r="N98" s="41">
        <v>41411</v>
      </c>
      <c r="O98" s="40">
        <v>2125270</v>
      </c>
      <c r="P98" s="41">
        <v>47535</v>
      </c>
      <c r="Q98" s="40">
        <v>2086084</v>
      </c>
      <c r="R98" s="41">
        <v>46987</v>
      </c>
      <c r="S98" s="40">
        <v>1476320</v>
      </c>
      <c r="T98" s="41">
        <v>35909</v>
      </c>
      <c r="U98" s="40">
        <v>1230546</v>
      </c>
      <c r="V98" s="41">
        <v>31909</v>
      </c>
      <c r="W98" s="40">
        <v>1587917</v>
      </c>
      <c r="X98" s="41">
        <v>40506</v>
      </c>
      <c r="Y98" s="40">
        <v>1910571</v>
      </c>
      <c r="Z98" s="41">
        <v>48004</v>
      </c>
      <c r="AB98" s="50"/>
      <c r="AC98" s="50"/>
    </row>
    <row r="99" spans="1:29" ht="13.5" thickBot="1" x14ac:dyDescent="0.25">
      <c r="A99" s="7"/>
      <c r="B99" s="4" t="s">
        <v>23</v>
      </c>
      <c r="C99" s="44">
        <v>1667842</v>
      </c>
      <c r="D99" s="45">
        <v>42918</v>
      </c>
      <c r="E99" s="44">
        <v>1340700</v>
      </c>
      <c r="F99" s="45">
        <v>35916</v>
      </c>
      <c r="G99" s="44">
        <v>1195577</v>
      </c>
      <c r="H99" s="45">
        <v>33886</v>
      </c>
      <c r="I99" s="44">
        <v>1068930</v>
      </c>
      <c r="J99" s="45">
        <v>29237</v>
      </c>
      <c r="K99" s="44">
        <v>1153802</v>
      </c>
      <c r="L99" s="45">
        <v>28869</v>
      </c>
      <c r="M99" s="44">
        <v>1610943</v>
      </c>
      <c r="N99" s="45">
        <v>37892</v>
      </c>
      <c r="O99" s="44">
        <v>1971221</v>
      </c>
      <c r="P99" s="45">
        <v>44455</v>
      </c>
      <c r="Q99" s="44">
        <v>1918977</v>
      </c>
      <c r="R99" s="45">
        <v>43944</v>
      </c>
      <c r="S99" s="44">
        <v>1298327</v>
      </c>
      <c r="T99" s="45">
        <v>32072</v>
      </c>
      <c r="U99" s="44">
        <v>1058740</v>
      </c>
      <c r="V99" s="45">
        <v>27772</v>
      </c>
      <c r="W99" s="44">
        <v>1402546</v>
      </c>
      <c r="X99" s="45">
        <v>36622</v>
      </c>
      <c r="Y99" s="44">
        <v>1756665</v>
      </c>
      <c r="Z99" s="45">
        <v>44657</v>
      </c>
      <c r="AB99" s="50"/>
      <c r="AC99" s="50"/>
    </row>
    <row r="100" spans="1:29" x14ac:dyDescent="0.2">
      <c r="A100" s="8"/>
      <c r="B100" s="9" t="s">
        <v>22</v>
      </c>
      <c r="C100" s="38">
        <v>1501467</v>
      </c>
      <c r="D100" s="39">
        <v>39450</v>
      </c>
      <c r="E100" s="38">
        <v>1181602</v>
      </c>
      <c r="F100" s="39">
        <v>32234</v>
      </c>
      <c r="G100" s="38">
        <v>1056053</v>
      </c>
      <c r="H100" s="39">
        <v>30268</v>
      </c>
      <c r="I100" s="38">
        <v>932334</v>
      </c>
      <c r="J100" s="39">
        <v>25643</v>
      </c>
      <c r="K100" s="38">
        <v>995183</v>
      </c>
      <c r="L100" s="39">
        <v>25231</v>
      </c>
      <c r="M100" s="38">
        <v>1459086</v>
      </c>
      <c r="N100" s="39">
        <v>34400</v>
      </c>
      <c r="O100" s="38">
        <v>1824343</v>
      </c>
      <c r="P100" s="39">
        <v>41359</v>
      </c>
      <c r="Q100" s="38">
        <v>1764316</v>
      </c>
      <c r="R100" s="39">
        <v>40773</v>
      </c>
      <c r="S100" s="38">
        <v>1137201</v>
      </c>
      <c r="T100" s="39">
        <v>28367</v>
      </c>
      <c r="U100" s="38">
        <v>909705</v>
      </c>
      <c r="V100" s="39">
        <v>23987</v>
      </c>
      <c r="W100" s="38">
        <v>1235486</v>
      </c>
      <c r="X100" s="39">
        <v>32937</v>
      </c>
      <c r="Y100" s="38">
        <v>1598593</v>
      </c>
      <c r="Z100" s="39">
        <v>41362</v>
      </c>
      <c r="AB100" s="50"/>
      <c r="AC100" s="50"/>
    </row>
    <row r="101" spans="1:29" x14ac:dyDescent="0.2">
      <c r="A101" s="7"/>
      <c r="B101" s="6" t="s">
        <v>21</v>
      </c>
      <c r="C101" s="40">
        <v>1361429</v>
      </c>
      <c r="D101" s="41">
        <v>36132</v>
      </c>
      <c r="E101" s="40">
        <v>1045825</v>
      </c>
      <c r="F101" s="41">
        <v>28678</v>
      </c>
      <c r="G101" s="40">
        <v>931275</v>
      </c>
      <c r="H101" s="41">
        <v>26824</v>
      </c>
      <c r="I101" s="40">
        <v>805657</v>
      </c>
      <c r="J101" s="41">
        <v>22251</v>
      </c>
      <c r="K101" s="40">
        <v>861421</v>
      </c>
      <c r="L101" s="41">
        <v>22027</v>
      </c>
      <c r="M101" s="40">
        <v>1311883</v>
      </c>
      <c r="N101" s="41">
        <v>31282</v>
      </c>
      <c r="O101" s="40">
        <v>1677200</v>
      </c>
      <c r="P101" s="41">
        <v>38460</v>
      </c>
      <c r="Q101" s="40">
        <v>1615813</v>
      </c>
      <c r="R101" s="41">
        <v>37853</v>
      </c>
      <c r="S101" s="40">
        <v>995469</v>
      </c>
      <c r="T101" s="41">
        <v>24923</v>
      </c>
      <c r="U101" s="40">
        <v>779847</v>
      </c>
      <c r="V101" s="41">
        <v>20664</v>
      </c>
      <c r="W101" s="40">
        <v>1093125</v>
      </c>
      <c r="X101" s="41">
        <v>29463</v>
      </c>
      <c r="Y101" s="40">
        <v>1448896</v>
      </c>
      <c r="Z101" s="41">
        <v>38086</v>
      </c>
      <c r="AB101" s="50"/>
      <c r="AC101" s="50"/>
    </row>
    <row r="102" spans="1:29" x14ac:dyDescent="0.2">
      <c r="A102" s="7"/>
      <c r="B102" s="6" t="s">
        <v>20</v>
      </c>
      <c r="C102" s="40">
        <v>1232502</v>
      </c>
      <c r="D102" s="41">
        <v>32969</v>
      </c>
      <c r="E102" s="40">
        <v>926656</v>
      </c>
      <c r="F102" s="41">
        <v>25493</v>
      </c>
      <c r="G102" s="40">
        <v>821887</v>
      </c>
      <c r="H102" s="41">
        <v>23727</v>
      </c>
      <c r="I102" s="40">
        <v>696884</v>
      </c>
      <c r="J102" s="41">
        <v>19344</v>
      </c>
      <c r="K102" s="40">
        <v>746973</v>
      </c>
      <c r="L102" s="41">
        <v>19186</v>
      </c>
      <c r="M102" s="40">
        <v>1173756</v>
      </c>
      <c r="N102" s="41">
        <v>28292</v>
      </c>
      <c r="O102" s="40">
        <v>1535597</v>
      </c>
      <c r="P102" s="41">
        <v>35742</v>
      </c>
      <c r="Q102" s="40">
        <v>1481114</v>
      </c>
      <c r="R102" s="41">
        <v>34958</v>
      </c>
      <c r="S102" s="40">
        <v>870961</v>
      </c>
      <c r="T102" s="41">
        <v>21925</v>
      </c>
      <c r="U102" s="40">
        <v>669470</v>
      </c>
      <c r="V102" s="41">
        <v>17692</v>
      </c>
      <c r="W102" s="40">
        <v>965971</v>
      </c>
      <c r="X102" s="41">
        <v>26218</v>
      </c>
      <c r="Y102" s="40">
        <v>1310707</v>
      </c>
      <c r="Z102" s="41">
        <v>35075</v>
      </c>
      <c r="AB102" s="50"/>
      <c r="AC102" s="50"/>
    </row>
    <row r="103" spans="1:29" x14ac:dyDescent="0.2">
      <c r="A103" s="7"/>
      <c r="B103" s="6" t="s">
        <v>19</v>
      </c>
      <c r="C103" s="40">
        <v>1113197</v>
      </c>
      <c r="D103" s="41">
        <v>29942</v>
      </c>
      <c r="E103" s="40">
        <v>820189</v>
      </c>
      <c r="F103" s="41">
        <v>22577</v>
      </c>
      <c r="G103" s="40">
        <v>721229</v>
      </c>
      <c r="H103" s="41">
        <v>20949</v>
      </c>
      <c r="I103" s="40">
        <v>602549</v>
      </c>
      <c r="J103" s="41">
        <v>16757</v>
      </c>
      <c r="K103" s="40">
        <v>644801</v>
      </c>
      <c r="L103" s="41">
        <v>16636</v>
      </c>
      <c r="M103" s="40">
        <v>1047138</v>
      </c>
      <c r="N103" s="41">
        <v>25486</v>
      </c>
      <c r="O103" s="40">
        <v>1414019</v>
      </c>
      <c r="P103" s="41">
        <v>32995</v>
      </c>
      <c r="Q103" s="40">
        <v>1346362</v>
      </c>
      <c r="R103" s="41">
        <v>32142</v>
      </c>
      <c r="S103" s="40">
        <v>759696</v>
      </c>
      <c r="T103" s="41">
        <v>19208</v>
      </c>
      <c r="U103" s="40">
        <v>573881</v>
      </c>
      <c r="V103" s="41">
        <v>15247</v>
      </c>
      <c r="W103" s="40">
        <v>854779</v>
      </c>
      <c r="X103" s="41">
        <v>23300</v>
      </c>
      <c r="Y103" s="40">
        <v>1176589</v>
      </c>
      <c r="Z103" s="41">
        <v>32074</v>
      </c>
      <c r="AB103" s="50"/>
      <c r="AC103" s="50"/>
    </row>
    <row r="104" spans="1:29" x14ac:dyDescent="0.2">
      <c r="A104" s="7"/>
      <c r="B104" s="6" t="s">
        <v>18</v>
      </c>
      <c r="C104" s="40">
        <v>1003503</v>
      </c>
      <c r="D104" s="41">
        <v>27201</v>
      </c>
      <c r="E104" s="40">
        <v>723283</v>
      </c>
      <c r="F104" s="41">
        <v>19989</v>
      </c>
      <c r="G104" s="40">
        <v>632005</v>
      </c>
      <c r="H104" s="41">
        <v>18367</v>
      </c>
      <c r="I104" s="40">
        <v>518218</v>
      </c>
      <c r="J104" s="41">
        <v>14420</v>
      </c>
      <c r="K104" s="40">
        <v>557079</v>
      </c>
      <c r="L104" s="41">
        <v>14363</v>
      </c>
      <c r="M104" s="40">
        <v>932040</v>
      </c>
      <c r="N104" s="41">
        <v>22802</v>
      </c>
      <c r="O104" s="40">
        <v>1291283</v>
      </c>
      <c r="P104" s="41">
        <v>30441</v>
      </c>
      <c r="Q104" s="40">
        <v>1223611</v>
      </c>
      <c r="R104" s="41">
        <v>29565</v>
      </c>
      <c r="S104" s="40">
        <v>663436</v>
      </c>
      <c r="T104" s="41">
        <v>16795</v>
      </c>
      <c r="U104" s="40">
        <v>490579</v>
      </c>
      <c r="V104" s="41">
        <v>13083</v>
      </c>
      <c r="W104" s="40">
        <v>754462</v>
      </c>
      <c r="X104" s="41">
        <v>20616</v>
      </c>
      <c r="Y104" s="40">
        <v>1068613</v>
      </c>
      <c r="Z104" s="41">
        <v>29196</v>
      </c>
      <c r="AB104" s="50"/>
      <c r="AC104" s="50"/>
    </row>
    <row r="105" spans="1:29" x14ac:dyDescent="0.2">
      <c r="A105" s="7"/>
      <c r="B105" s="6" t="s">
        <v>17</v>
      </c>
      <c r="C105" s="40">
        <v>905729</v>
      </c>
      <c r="D105" s="41">
        <v>24659</v>
      </c>
      <c r="E105" s="40">
        <v>639807</v>
      </c>
      <c r="F105" s="41">
        <v>17659</v>
      </c>
      <c r="G105" s="40">
        <v>554659</v>
      </c>
      <c r="H105" s="41">
        <v>16121</v>
      </c>
      <c r="I105" s="40">
        <v>448070</v>
      </c>
      <c r="J105" s="41">
        <v>12489</v>
      </c>
      <c r="K105" s="40">
        <v>482399</v>
      </c>
      <c r="L105" s="41">
        <v>12471</v>
      </c>
      <c r="M105" s="40">
        <v>826687</v>
      </c>
      <c r="N105" s="41">
        <v>20471</v>
      </c>
      <c r="O105" s="40">
        <v>1183396</v>
      </c>
      <c r="P105" s="41">
        <v>28019</v>
      </c>
      <c r="Q105" s="40">
        <v>1111541</v>
      </c>
      <c r="R105" s="41">
        <v>27060</v>
      </c>
      <c r="S105" s="40">
        <v>578446</v>
      </c>
      <c r="T105" s="41">
        <v>14685</v>
      </c>
      <c r="U105" s="40">
        <v>419808</v>
      </c>
      <c r="V105" s="41">
        <v>11193</v>
      </c>
      <c r="W105" s="40">
        <v>666119</v>
      </c>
      <c r="X105" s="41">
        <v>18208</v>
      </c>
      <c r="Y105" s="40">
        <v>970626</v>
      </c>
      <c r="Z105" s="41">
        <v>26614</v>
      </c>
      <c r="AB105" s="50"/>
      <c r="AC105" s="50"/>
    </row>
    <row r="106" spans="1:29" ht="13.5" thickBot="1" x14ac:dyDescent="0.25">
      <c r="A106" s="7"/>
      <c r="B106" s="4" t="s">
        <v>16</v>
      </c>
      <c r="C106" s="42">
        <v>819640</v>
      </c>
      <c r="D106" s="43">
        <v>22378</v>
      </c>
      <c r="E106" s="42">
        <v>564402</v>
      </c>
      <c r="F106" s="43">
        <v>15675</v>
      </c>
      <c r="G106" s="42">
        <v>483713</v>
      </c>
      <c r="H106" s="43">
        <v>14144</v>
      </c>
      <c r="I106" s="42">
        <v>387645</v>
      </c>
      <c r="J106" s="43">
        <v>10808</v>
      </c>
      <c r="K106" s="42">
        <v>416874</v>
      </c>
      <c r="L106" s="43">
        <v>10763</v>
      </c>
      <c r="M106" s="42">
        <v>737494</v>
      </c>
      <c r="N106" s="43">
        <v>18362</v>
      </c>
      <c r="O106" s="42">
        <v>1082814</v>
      </c>
      <c r="P106" s="43">
        <v>25765</v>
      </c>
      <c r="Q106" s="42">
        <v>1013284</v>
      </c>
      <c r="R106" s="43">
        <v>24762</v>
      </c>
      <c r="S106" s="42">
        <v>502756</v>
      </c>
      <c r="T106" s="43">
        <v>12770</v>
      </c>
      <c r="U106" s="42">
        <v>359632</v>
      </c>
      <c r="V106" s="43">
        <v>9591</v>
      </c>
      <c r="W106" s="42">
        <v>586498</v>
      </c>
      <c r="X106" s="43">
        <v>16135</v>
      </c>
      <c r="Y106" s="42">
        <v>880248</v>
      </c>
      <c r="Z106" s="43">
        <v>24253</v>
      </c>
      <c r="AB106" s="50"/>
      <c r="AC106" s="50"/>
    </row>
    <row r="107" spans="1:29" x14ac:dyDescent="0.2">
      <c r="A107" s="8"/>
      <c r="B107" s="9" t="s">
        <v>15</v>
      </c>
      <c r="C107" s="36">
        <v>739784</v>
      </c>
      <c r="D107" s="37">
        <v>20285</v>
      </c>
      <c r="E107" s="36">
        <v>495012</v>
      </c>
      <c r="F107" s="37">
        <v>13788</v>
      </c>
      <c r="G107" s="36">
        <v>424760</v>
      </c>
      <c r="H107" s="37">
        <v>12401</v>
      </c>
      <c r="I107" s="36">
        <v>334055</v>
      </c>
      <c r="J107" s="37">
        <v>9339</v>
      </c>
      <c r="K107" s="36">
        <v>362348</v>
      </c>
      <c r="L107" s="37">
        <v>9327</v>
      </c>
      <c r="M107" s="36">
        <v>657285</v>
      </c>
      <c r="N107" s="37">
        <v>16370</v>
      </c>
      <c r="O107" s="36">
        <v>980301</v>
      </c>
      <c r="P107" s="37">
        <v>23597</v>
      </c>
      <c r="Q107" s="36">
        <v>926096</v>
      </c>
      <c r="R107" s="37">
        <v>22656</v>
      </c>
      <c r="S107" s="36">
        <v>436282</v>
      </c>
      <c r="T107" s="37">
        <v>11119</v>
      </c>
      <c r="U107" s="36">
        <v>309717</v>
      </c>
      <c r="V107" s="37">
        <v>8257</v>
      </c>
      <c r="W107" s="36">
        <v>517532</v>
      </c>
      <c r="X107" s="37">
        <v>14191</v>
      </c>
      <c r="Y107" s="36">
        <v>799375</v>
      </c>
      <c r="Z107" s="37">
        <v>22084</v>
      </c>
      <c r="AB107" s="50"/>
      <c r="AC107" s="50"/>
    </row>
    <row r="108" spans="1:29" x14ac:dyDescent="0.2">
      <c r="A108" s="7"/>
      <c r="B108" s="6" t="s">
        <v>14</v>
      </c>
      <c r="C108" s="40">
        <v>667109</v>
      </c>
      <c r="D108" s="41">
        <v>18339</v>
      </c>
      <c r="E108" s="40">
        <v>437848</v>
      </c>
      <c r="F108" s="41">
        <v>12137</v>
      </c>
      <c r="G108" s="40">
        <v>372100</v>
      </c>
      <c r="H108" s="41">
        <v>10887</v>
      </c>
      <c r="I108" s="40">
        <v>289245</v>
      </c>
      <c r="J108" s="41">
        <v>8068</v>
      </c>
      <c r="K108" s="40">
        <v>317247</v>
      </c>
      <c r="L108" s="41">
        <v>8156</v>
      </c>
      <c r="M108" s="40">
        <v>586947</v>
      </c>
      <c r="N108" s="41">
        <v>14615</v>
      </c>
      <c r="O108" s="40">
        <v>886203</v>
      </c>
      <c r="P108" s="41">
        <v>21560</v>
      </c>
      <c r="Q108" s="40">
        <v>841974</v>
      </c>
      <c r="R108" s="41">
        <v>20758</v>
      </c>
      <c r="S108" s="40">
        <v>379147</v>
      </c>
      <c r="T108" s="41">
        <v>9640</v>
      </c>
      <c r="U108" s="40">
        <v>268552</v>
      </c>
      <c r="V108" s="41">
        <v>7134</v>
      </c>
      <c r="W108" s="40">
        <v>460529</v>
      </c>
      <c r="X108" s="41">
        <v>12626</v>
      </c>
      <c r="Y108" s="40">
        <v>726599</v>
      </c>
      <c r="Z108" s="41">
        <v>20086</v>
      </c>
      <c r="AB108" s="50"/>
      <c r="AC108" s="50"/>
    </row>
    <row r="109" spans="1:29" x14ac:dyDescent="0.2">
      <c r="A109" s="7"/>
      <c r="B109" s="6" t="s">
        <v>13</v>
      </c>
      <c r="C109" s="40">
        <v>602972</v>
      </c>
      <c r="D109" s="41">
        <v>16558</v>
      </c>
      <c r="E109" s="40">
        <v>386812</v>
      </c>
      <c r="F109" s="41">
        <v>10754</v>
      </c>
      <c r="G109" s="40">
        <v>327674</v>
      </c>
      <c r="H109" s="41">
        <v>9575</v>
      </c>
      <c r="I109" s="40">
        <v>252890</v>
      </c>
      <c r="J109" s="41">
        <v>7020</v>
      </c>
      <c r="K109" s="40">
        <v>275583</v>
      </c>
      <c r="L109" s="41">
        <v>7108</v>
      </c>
      <c r="M109" s="40">
        <v>521107</v>
      </c>
      <c r="N109" s="41">
        <v>13072</v>
      </c>
      <c r="O109" s="40">
        <v>807651</v>
      </c>
      <c r="P109" s="41">
        <v>19703</v>
      </c>
      <c r="Q109" s="40">
        <v>761394</v>
      </c>
      <c r="R109" s="41">
        <v>18853</v>
      </c>
      <c r="S109" s="40">
        <v>329431</v>
      </c>
      <c r="T109" s="41">
        <v>8397</v>
      </c>
      <c r="U109" s="40">
        <v>233132</v>
      </c>
      <c r="V109" s="41">
        <v>6199</v>
      </c>
      <c r="W109" s="40">
        <v>406830</v>
      </c>
      <c r="X109" s="41">
        <v>11238</v>
      </c>
      <c r="Y109" s="40">
        <v>658922</v>
      </c>
      <c r="Z109" s="41">
        <v>18272</v>
      </c>
      <c r="AB109" s="50"/>
      <c r="AC109" s="50"/>
    </row>
    <row r="110" spans="1:29" x14ac:dyDescent="0.2">
      <c r="A110" s="7"/>
      <c r="B110" s="6" t="s">
        <v>12</v>
      </c>
      <c r="C110" s="40">
        <v>545500</v>
      </c>
      <c r="D110" s="41">
        <v>14976</v>
      </c>
      <c r="E110" s="40">
        <v>341527</v>
      </c>
      <c r="F110" s="41">
        <v>9507</v>
      </c>
      <c r="G110" s="40">
        <v>286871</v>
      </c>
      <c r="H110" s="41">
        <v>8412</v>
      </c>
      <c r="I110" s="40">
        <v>220739</v>
      </c>
      <c r="J110" s="41">
        <v>6138</v>
      </c>
      <c r="K110" s="40">
        <v>241694</v>
      </c>
      <c r="L110" s="41">
        <v>6210</v>
      </c>
      <c r="M110" s="40">
        <v>461433</v>
      </c>
      <c r="N110" s="41">
        <v>11575</v>
      </c>
      <c r="O110" s="40">
        <v>735554</v>
      </c>
      <c r="P110" s="41">
        <v>17979</v>
      </c>
      <c r="Q110" s="40">
        <v>688275</v>
      </c>
      <c r="R110" s="41">
        <v>17070</v>
      </c>
      <c r="S110" s="40">
        <v>287294</v>
      </c>
      <c r="T110" s="41">
        <v>7306</v>
      </c>
      <c r="U110" s="40">
        <v>201671</v>
      </c>
      <c r="V110" s="41">
        <v>5388</v>
      </c>
      <c r="W110" s="40">
        <v>361551</v>
      </c>
      <c r="X110" s="41">
        <v>9969</v>
      </c>
      <c r="Y110" s="40">
        <v>598780</v>
      </c>
      <c r="Z110" s="41">
        <v>16578</v>
      </c>
      <c r="AB110" s="50"/>
      <c r="AC110" s="50"/>
    </row>
    <row r="111" spans="1:29" x14ac:dyDescent="0.2">
      <c r="A111" s="7"/>
      <c r="B111" s="6" t="s">
        <v>11</v>
      </c>
      <c r="C111" s="40">
        <v>489811</v>
      </c>
      <c r="D111" s="41">
        <v>13526</v>
      </c>
      <c r="E111" s="40">
        <v>302064</v>
      </c>
      <c r="F111" s="41">
        <v>8389</v>
      </c>
      <c r="G111" s="40">
        <v>253165</v>
      </c>
      <c r="H111" s="41">
        <v>7354</v>
      </c>
      <c r="I111" s="40">
        <v>193604</v>
      </c>
      <c r="J111" s="41">
        <v>5346</v>
      </c>
      <c r="K111" s="40">
        <v>210874</v>
      </c>
      <c r="L111" s="41">
        <v>5436</v>
      </c>
      <c r="M111" s="40">
        <v>411672</v>
      </c>
      <c r="N111" s="41">
        <v>10298</v>
      </c>
      <c r="O111" s="40">
        <v>666475</v>
      </c>
      <c r="P111" s="41">
        <v>16395</v>
      </c>
      <c r="Q111" s="40">
        <v>622601</v>
      </c>
      <c r="R111" s="41">
        <v>15415</v>
      </c>
      <c r="S111" s="40">
        <v>250651</v>
      </c>
      <c r="T111" s="41">
        <v>6394</v>
      </c>
      <c r="U111" s="40">
        <v>175576</v>
      </c>
      <c r="V111" s="41">
        <v>4682</v>
      </c>
      <c r="W111" s="40">
        <v>320431</v>
      </c>
      <c r="X111" s="41">
        <v>8838</v>
      </c>
      <c r="Y111" s="40">
        <v>543625</v>
      </c>
      <c r="Z111" s="41">
        <v>15082</v>
      </c>
      <c r="AB111" s="50"/>
      <c r="AC111" s="50"/>
    </row>
    <row r="112" spans="1:29" x14ac:dyDescent="0.2">
      <c r="A112" s="7"/>
      <c r="B112" s="6" t="s">
        <v>10</v>
      </c>
      <c r="C112" s="40">
        <v>442126</v>
      </c>
      <c r="D112" s="41">
        <v>12208</v>
      </c>
      <c r="E112" s="40">
        <v>267656</v>
      </c>
      <c r="F112" s="41">
        <v>7415</v>
      </c>
      <c r="G112" s="40">
        <v>224026</v>
      </c>
      <c r="H112" s="41">
        <v>6534</v>
      </c>
      <c r="I112" s="40">
        <v>170888</v>
      </c>
      <c r="J112" s="41">
        <v>4721</v>
      </c>
      <c r="K112" s="40">
        <v>183758</v>
      </c>
      <c r="L112" s="41">
        <v>4734</v>
      </c>
      <c r="M112" s="40">
        <v>367394</v>
      </c>
      <c r="N112" s="41">
        <v>9212</v>
      </c>
      <c r="O112" s="40">
        <v>603238</v>
      </c>
      <c r="P112" s="41">
        <v>14852</v>
      </c>
      <c r="Q112" s="40">
        <v>563640</v>
      </c>
      <c r="R112" s="41">
        <v>14004</v>
      </c>
      <c r="S112" s="40">
        <v>218060</v>
      </c>
      <c r="T112" s="41">
        <v>5565</v>
      </c>
      <c r="U112" s="40">
        <v>154513</v>
      </c>
      <c r="V112" s="41">
        <v>4081</v>
      </c>
      <c r="W112" s="40">
        <v>285385</v>
      </c>
      <c r="X112" s="41">
        <v>7863</v>
      </c>
      <c r="Y112" s="40">
        <v>492910</v>
      </c>
      <c r="Z112" s="41">
        <v>13692</v>
      </c>
      <c r="AB112" s="50"/>
      <c r="AC112" s="50"/>
    </row>
    <row r="113" spans="1:29" x14ac:dyDescent="0.2">
      <c r="A113" s="7"/>
      <c r="B113" s="6" t="s">
        <v>9</v>
      </c>
      <c r="C113" s="40">
        <v>401923</v>
      </c>
      <c r="D113" s="41">
        <v>11051</v>
      </c>
      <c r="E113" s="40">
        <v>237565</v>
      </c>
      <c r="F113" s="41">
        <v>6604</v>
      </c>
      <c r="G113" s="40">
        <v>198485</v>
      </c>
      <c r="H113" s="41">
        <v>5792</v>
      </c>
      <c r="I113" s="40">
        <v>151450</v>
      </c>
      <c r="J113" s="41">
        <v>4170</v>
      </c>
      <c r="K113" s="40">
        <v>161333</v>
      </c>
      <c r="L113" s="41">
        <v>4139</v>
      </c>
      <c r="M113" s="40">
        <v>327117</v>
      </c>
      <c r="N113" s="41">
        <v>8218</v>
      </c>
      <c r="O113" s="40">
        <v>547290</v>
      </c>
      <c r="P113" s="41">
        <v>13454</v>
      </c>
      <c r="Q113" s="40">
        <v>507887</v>
      </c>
      <c r="R113" s="41">
        <v>12660</v>
      </c>
      <c r="S113" s="40">
        <v>191677</v>
      </c>
      <c r="T113" s="41">
        <v>4851</v>
      </c>
      <c r="U113" s="40">
        <v>136184</v>
      </c>
      <c r="V113" s="41">
        <v>3616</v>
      </c>
      <c r="W113" s="40">
        <v>253224</v>
      </c>
      <c r="X113" s="41">
        <v>7014</v>
      </c>
      <c r="Y113" s="40">
        <v>446018</v>
      </c>
      <c r="Z113" s="41">
        <v>12436</v>
      </c>
      <c r="AB113" s="50"/>
      <c r="AC113" s="50"/>
    </row>
    <row r="114" spans="1:29" x14ac:dyDescent="0.2">
      <c r="A114" s="7"/>
      <c r="B114" s="6" t="s">
        <v>8</v>
      </c>
      <c r="C114" s="40">
        <v>365517</v>
      </c>
      <c r="D114" s="41">
        <v>10076</v>
      </c>
      <c r="E114" s="40">
        <v>212765</v>
      </c>
      <c r="F114" s="41">
        <v>5884</v>
      </c>
      <c r="G114" s="40">
        <v>176644</v>
      </c>
      <c r="H114" s="41">
        <v>5136</v>
      </c>
      <c r="I114" s="40">
        <v>134556</v>
      </c>
      <c r="J114" s="41">
        <v>3701</v>
      </c>
      <c r="K114" s="40">
        <v>142983</v>
      </c>
      <c r="L114" s="41">
        <v>3654</v>
      </c>
      <c r="M114" s="40">
        <v>290486</v>
      </c>
      <c r="N114" s="41">
        <v>7307</v>
      </c>
      <c r="O114" s="40">
        <v>494406</v>
      </c>
      <c r="P114" s="41">
        <v>12204</v>
      </c>
      <c r="Q114" s="40">
        <v>457354</v>
      </c>
      <c r="R114" s="41">
        <v>11387</v>
      </c>
      <c r="S114" s="40">
        <v>167782</v>
      </c>
      <c r="T114" s="41">
        <v>4287</v>
      </c>
      <c r="U114" s="40">
        <v>119410</v>
      </c>
      <c r="V114" s="41">
        <v>3180</v>
      </c>
      <c r="W114" s="40">
        <v>224430</v>
      </c>
      <c r="X114" s="41">
        <v>6201</v>
      </c>
      <c r="Y114" s="40">
        <v>405437</v>
      </c>
      <c r="Z114" s="41">
        <v>11268</v>
      </c>
      <c r="AB114" s="50"/>
      <c r="AC114" s="50"/>
    </row>
    <row r="115" spans="1:29" x14ac:dyDescent="0.2">
      <c r="A115" s="7"/>
      <c r="B115" s="6" t="s">
        <v>7</v>
      </c>
      <c r="C115" s="40">
        <v>332636</v>
      </c>
      <c r="D115" s="41">
        <v>9184</v>
      </c>
      <c r="E115" s="40">
        <v>190563</v>
      </c>
      <c r="F115" s="41">
        <v>5261</v>
      </c>
      <c r="G115" s="40">
        <v>158017</v>
      </c>
      <c r="H115" s="41">
        <v>4586</v>
      </c>
      <c r="I115" s="40">
        <v>119501</v>
      </c>
      <c r="J115" s="41">
        <v>3283</v>
      </c>
      <c r="K115" s="40">
        <v>127962</v>
      </c>
      <c r="L115" s="41">
        <v>3261</v>
      </c>
      <c r="M115" s="40">
        <v>258435</v>
      </c>
      <c r="N115" s="41">
        <v>6491</v>
      </c>
      <c r="O115" s="40">
        <v>448623</v>
      </c>
      <c r="P115" s="41">
        <v>11052</v>
      </c>
      <c r="Q115" s="40">
        <v>410430</v>
      </c>
      <c r="R115" s="41">
        <v>10257</v>
      </c>
      <c r="S115" s="40">
        <v>146701</v>
      </c>
      <c r="T115" s="41">
        <v>3709</v>
      </c>
      <c r="U115" s="40">
        <v>105177</v>
      </c>
      <c r="V115" s="41">
        <v>2784</v>
      </c>
      <c r="W115" s="40">
        <v>201556</v>
      </c>
      <c r="X115" s="41">
        <v>5542</v>
      </c>
      <c r="Y115" s="40">
        <v>367152</v>
      </c>
      <c r="Z115" s="41">
        <v>10260</v>
      </c>
      <c r="AB115" s="50"/>
      <c r="AC115" s="50"/>
    </row>
    <row r="116" spans="1:29" ht="13.5" thickBot="1" x14ac:dyDescent="0.25">
      <c r="A116" s="7"/>
      <c r="B116" s="4" t="s">
        <v>6</v>
      </c>
      <c r="C116" s="44">
        <v>301711</v>
      </c>
      <c r="D116" s="45">
        <v>8362</v>
      </c>
      <c r="E116" s="44">
        <v>170458</v>
      </c>
      <c r="F116" s="45">
        <v>4730</v>
      </c>
      <c r="G116" s="44">
        <v>141284</v>
      </c>
      <c r="H116" s="45">
        <v>4092</v>
      </c>
      <c r="I116" s="44">
        <v>107551</v>
      </c>
      <c r="J116" s="45">
        <v>2938</v>
      </c>
      <c r="K116" s="44">
        <v>113985</v>
      </c>
      <c r="L116" s="45">
        <v>2915</v>
      </c>
      <c r="M116" s="44">
        <v>229536</v>
      </c>
      <c r="N116" s="45">
        <v>5798</v>
      </c>
      <c r="O116" s="44">
        <v>405758</v>
      </c>
      <c r="P116" s="45">
        <v>10027</v>
      </c>
      <c r="Q116" s="44">
        <v>369398</v>
      </c>
      <c r="R116" s="45">
        <v>9249</v>
      </c>
      <c r="S116" s="44">
        <v>129937</v>
      </c>
      <c r="T116" s="45">
        <v>3286</v>
      </c>
      <c r="U116" s="44">
        <v>94040</v>
      </c>
      <c r="V116" s="45">
        <v>2463</v>
      </c>
      <c r="W116" s="44">
        <v>180193</v>
      </c>
      <c r="X116" s="45">
        <v>4989</v>
      </c>
      <c r="Y116" s="44">
        <v>334000</v>
      </c>
      <c r="Z116" s="45">
        <v>9290</v>
      </c>
      <c r="AB116" s="50"/>
      <c r="AC116" s="50"/>
    </row>
    <row r="117" spans="1:29" x14ac:dyDescent="0.2">
      <c r="A117" s="8"/>
      <c r="B117" s="6" t="s">
        <v>5</v>
      </c>
      <c r="C117" s="40">
        <v>1143506</v>
      </c>
      <c r="D117" s="41">
        <v>7568</v>
      </c>
      <c r="E117" s="40">
        <v>634714</v>
      </c>
      <c r="F117" s="41">
        <v>4206</v>
      </c>
      <c r="G117" s="40">
        <v>525168</v>
      </c>
      <c r="H117" s="41">
        <v>3674</v>
      </c>
      <c r="I117" s="40">
        <v>405472</v>
      </c>
      <c r="J117" s="41">
        <v>2639</v>
      </c>
      <c r="K117" s="40">
        <v>420427</v>
      </c>
      <c r="L117" s="41">
        <v>2595</v>
      </c>
      <c r="M117" s="40">
        <v>824822</v>
      </c>
      <c r="N117" s="41">
        <v>5131</v>
      </c>
      <c r="O117" s="40">
        <v>1497431</v>
      </c>
      <c r="P117" s="41">
        <v>9055</v>
      </c>
      <c r="Q117" s="40">
        <v>1362399</v>
      </c>
      <c r="R117" s="41">
        <v>8298</v>
      </c>
      <c r="S117" s="40">
        <v>463769</v>
      </c>
      <c r="T117" s="41">
        <v>2910</v>
      </c>
      <c r="U117" s="40">
        <v>350304</v>
      </c>
      <c r="V117" s="41">
        <v>2203</v>
      </c>
      <c r="W117" s="40">
        <v>661292</v>
      </c>
      <c r="X117" s="41">
        <v>4446</v>
      </c>
      <c r="Y117" s="40">
        <v>1279749</v>
      </c>
      <c r="Z117" s="41">
        <v>8477</v>
      </c>
      <c r="AB117" s="50"/>
      <c r="AC117" s="50"/>
    </row>
    <row r="118" spans="1:29" ht="15" x14ac:dyDescent="0.2">
      <c r="A118" s="7"/>
      <c r="B118" s="6" t="s">
        <v>4</v>
      </c>
      <c r="C118" s="40">
        <v>731920</v>
      </c>
      <c r="D118" s="41">
        <v>4773</v>
      </c>
      <c r="E118" s="40">
        <v>395215</v>
      </c>
      <c r="F118" s="41">
        <v>2566</v>
      </c>
      <c r="G118" s="40">
        <v>342101</v>
      </c>
      <c r="H118" s="41">
        <v>2269</v>
      </c>
      <c r="I118" s="40">
        <v>273765</v>
      </c>
      <c r="J118" s="41">
        <v>1672</v>
      </c>
      <c r="K118" s="40">
        <v>272642</v>
      </c>
      <c r="L118" s="41">
        <v>1589</v>
      </c>
      <c r="M118" s="40">
        <v>493231</v>
      </c>
      <c r="N118" s="41">
        <v>2946</v>
      </c>
      <c r="O118" s="40">
        <v>888157</v>
      </c>
      <c r="P118" s="41">
        <v>5396</v>
      </c>
      <c r="Q118" s="40">
        <v>808072</v>
      </c>
      <c r="R118" s="41">
        <v>4907</v>
      </c>
      <c r="S118" s="40">
        <v>284268</v>
      </c>
      <c r="T118" s="41">
        <v>1682</v>
      </c>
      <c r="U118" s="40">
        <v>226537</v>
      </c>
      <c r="V118" s="41">
        <v>1382</v>
      </c>
      <c r="W118" s="40">
        <v>410662</v>
      </c>
      <c r="X118" s="41">
        <v>2669</v>
      </c>
      <c r="Y118" s="40">
        <v>815959</v>
      </c>
      <c r="Z118" s="41">
        <v>5412</v>
      </c>
      <c r="AB118" s="17"/>
      <c r="AC118" s="17"/>
    </row>
    <row r="119" spans="1:29" x14ac:dyDescent="0.2">
      <c r="A119" s="7"/>
      <c r="B119" s="6" t="s">
        <v>3</v>
      </c>
      <c r="C119" s="40">
        <v>478698</v>
      </c>
      <c r="D119" s="41">
        <v>3078</v>
      </c>
      <c r="E119" s="40">
        <v>266686</v>
      </c>
      <c r="F119" s="41">
        <v>1679</v>
      </c>
      <c r="G119" s="40">
        <v>246196</v>
      </c>
      <c r="H119" s="41">
        <v>1566</v>
      </c>
      <c r="I119" s="40">
        <v>203818</v>
      </c>
      <c r="J119" s="41">
        <v>1206</v>
      </c>
      <c r="K119" s="40">
        <v>202011</v>
      </c>
      <c r="L119" s="41">
        <v>1115</v>
      </c>
      <c r="M119" s="40">
        <v>314499</v>
      </c>
      <c r="N119" s="41">
        <v>1833</v>
      </c>
      <c r="O119" s="40">
        <v>553287</v>
      </c>
      <c r="P119" s="41">
        <v>3269</v>
      </c>
      <c r="Q119" s="40">
        <v>490980</v>
      </c>
      <c r="R119" s="41">
        <v>2932</v>
      </c>
      <c r="S119" s="40">
        <v>192410</v>
      </c>
      <c r="T119" s="41">
        <v>1091</v>
      </c>
      <c r="U119" s="40">
        <v>162183</v>
      </c>
      <c r="V119" s="41">
        <v>936</v>
      </c>
      <c r="W119" s="40">
        <v>278721</v>
      </c>
      <c r="X119" s="41">
        <v>1723</v>
      </c>
      <c r="Y119" s="40">
        <v>527367</v>
      </c>
      <c r="Z119" s="41">
        <v>3438</v>
      </c>
      <c r="AB119" s="90"/>
      <c r="AC119" s="91"/>
    </row>
    <row r="120" spans="1:29" x14ac:dyDescent="0.2">
      <c r="A120" s="7"/>
      <c r="B120" s="6" t="s">
        <v>2</v>
      </c>
      <c r="C120" s="40">
        <v>330178</v>
      </c>
      <c r="D120" s="41">
        <v>2063</v>
      </c>
      <c r="E120" s="40">
        <v>199722</v>
      </c>
      <c r="F120" s="41">
        <v>1189</v>
      </c>
      <c r="G120" s="40">
        <v>189243</v>
      </c>
      <c r="H120" s="41">
        <v>1173</v>
      </c>
      <c r="I120" s="40">
        <v>163606</v>
      </c>
      <c r="J120" s="41">
        <v>933</v>
      </c>
      <c r="K120" s="40">
        <v>160244</v>
      </c>
      <c r="L120" s="41">
        <v>855</v>
      </c>
      <c r="M120" s="40">
        <v>214064</v>
      </c>
      <c r="N120" s="41">
        <v>1209</v>
      </c>
      <c r="O120" s="40">
        <v>356455</v>
      </c>
      <c r="P120" s="41">
        <v>2065</v>
      </c>
      <c r="Q120" s="40">
        <v>318048</v>
      </c>
      <c r="R120" s="41">
        <v>1846</v>
      </c>
      <c r="S120" s="40">
        <v>141639</v>
      </c>
      <c r="T120" s="41">
        <v>775</v>
      </c>
      <c r="U120" s="40">
        <v>127168</v>
      </c>
      <c r="V120" s="41">
        <v>713</v>
      </c>
      <c r="W120" s="40">
        <v>203930</v>
      </c>
      <c r="X120" s="41">
        <v>1232</v>
      </c>
      <c r="Y120" s="40">
        <v>362103</v>
      </c>
      <c r="Z120" s="41">
        <v>2291</v>
      </c>
      <c r="AB120" s="52"/>
      <c r="AC120" s="53"/>
    </row>
    <row r="121" spans="1:29" ht="13.5" thickBot="1" x14ac:dyDescent="0.25">
      <c r="A121" s="5"/>
      <c r="B121" s="4" t="s">
        <v>1</v>
      </c>
      <c r="C121" s="46">
        <v>1867453</v>
      </c>
      <c r="D121" s="47">
        <v>1501</v>
      </c>
      <c r="E121" s="46">
        <v>1556183</v>
      </c>
      <c r="F121" s="47">
        <v>929</v>
      </c>
      <c r="G121" s="46">
        <v>1543235</v>
      </c>
      <c r="H121" s="47">
        <v>922</v>
      </c>
      <c r="I121" s="46">
        <v>1454678</v>
      </c>
      <c r="J121" s="47">
        <v>781</v>
      </c>
      <c r="K121" s="46">
        <v>1282489</v>
      </c>
      <c r="L121" s="47">
        <v>696</v>
      </c>
      <c r="M121" s="46">
        <v>1225024</v>
      </c>
      <c r="N121" s="47">
        <v>851</v>
      </c>
      <c r="O121" s="46">
        <v>1481132</v>
      </c>
      <c r="P121" s="47">
        <v>1382</v>
      </c>
      <c r="Q121" s="46">
        <v>1311879</v>
      </c>
      <c r="R121" s="47">
        <v>1247</v>
      </c>
      <c r="S121" s="46">
        <v>870929</v>
      </c>
      <c r="T121" s="47">
        <v>592</v>
      </c>
      <c r="U121" s="46">
        <v>862340</v>
      </c>
      <c r="V121" s="47">
        <v>570</v>
      </c>
      <c r="W121" s="46">
        <v>1199915</v>
      </c>
      <c r="X121" s="47">
        <v>934</v>
      </c>
      <c r="Y121" s="46">
        <v>1609639</v>
      </c>
      <c r="Z121" s="47">
        <v>1644</v>
      </c>
      <c r="AB121" s="50"/>
      <c r="AC121" s="50"/>
    </row>
    <row r="122" spans="1:29" ht="13.5" thickBot="1" x14ac:dyDescent="0.25">
      <c r="A122" s="10"/>
      <c r="B122" s="2" t="s">
        <v>0</v>
      </c>
      <c r="C122" s="35">
        <v>51106844</v>
      </c>
      <c r="D122" s="35" t="s">
        <v>71</v>
      </c>
      <c r="E122" s="35">
        <v>43346825</v>
      </c>
      <c r="F122" s="35" t="s">
        <v>71</v>
      </c>
      <c r="G122" s="35">
        <v>39827194</v>
      </c>
      <c r="H122" s="35" t="s">
        <v>71</v>
      </c>
      <c r="I122" s="35">
        <v>37466330</v>
      </c>
      <c r="J122" s="35" t="s">
        <v>71</v>
      </c>
      <c r="K122" s="35">
        <v>39617211</v>
      </c>
      <c r="L122" s="35" t="s">
        <v>71</v>
      </c>
      <c r="M122" s="35">
        <v>49027370</v>
      </c>
      <c r="N122" s="35" t="s">
        <v>71</v>
      </c>
      <c r="O122" s="35">
        <v>58701244</v>
      </c>
      <c r="P122" s="35" t="s">
        <v>71</v>
      </c>
      <c r="Q122" s="35">
        <v>57053813</v>
      </c>
      <c r="R122" s="35" t="s">
        <v>71</v>
      </c>
      <c r="S122" s="35">
        <v>42464753</v>
      </c>
      <c r="T122" s="35" t="s">
        <v>71</v>
      </c>
      <c r="U122" s="35">
        <v>37994700</v>
      </c>
      <c r="V122" s="35" t="s">
        <v>71</v>
      </c>
      <c r="W122" s="35">
        <v>44470413</v>
      </c>
      <c r="X122" s="35" t="s">
        <v>71</v>
      </c>
      <c r="Y122" s="35">
        <v>52270981</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61</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7827324</v>
      </c>
      <c r="D127" s="37">
        <v>85474</v>
      </c>
      <c r="E127" s="36">
        <v>7812672</v>
      </c>
      <c r="F127" s="37">
        <v>85182</v>
      </c>
      <c r="G127" s="36">
        <v>7362480</v>
      </c>
      <c r="H127" s="37">
        <v>84891</v>
      </c>
      <c r="I127" s="36">
        <v>6940664</v>
      </c>
      <c r="J127" s="37">
        <v>84344</v>
      </c>
      <c r="K127" s="36">
        <v>4333936</v>
      </c>
      <c r="L127" s="37">
        <v>84257</v>
      </c>
      <c r="M127" s="36">
        <v>4002462</v>
      </c>
      <c r="N127" s="37">
        <v>84384</v>
      </c>
      <c r="O127" s="36">
        <v>4169514</v>
      </c>
      <c r="P127" s="37">
        <v>84650</v>
      </c>
      <c r="Q127" s="36">
        <v>4232748</v>
      </c>
      <c r="R127" s="37">
        <v>84834</v>
      </c>
      <c r="S127" s="36">
        <v>4135076</v>
      </c>
      <c r="T127" s="37">
        <v>84513</v>
      </c>
      <c r="U127" s="36">
        <v>4632432</v>
      </c>
      <c r="V127" s="37">
        <v>85157</v>
      </c>
      <c r="W127" s="36">
        <v>7343224</v>
      </c>
      <c r="X127" s="37">
        <v>85375</v>
      </c>
      <c r="Y127" s="36">
        <v>7723452</v>
      </c>
      <c r="Z127" s="37">
        <v>85399</v>
      </c>
      <c r="AB127" s="50"/>
      <c r="AC127" s="50"/>
    </row>
    <row r="128" spans="1:29" x14ac:dyDescent="0.2">
      <c r="A128" s="10"/>
      <c r="B128" s="6" t="s">
        <v>34</v>
      </c>
      <c r="C128" s="38">
        <v>7519108</v>
      </c>
      <c r="D128" s="39">
        <v>82055</v>
      </c>
      <c r="E128" s="38">
        <v>7485292</v>
      </c>
      <c r="F128" s="39">
        <v>81440</v>
      </c>
      <c r="G128" s="38">
        <v>7089496</v>
      </c>
      <c r="H128" s="39">
        <v>80975</v>
      </c>
      <c r="I128" s="38">
        <v>6904724</v>
      </c>
      <c r="J128" s="39">
        <v>80584</v>
      </c>
      <c r="K128" s="38">
        <v>4607400</v>
      </c>
      <c r="L128" s="39">
        <v>82105</v>
      </c>
      <c r="M128" s="38">
        <v>4333644</v>
      </c>
      <c r="N128" s="39">
        <v>82686</v>
      </c>
      <c r="O128" s="38">
        <v>4410876</v>
      </c>
      <c r="P128" s="39">
        <v>83093</v>
      </c>
      <c r="Q128" s="38">
        <v>4388672</v>
      </c>
      <c r="R128" s="39">
        <v>83257</v>
      </c>
      <c r="S128" s="38">
        <v>4304460</v>
      </c>
      <c r="T128" s="39">
        <v>82676</v>
      </c>
      <c r="U128" s="38">
        <v>4578388</v>
      </c>
      <c r="V128" s="39">
        <v>82997</v>
      </c>
      <c r="W128" s="38">
        <v>7053440</v>
      </c>
      <c r="X128" s="39">
        <v>82053</v>
      </c>
      <c r="Y128" s="38">
        <v>7431120</v>
      </c>
      <c r="Z128" s="39">
        <v>81975</v>
      </c>
      <c r="AB128" s="50"/>
      <c r="AC128" s="50"/>
    </row>
    <row r="129" spans="1:29" x14ac:dyDescent="0.2">
      <c r="A129" s="10"/>
      <c r="B129" s="6" t="s">
        <v>33</v>
      </c>
      <c r="C129" s="38">
        <v>7209928</v>
      </c>
      <c r="D129" s="39">
        <v>78667</v>
      </c>
      <c r="E129" s="38">
        <v>7071328</v>
      </c>
      <c r="F129" s="39">
        <v>77195</v>
      </c>
      <c r="G129" s="38">
        <v>6660016</v>
      </c>
      <c r="H129" s="39">
        <v>76410</v>
      </c>
      <c r="I129" s="38">
        <v>6427012</v>
      </c>
      <c r="J129" s="39">
        <v>75544</v>
      </c>
      <c r="K129" s="38">
        <v>4427844</v>
      </c>
      <c r="L129" s="39">
        <v>79204</v>
      </c>
      <c r="M129" s="38">
        <v>4209440</v>
      </c>
      <c r="N129" s="39">
        <v>80558</v>
      </c>
      <c r="O129" s="38">
        <v>4298256</v>
      </c>
      <c r="P129" s="39">
        <v>81157</v>
      </c>
      <c r="Q129" s="38">
        <v>4274008</v>
      </c>
      <c r="R129" s="39">
        <v>81259</v>
      </c>
      <c r="S129" s="38">
        <v>4165886</v>
      </c>
      <c r="T129" s="39">
        <v>80326</v>
      </c>
      <c r="U129" s="38">
        <v>4407620</v>
      </c>
      <c r="V129" s="39">
        <v>80170</v>
      </c>
      <c r="W129" s="38">
        <v>6696064</v>
      </c>
      <c r="X129" s="39">
        <v>78155</v>
      </c>
      <c r="Y129" s="38">
        <v>7135944</v>
      </c>
      <c r="Z129" s="39">
        <v>78746</v>
      </c>
      <c r="AB129" s="50"/>
      <c r="AC129" s="50"/>
    </row>
    <row r="130" spans="1:29" x14ac:dyDescent="0.2">
      <c r="A130" s="10"/>
      <c r="B130" s="6" t="s">
        <v>32</v>
      </c>
      <c r="C130" s="38">
        <v>6838520</v>
      </c>
      <c r="D130" s="39">
        <v>75147</v>
      </c>
      <c r="E130" s="38">
        <v>6574644</v>
      </c>
      <c r="F130" s="39">
        <v>72482</v>
      </c>
      <c r="G130" s="38">
        <v>6144788</v>
      </c>
      <c r="H130" s="39">
        <v>71216</v>
      </c>
      <c r="I130" s="38">
        <v>5864712</v>
      </c>
      <c r="J130" s="39">
        <v>69883</v>
      </c>
      <c r="K130" s="38">
        <v>4224032</v>
      </c>
      <c r="L130" s="39">
        <v>75941</v>
      </c>
      <c r="M130" s="38">
        <v>4058654</v>
      </c>
      <c r="N130" s="39">
        <v>77896</v>
      </c>
      <c r="O130" s="38">
        <v>4168104</v>
      </c>
      <c r="P130" s="39">
        <v>78821</v>
      </c>
      <c r="Q130" s="38">
        <v>4135068</v>
      </c>
      <c r="R130" s="39">
        <v>78897</v>
      </c>
      <c r="S130" s="38">
        <v>3996274</v>
      </c>
      <c r="T130" s="39">
        <v>77383</v>
      </c>
      <c r="U130" s="38">
        <v>4207472</v>
      </c>
      <c r="V130" s="39">
        <v>76886</v>
      </c>
      <c r="W130" s="38">
        <v>6272832</v>
      </c>
      <c r="X130" s="39">
        <v>73801</v>
      </c>
      <c r="Y130" s="38">
        <v>6791848</v>
      </c>
      <c r="Z130" s="39">
        <v>75370</v>
      </c>
      <c r="AB130" s="50"/>
      <c r="AC130" s="50"/>
    </row>
    <row r="131" spans="1:29" x14ac:dyDescent="0.2">
      <c r="A131" s="10"/>
      <c r="B131" s="6" t="s">
        <v>31</v>
      </c>
      <c r="C131" s="38">
        <v>6385904</v>
      </c>
      <c r="D131" s="39">
        <v>70760</v>
      </c>
      <c r="E131" s="38">
        <v>5969788</v>
      </c>
      <c r="F131" s="39">
        <v>66664</v>
      </c>
      <c r="G131" s="38">
        <v>5518680</v>
      </c>
      <c r="H131" s="39">
        <v>64887</v>
      </c>
      <c r="I131" s="38">
        <v>5189628</v>
      </c>
      <c r="J131" s="39">
        <v>62921</v>
      </c>
      <c r="K131" s="38">
        <v>3987716</v>
      </c>
      <c r="L131" s="39">
        <v>72177</v>
      </c>
      <c r="M131" s="38">
        <v>3890116</v>
      </c>
      <c r="N131" s="39">
        <v>74969</v>
      </c>
      <c r="O131" s="38">
        <v>4019398</v>
      </c>
      <c r="P131" s="39">
        <v>76303</v>
      </c>
      <c r="Q131" s="38">
        <v>3983512</v>
      </c>
      <c r="R131" s="39">
        <v>76235</v>
      </c>
      <c r="S131" s="38">
        <v>3803320</v>
      </c>
      <c r="T131" s="39">
        <v>74029</v>
      </c>
      <c r="U131" s="38">
        <v>3971734</v>
      </c>
      <c r="V131" s="39">
        <v>73104</v>
      </c>
      <c r="W131" s="38">
        <v>5752704</v>
      </c>
      <c r="X131" s="39">
        <v>68565</v>
      </c>
      <c r="Y131" s="38">
        <v>6364140</v>
      </c>
      <c r="Z131" s="39">
        <v>71292</v>
      </c>
      <c r="AB131" s="50"/>
      <c r="AC131" s="50"/>
    </row>
    <row r="132" spans="1:29" x14ac:dyDescent="0.2">
      <c r="A132" s="7"/>
      <c r="B132" s="6" t="s">
        <v>30</v>
      </c>
      <c r="C132" s="40">
        <v>5855492</v>
      </c>
      <c r="D132" s="41">
        <v>65492</v>
      </c>
      <c r="E132" s="40">
        <v>5291784</v>
      </c>
      <c r="F132" s="41">
        <v>59774</v>
      </c>
      <c r="G132" s="40">
        <v>4835156</v>
      </c>
      <c r="H132" s="41">
        <v>57549</v>
      </c>
      <c r="I132" s="40">
        <v>4467024</v>
      </c>
      <c r="J132" s="41">
        <v>54986</v>
      </c>
      <c r="K132" s="40">
        <v>3708936</v>
      </c>
      <c r="L132" s="41">
        <v>67862</v>
      </c>
      <c r="M132" s="40">
        <v>3694218</v>
      </c>
      <c r="N132" s="41">
        <v>71633</v>
      </c>
      <c r="O132" s="40">
        <v>3856840</v>
      </c>
      <c r="P132" s="41">
        <v>73483</v>
      </c>
      <c r="Q132" s="40">
        <v>3814060</v>
      </c>
      <c r="R132" s="41">
        <v>73293</v>
      </c>
      <c r="S132" s="40">
        <v>3581178</v>
      </c>
      <c r="T132" s="41">
        <v>70294</v>
      </c>
      <c r="U132" s="40">
        <v>3706712</v>
      </c>
      <c r="V132" s="41">
        <v>68886</v>
      </c>
      <c r="W132" s="40">
        <v>5166280</v>
      </c>
      <c r="X132" s="41">
        <v>62389</v>
      </c>
      <c r="Y132" s="40">
        <v>5861860</v>
      </c>
      <c r="Z132" s="41">
        <v>66235</v>
      </c>
      <c r="AB132" s="50"/>
      <c r="AC132" s="50"/>
    </row>
    <row r="133" spans="1:29" x14ac:dyDescent="0.2">
      <c r="A133" s="7"/>
      <c r="B133" s="6" t="s">
        <v>29</v>
      </c>
      <c r="C133" s="40">
        <v>5291280</v>
      </c>
      <c r="D133" s="41">
        <v>59615</v>
      </c>
      <c r="E133" s="40">
        <v>4612400</v>
      </c>
      <c r="F133" s="41">
        <v>52590</v>
      </c>
      <c r="G133" s="40">
        <v>4153320</v>
      </c>
      <c r="H133" s="41">
        <v>50085</v>
      </c>
      <c r="I133" s="40">
        <v>3750414</v>
      </c>
      <c r="J133" s="41">
        <v>46880</v>
      </c>
      <c r="K133" s="40">
        <v>3405068</v>
      </c>
      <c r="L133" s="41">
        <v>62995</v>
      </c>
      <c r="M133" s="40">
        <v>3481182</v>
      </c>
      <c r="N133" s="41">
        <v>67964</v>
      </c>
      <c r="O133" s="40">
        <v>3672368</v>
      </c>
      <c r="P133" s="41">
        <v>70425</v>
      </c>
      <c r="Q133" s="40">
        <v>3627382</v>
      </c>
      <c r="R133" s="41">
        <v>70110</v>
      </c>
      <c r="S133" s="40">
        <v>3335504</v>
      </c>
      <c r="T133" s="41">
        <v>66105</v>
      </c>
      <c r="U133" s="40">
        <v>3408264</v>
      </c>
      <c r="V133" s="41">
        <v>64194</v>
      </c>
      <c r="W133" s="40">
        <v>4547616</v>
      </c>
      <c r="X133" s="41">
        <v>55513</v>
      </c>
      <c r="Y133" s="40">
        <v>5319976</v>
      </c>
      <c r="Z133" s="41">
        <v>60692</v>
      </c>
      <c r="AB133" s="50"/>
      <c r="AC133" s="50"/>
    </row>
    <row r="134" spans="1:29" x14ac:dyDescent="0.2">
      <c r="A134" s="7"/>
      <c r="B134" s="6" t="s">
        <v>28</v>
      </c>
      <c r="C134" s="40">
        <v>4727756</v>
      </c>
      <c r="D134" s="41">
        <v>53619</v>
      </c>
      <c r="E134" s="40">
        <v>3940332</v>
      </c>
      <c r="F134" s="41">
        <v>45474</v>
      </c>
      <c r="G134" s="40">
        <v>3490824</v>
      </c>
      <c r="H134" s="41">
        <v>42551</v>
      </c>
      <c r="I134" s="40">
        <v>3083152</v>
      </c>
      <c r="J134" s="41">
        <v>39139</v>
      </c>
      <c r="K134" s="40">
        <v>3084672</v>
      </c>
      <c r="L134" s="41">
        <v>57825</v>
      </c>
      <c r="M134" s="40">
        <v>3253238</v>
      </c>
      <c r="N134" s="41">
        <v>63974</v>
      </c>
      <c r="O134" s="40">
        <v>3470272</v>
      </c>
      <c r="P134" s="41">
        <v>66944</v>
      </c>
      <c r="Q134" s="40">
        <v>3428700</v>
      </c>
      <c r="R134" s="41">
        <v>66617</v>
      </c>
      <c r="S134" s="40">
        <v>3077794</v>
      </c>
      <c r="T134" s="41">
        <v>61615</v>
      </c>
      <c r="U134" s="40">
        <v>3092168</v>
      </c>
      <c r="V134" s="41">
        <v>58969</v>
      </c>
      <c r="W134" s="40">
        <v>3941098</v>
      </c>
      <c r="X134" s="41">
        <v>48717</v>
      </c>
      <c r="Y134" s="40">
        <v>4784412</v>
      </c>
      <c r="Z134" s="41">
        <v>54820</v>
      </c>
      <c r="AB134" s="50"/>
      <c r="AC134" s="50"/>
    </row>
    <row r="135" spans="1:29" x14ac:dyDescent="0.2">
      <c r="A135" s="7"/>
      <c r="B135" s="6" t="s">
        <v>27</v>
      </c>
      <c r="C135" s="40">
        <v>4178838</v>
      </c>
      <c r="D135" s="41">
        <v>47589</v>
      </c>
      <c r="E135" s="40">
        <v>3323100</v>
      </c>
      <c r="F135" s="41">
        <v>38566</v>
      </c>
      <c r="G135" s="40">
        <v>2894324</v>
      </c>
      <c r="H135" s="41">
        <v>35565</v>
      </c>
      <c r="I135" s="40">
        <v>2478246</v>
      </c>
      <c r="J135" s="41">
        <v>31923</v>
      </c>
      <c r="K135" s="40">
        <v>2766022</v>
      </c>
      <c r="L135" s="41">
        <v>52436</v>
      </c>
      <c r="M135" s="40">
        <v>3017504</v>
      </c>
      <c r="N135" s="41">
        <v>59841</v>
      </c>
      <c r="O135" s="40">
        <v>3268016</v>
      </c>
      <c r="P135" s="41">
        <v>63394</v>
      </c>
      <c r="Q135" s="40">
        <v>3223622</v>
      </c>
      <c r="R135" s="41">
        <v>63062</v>
      </c>
      <c r="S135" s="40">
        <v>2809936</v>
      </c>
      <c r="T135" s="41">
        <v>56776</v>
      </c>
      <c r="U135" s="40">
        <v>2774472</v>
      </c>
      <c r="V135" s="41">
        <v>53594</v>
      </c>
      <c r="W135" s="40">
        <v>3353424</v>
      </c>
      <c r="X135" s="41">
        <v>41875</v>
      </c>
      <c r="Y135" s="40">
        <v>4260944</v>
      </c>
      <c r="Z135" s="41">
        <v>49146</v>
      </c>
      <c r="AB135" s="50"/>
      <c r="AC135" s="50"/>
    </row>
    <row r="136" spans="1:29" ht="13.5" thickBot="1" x14ac:dyDescent="0.25">
      <c r="A136" s="7"/>
      <c r="B136" s="4" t="s">
        <v>26</v>
      </c>
      <c r="C136" s="42">
        <v>3667774</v>
      </c>
      <c r="D136" s="43">
        <v>42071</v>
      </c>
      <c r="E136" s="42">
        <v>2770202</v>
      </c>
      <c r="F136" s="43">
        <v>32435</v>
      </c>
      <c r="G136" s="42">
        <v>2362968</v>
      </c>
      <c r="H136" s="43">
        <v>29297</v>
      </c>
      <c r="I136" s="42">
        <v>1964117</v>
      </c>
      <c r="J136" s="43">
        <v>25684</v>
      </c>
      <c r="K136" s="42">
        <v>2456616</v>
      </c>
      <c r="L136" s="43">
        <v>47143</v>
      </c>
      <c r="M136" s="42">
        <v>2778046</v>
      </c>
      <c r="N136" s="43">
        <v>55527</v>
      </c>
      <c r="O136" s="42">
        <v>3058076</v>
      </c>
      <c r="P136" s="43">
        <v>59761</v>
      </c>
      <c r="Q136" s="42">
        <v>3010322</v>
      </c>
      <c r="R136" s="43">
        <v>59278</v>
      </c>
      <c r="S136" s="42">
        <v>2545230</v>
      </c>
      <c r="T136" s="43">
        <v>51934</v>
      </c>
      <c r="U136" s="42">
        <v>2464986</v>
      </c>
      <c r="V136" s="43">
        <v>48148</v>
      </c>
      <c r="W136" s="42">
        <v>2824664</v>
      </c>
      <c r="X136" s="43">
        <v>35480</v>
      </c>
      <c r="Y136" s="42">
        <v>3756848</v>
      </c>
      <c r="Z136" s="43">
        <v>43524</v>
      </c>
      <c r="AB136" s="50"/>
      <c r="AC136" s="50"/>
    </row>
    <row r="137" spans="1:29" x14ac:dyDescent="0.2">
      <c r="A137" s="8"/>
      <c r="B137" s="9" t="s">
        <v>25</v>
      </c>
      <c r="C137" s="36">
        <v>3207426</v>
      </c>
      <c r="D137" s="37">
        <v>36836</v>
      </c>
      <c r="E137" s="36">
        <v>2286454</v>
      </c>
      <c r="F137" s="37">
        <v>26947</v>
      </c>
      <c r="G137" s="36">
        <v>1911445</v>
      </c>
      <c r="H137" s="37">
        <v>23893</v>
      </c>
      <c r="I137" s="36">
        <v>1543864</v>
      </c>
      <c r="J137" s="37">
        <v>20271</v>
      </c>
      <c r="K137" s="36">
        <v>2170874</v>
      </c>
      <c r="L137" s="37">
        <v>41949</v>
      </c>
      <c r="M137" s="36">
        <v>2539542</v>
      </c>
      <c r="N137" s="37">
        <v>51170</v>
      </c>
      <c r="O137" s="36">
        <v>2846778</v>
      </c>
      <c r="P137" s="37">
        <v>55909</v>
      </c>
      <c r="Q137" s="36">
        <v>2798968</v>
      </c>
      <c r="R137" s="37">
        <v>55468</v>
      </c>
      <c r="S137" s="36">
        <v>2284200</v>
      </c>
      <c r="T137" s="37">
        <v>47014</v>
      </c>
      <c r="U137" s="36">
        <v>2164882</v>
      </c>
      <c r="V137" s="37">
        <v>42862</v>
      </c>
      <c r="W137" s="36">
        <v>2357302</v>
      </c>
      <c r="X137" s="37">
        <v>29858</v>
      </c>
      <c r="Y137" s="36">
        <v>3291506</v>
      </c>
      <c r="Z137" s="37">
        <v>38301</v>
      </c>
      <c r="AB137" s="50"/>
      <c r="AC137" s="50"/>
    </row>
    <row r="138" spans="1:29" x14ac:dyDescent="0.2">
      <c r="A138" s="7"/>
      <c r="B138" s="6" t="s">
        <v>24</v>
      </c>
      <c r="C138" s="40">
        <v>2784364</v>
      </c>
      <c r="D138" s="41">
        <v>32127</v>
      </c>
      <c r="E138" s="40">
        <v>1865296</v>
      </c>
      <c r="F138" s="41">
        <v>22176</v>
      </c>
      <c r="G138" s="40">
        <v>1534081</v>
      </c>
      <c r="H138" s="41">
        <v>19306</v>
      </c>
      <c r="I138" s="40">
        <v>1203185</v>
      </c>
      <c r="J138" s="41">
        <v>15948</v>
      </c>
      <c r="K138" s="40">
        <v>1899583</v>
      </c>
      <c r="L138" s="41">
        <v>37158</v>
      </c>
      <c r="M138" s="40">
        <v>2308842</v>
      </c>
      <c r="N138" s="41">
        <v>46830</v>
      </c>
      <c r="O138" s="40">
        <v>2637170</v>
      </c>
      <c r="P138" s="41">
        <v>52124</v>
      </c>
      <c r="Q138" s="40">
        <v>2590778</v>
      </c>
      <c r="R138" s="41">
        <v>51602</v>
      </c>
      <c r="S138" s="40">
        <v>2032819</v>
      </c>
      <c r="T138" s="41">
        <v>42119</v>
      </c>
      <c r="U138" s="40">
        <v>1884844</v>
      </c>
      <c r="V138" s="41">
        <v>37711</v>
      </c>
      <c r="W138" s="40">
        <v>1954892</v>
      </c>
      <c r="X138" s="41">
        <v>24923</v>
      </c>
      <c r="Y138" s="40">
        <v>2866572</v>
      </c>
      <c r="Z138" s="41">
        <v>33449</v>
      </c>
      <c r="AB138" s="50"/>
      <c r="AC138" s="50"/>
    </row>
    <row r="139" spans="1:29" ht="13.5" thickBot="1" x14ac:dyDescent="0.25">
      <c r="A139" s="7"/>
      <c r="B139" s="4" t="s">
        <v>23</v>
      </c>
      <c r="C139" s="44">
        <v>2405634</v>
      </c>
      <c r="D139" s="45">
        <v>27847</v>
      </c>
      <c r="E139" s="44">
        <v>1512991</v>
      </c>
      <c r="F139" s="45">
        <v>18029</v>
      </c>
      <c r="G139" s="44">
        <v>1220562</v>
      </c>
      <c r="H139" s="45">
        <v>15387</v>
      </c>
      <c r="I139" s="44">
        <v>937862</v>
      </c>
      <c r="J139" s="45">
        <v>12463</v>
      </c>
      <c r="K139" s="44">
        <v>1643038</v>
      </c>
      <c r="L139" s="45">
        <v>32551</v>
      </c>
      <c r="M139" s="44">
        <v>2084523</v>
      </c>
      <c r="N139" s="45">
        <v>42533</v>
      </c>
      <c r="O139" s="44">
        <v>2428130</v>
      </c>
      <c r="P139" s="45">
        <v>48342</v>
      </c>
      <c r="Q139" s="44">
        <v>2381166</v>
      </c>
      <c r="R139" s="45">
        <v>47808</v>
      </c>
      <c r="S139" s="44">
        <v>1797326</v>
      </c>
      <c r="T139" s="45">
        <v>37511</v>
      </c>
      <c r="U139" s="44">
        <v>1632532</v>
      </c>
      <c r="V139" s="45">
        <v>32931</v>
      </c>
      <c r="W139" s="44">
        <v>1605461</v>
      </c>
      <c r="X139" s="45">
        <v>20623</v>
      </c>
      <c r="Y139" s="44">
        <v>2481082</v>
      </c>
      <c r="Z139" s="45">
        <v>29140</v>
      </c>
      <c r="AB139" s="50"/>
      <c r="AC139" s="50"/>
    </row>
    <row r="140" spans="1:29" x14ac:dyDescent="0.2">
      <c r="A140" s="8"/>
      <c r="B140" s="9" t="s">
        <v>22</v>
      </c>
      <c r="C140" s="38">
        <v>2068864</v>
      </c>
      <c r="D140" s="39">
        <v>24097</v>
      </c>
      <c r="E140" s="38">
        <v>1224545</v>
      </c>
      <c r="F140" s="39">
        <v>14608</v>
      </c>
      <c r="G140" s="38">
        <v>972365</v>
      </c>
      <c r="H140" s="39">
        <v>12303</v>
      </c>
      <c r="I140" s="38">
        <v>727144</v>
      </c>
      <c r="J140" s="39">
        <v>9701</v>
      </c>
      <c r="K140" s="38">
        <v>1414099</v>
      </c>
      <c r="L140" s="39">
        <v>28219</v>
      </c>
      <c r="M140" s="38">
        <v>1869430</v>
      </c>
      <c r="N140" s="39">
        <v>38436</v>
      </c>
      <c r="O140" s="38">
        <v>2221876</v>
      </c>
      <c r="P140" s="39">
        <v>44521</v>
      </c>
      <c r="Q140" s="38">
        <v>2175440</v>
      </c>
      <c r="R140" s="39">
        <v>43965</v>
      </c>
      <c r="S140" s="38">
        <v>1576079</v>
      </c>
      <c r="T140" s="39">
        <v>33123</v>
      </c>
      <c r="U140" s="38">
        <v>1408813</v>
      </c>
      <c r="V140" s="39">
        <v>28613</v>
      </c>
      <c r="W140" s="38">
        <v>1308888</v>
      </c>
      <c r="X140" s="39">
        <v>16895</v>
      </c>
      <c r="Y140" s="38">
        <v>2138738</v>
      </c>
      <c r="Z140" s="39">
        <v>25182</v>
      </c>
      <c r="AB140" s="50"/>
      <c r="AC140" s="50"/>
    </row>
    <row r="141" spans="1:29" x14ac:dyDescent="0.2">
      <c r="A141" s="7"/>
      <c r="B141" s="6" t="s">
        <v>21</v>
      </c>
      <c r="C141" s="40">
        <v>1771567</v>
      </c>
      <c r="D141" s="41">
        <v>20659</v>
      </c>
      <c r="E141" s="40">
        <v>987717</v>
      </c>
      <c r="F141" s="41">
        <v>11828</v>
      </c>
      <c r="G141" s="40">
        <v>770035</v>
      </c>
      <c r="H141" s="41">
        <v>9818</v>
      </c>
      <c r="I141" s="40">
        <v>574780</v>
      </c>
      <c r="J141" s="41">
        <v>7631</v>
      </c>
      <c r="K141" s="40">
        <v>1216400</v>
      </c>
      <c r="L141" s="41">
        <v>24399</v>
      </c>
      <c r="M141" s="40">
        <v>1665629</v>
      </c>
      <c r="N141" s="41">
        <v>34454</v>
      </c>
      <c r="O141" s="40">
        <v>2029163</v>
      </c>
      <c r="P141" s="41">
        <v>40826</v>
      </c>
      <c r="Q141" s="40">
        <v>1982414</v>
      </c>
      <c r="R141" s="41">
        <v>40188</v>
      </c>
      <c r="S141" s="40">
        <v>1377231</v>
      </c>
      <c r="T141" s="41">
        <v>29127</v>
      </c>
      <c r="U141" s="40">
        <v>1207655</v>
      </c>
      <c r="V141" s="41">
        <v>24762</v>
      </c>
      <c r="W141" s="40">
        <v>1064340</v>
      </c>
      <c r="X141" s="41">
        <v>13804</v>
      </c>
      <c r="Y141" s="40">
        <v>1841302</v>
      </c>
      <c r="Z141" s="41">
        <v>21709</v>
      </c>
      <c r="AB141" s="50"/>
      <c r="AC141" s="50"/>
    </row>
    <row r="142" spans="1:29" x14ac:dyDescent="0.2">
      <c r="A142" s="7"/>
      <c r="B142" s="6" t="s">
        <v>20</v>
      </c>
      <c r="C142" s="40">
        <v>1519349</v>
      </c>
      <c r="D142" s="41">
        <v>17716</v>
      </c>
      <c r="E142" s="40">
        <v>793741</v>
      </c>
      <c r="F142" s="41">
        <v>9554</v>
      </c>
      <c r="G142" s="40">
        <v>612255</v>
      </c>
      <c r="H142" s="41">
        <v>7787</v>
      </c>
      <c r="I142" s="40">
        <v>455107</v>
      </c>
      <c r="J142" s="41">
        <v>6047</v>
      </c>
      <c r="K142" s="40">
        <v>1040773</v>
      </c>
      <c r="L142" s="41">
        <v>20949</v>
      </c>
      <c r="M142" s="40">
        <v>1476911</v>
      </c>
      <c r="N142" s="41">
        <v>30659</v>
      </c>
      <c r="O142" s="40">
        <v>1840130</v>
      </c>
      <c r="P142" s="41">
        <v>37266</v>
      </c>
      <c r="Q142" s="40">
        <v>1800031</v>
      </c>
      <c r="R142" s="41">
        <v>36639</v>
      </c>
      <c r="S142" s="40">
        <v>1198464</v>
      </c>
      <c r="T142" s="41">
        <v>25419</v>
      </c>
      <c r="U142" s="40">
        <v>1029379</v>
      </c>
      <c r="V142" s="41">
        <v>21232</v>
      </c>
      <c r="W142" s="40">
        <v>862326</v>
      </c>
      <c r="X142" s="41">
        <v>11198</v>
      </c>
      <c r="Y142" s="40">
        <v>1571331</v>
      </c>
      <c r="Z142" s="41">
        <v>18632</v>
      </c>
      <c r="AB142" s="50"/>
      <c r="AC142" s="50"/>
    </row>
    <row r="143" spans="1:29" x14ac:dyDescent="0.2">
      <c r="A143" s="7"/>
      <c r="B143" s="6" t="s">
        <v>19</v>
      </c>
      <c r="C143" s="40">
        <v>1298301</v>
      </c>
      <c r="D143" s="41">
        <v>15209</v>
      </c>
      <c r="E143" s="40">
        <v>641580</v>
      </c>
      <c r="F143" s="41">
        <v>7702</v>
      </c>
      <c r="G143" s="40">
        <v>490442</v>
      </c>
      <c r="H143" s="41">
        <v>6191</v>
      </c>
      <c r="I143" s="40">
        <v>362552</v>
      </c>
      <c r="J143" s="41">
        <v>4803</v>
      </c>
      <c r="K143" s="40">
        <v>891095</v>
      </c>
      <c r="L143" s="41">
        <v>18038</v>
      </c>
      <c r="M143" s="40">
        <v>1306050</v>
      </c>
      <c r="N143" s="41">
        <v>27187</v>
      </c>
      <c r="O143" s="40">
        <v>1664454</v>
      </c>
      <c r="P143" s="41">
        <v>33819</v>
      </c>
      <c r="Q143" s="40">
        <v>1620615</v>
      </c>
      <c r="R143" s="41">
        <v>33265</v>
      </c>
      <c r="S143" s="40">
        <v>1034866</v>
      </c>
      <c r="T143" s="41">
        <v>22145</v>
      </c>
      <c r="U143" s="40">
        <v>878577</v>
      </c>
      <c r="V143" s="41">
        <v>18165</v>
      </c>
      <c r="W143" s="40">
        <v>704462</v>
      </c>
      <c r="X143" s="41">
        <v>9145</v>
      </c>
      <c r="Y143" s="40">
        <v>1340872</v>
      </c>
      <c r="Z143" s="41">
        <v>15939</v>
      </c>
      <c r="AB143" s="50"/>
      <c r="AC143" s="50"/>
    </row>
    <row r="144" spans="1:29" x14ac:dyDescent="0.2">
      <c r="A144" s="7"/>
      <c r="B144" s="6" t="s">
        <v>18</v>
      </c>
      <c r="C144" s="40">
        <v>1105183</v>
      </c>
      <c r="D144" s="41">
        <v>12972</v>
      </c>
      <c r="E144" s="40">
        <v>524034</v>
      </c>
      <c r="F144" s="41">
        <v>6278</v>
      </c>
      <c r="G144" s="40">
        <v>397437</v>
      </c>
      <c r="H144" s="41">
        <v>5042</v>
      </c>
      <c r="I144" s="40">
        <v>292420</v>
      </c>
      <c r="J144" s="41">
        <v>3861</v>
      </c>
      <c r="K144" s="40">
        <v>761242</v>
      </c>
      <c r="L144" s="41">
        <v>15485</v>
      </c>
      <c r="M144" s="40">
        <v>1149235</v>
      </c>
      <c r="N144" s="41">
        <v>24067</v>
      </c>
      <c r="O144" s="40">
        <v>1502757</v>
      </c>
      <c r="P144" s="41">
        <v>30603</v>
      </c>
      <c r="Q144" s="40">
        <v>1453055</v>
      </c>
      <c r="R144" s="41">
        <v>29882</v>
      </c>
      <c r="S144" s="40">
        <v>888547</v>
      </c>
      <c r="T144" s="41">
        <v>19051</v>
      </c>
      <c r="U144" s="40">
        <v>743540</v>
      </c>
      <c r="V144" s="41">
        <v>15529</v>
      </c>
      <c r="W144" s="40">
        <v>575019</v>
      </c>
      <c r="X144" s="41">
        <v>7500</v>
      </c>
      <c r="Y144" s="40">
        <v>1148829</v>
      </c>
      <c r="Z144" s="41">
        <v>13631</v>
      </c>
      <c r="AB144" s="50"/>
      <c r="AC144" s="50"/>
    </row>
    <row r="145" spans="1:29" x14ac:dyDescent="0.2">
      <c r="A145" s="7"/>
      <c r="B145" s="6" t="s">
        <v>17</v>
      </c>
      <c r="C145" s="40">
        <v>939376</v>
      </c>
      <c r="D145" s="41">
        <v>11029</v>
      </c>
      <c r="E145" s="40">
        <v>429603</v>
      </c>
      <c r="F145" s="41">
        <v>5150</v>
      </c>
      <c r="G145" s="40">
        <v>326037</v>
      </c>
      <c r="H145" s="41">
        <v>4098</v>
      </c>
      <c r="I145" s="40">
        <v>240366</v>
      </c>
      <c r="J145" s="41">
        <v>3136</v>
      </c>
      <c r="K145" s="40">
        <v>649521</v>
      </c>
      <c r="L145" s="41">
        <v>13241</v>
      </c>
      <c r="M145" s="40">
        <v>1009398</v>
      </c>
      <c r="N145" s="41">
        <v>21212</v>
      </c>
      <c r="O145" s="40">
        <v>1349756</v>
      </c>
      <c r="P145" s="41">
        <v>27691</v>
      </c>
      <c r="Q145" s="40">
        <v>1304613</v>
      </c>
      <c r="R145" s="41">
        <v>26889</v>
      </c>
      <c r="S145" s="40">
        <v>763761</v>
      </c>
      <c r="T145" s="41">
        <v>16386</v>
      </c>
      <c r="U145" s="40">
        <v>629173</v>
      </c>
      <c r="V145" s="41">
        <v>13156</v>
      </c>
      <c r="W145" s="40">
        <v>469075</v>
      </c>
      <c r="X145" s="41">
        <v>6114</v>
      </c>
      <c r="Y145" s="40">
        <v>980688</v>
      </c>
      <c r="Z145" s="41">
        <v>11702</v>
      </c>
      <c r="AB145" s="50"/>
      <c r="AC145" s="50"/>
    </row>
    <row r="146" spans="1:29" ht="13.5" thickBot="1" x14ac:dyDescent="0.25">
      <c r="A146" s="7"/>
      <c r="B146" s="4" t="s">
        <v>16</v>
      </c>
      <c r="C146" s="42">
        <v>800728</v>
      </c>
      <c r="D146" s="43">
        <v>9382</v>
      </c>
      <c r="E146" s="42">
        <v>353077</v>
      </c>
      <c r="F146" s="43">
        <v>4233</v>
      </c>
      <c r="G146" s="42">
        <v>267933</v>
      </c>
      <c r="H146" s="43">
        <v>3380</v>
      </c>
      <c r="I146" s="42">
        <v>201795</v>
      </c>
      <c r="J146" s="43">
        <v>2620</v>
      </c>
      <c r="K146" s="42">
        <v>551730</v>
      </c>
      <c r="L146" s="43">
        <v>11336</v>
      </c>
      <c r="M146" s="42">
        <v>882565</v>
      </c>
      <c r="N146" s="43">
        <v>18609</v>
      </c>
      <c r="O146" s="42">
        <v>1210099</v>
      </c>
      <c r="P146" s="43">
        <v>24813</v>
      </c>
      <c r="Q146" s="42">
        <v>1167648</v>
      </c>
      <c r="R146" s="43">
        <v>24181</v>
      </c>
      <c r="S146" s="42">
        <v>655549</v>
      </c>
      <c r="T146" s="43">
        <v>14121</v>
      </c>
      <c r="U146" s="42">
        <v>535120</v>
      </c>
      <c r="V146" s="43">
        <v>11208</v>
      </c>
      <c r="W146" s="42">
        <v>387868</v>
      </c>
      <c r="X146" s="43">
        <v>5042</v>
      </c>
      <c r="Y146" s="42">
        <v>836102</v>
      </c>
      <c r="Z146" s="43">
        <v>9976</v>
      </c>
      <c r="AB146" s="50"/>
      <c r="AC146" s="50"/>
    </row>
    <row r="147" spans="1:29" x14ac:dyDescent="0.2">
      <c r="A147" s="8"/>
      <c r="B147" s="9" t="s">
        <v>15</v>
      </c>
      <c r="C147" s="36">
        <v>683099</v>
      </c>
      <c r="D147" s="37">
        <v>8034</v>
      </c>
      <c r="E147" s="36">
        <v>293598</v>
      </c>
      <c r="F147" s="37">
        <v>3507</v>
      </c>
      <c r="G147" s="36">
        <v>225913</v>
      </c>
      <c r="H147" s="37">
        <v>2803</v>
      </c>
      <c r="I147" s="36">
        <v>170659</v>
      </c>
      <c r="J147" s="37">
        <v>2195</v>
      </c>
      <c r="K147" s="36">
        <v>471615</v>
      </c>
      <c r="L147" s="37">
        <v>9630</v>
      </c>
      <c r="M147" s="36">
        <v>770482</v>
      </c>
      <c r="N147" s="37">
        <v>16274</v>
      </c>
      <c r="O147" s="36">
        <v>1083896</v>
      </c>
      <c r="P147" s="37">
        <v>22325</v>
      </c>
      <c r="Q147" s="36">
        <v>1042564</v>
      </c>
      <c r="R147" s="37">
        <v>21645</v>
      </c>
      <c r="S147" s="36">
        <v>560326</v>
      </c>
      <c r="T147" s="37">
        <v>12093</v>
      </c>
      <c r="U147" s="36">
        <v>456816</v>
      </c>
      <c r="V147" s="37">
        <v>9536</v>
      </c>
      <c r="W147" s="36">
        <v>322581</v>
      </c>
      <c r="X147" s="37">
        <v>4203</v>
      </c>
      <c r="Y147" s="36">
        <v>715954</v>
      </c>
      <c r="Z147" s="37">
        <v>8535</v>
      </c>
      <c r="AB147" s="50"/>
      <c r="AC147" s="50"/>
    </row>
    <row r="148" spans="1:29" x14ac:dyDescent="0.2">
      <c r="A148" s="7"/>
      <c r="B148" s="6" t="s">
        <v>14</v>
      </c>
      <c r="C148" s="40">
        <v>585040</v>
      </c>
      <c r="D148" s="41">
        <v>6858</v>
      </c>
      <c r="E148" s="40">
        <v>247440</v>
      </c>
      <c r="F148" s="41">
        <v>2946</v>
      </c>
      <c r="G148" s="40">
        <v>192367</v>
      </c>
      <c r="H148" s="41">
        <v>2385</v>
      </c>
      <c r="I148" s="40">
        <v>148790</v>
      </c>
      <c r="J148" s="41">
        <v>1881</v>
      </c>
      <c r="K148" s="40">
        <v>406303</v>
      </c>
      <c r="L148" s="41">
        <v>8295</v>
      </c>
      <c r="M148" s="40">
        <v>671502</v>
      </c>
      <c r="N148" s="41">
        <v>14233</v>
      </c>
      <c r="O148" s="40">
        <v>965117</v>
      </c>
      <c r="P148" s="41">
        <v>19959</v>
      </c>
      <c r="Q148" s="40">
        <v>927548</v>
      </c>
      <c r="R148" s="41">
        <v>19354</v>
      </c>
      <c r="S148" s="40">
        <v>480603</v>
      </c>
      <c r="T148" s="41">
        <v>10341</v>
      </c>
      <c r="U148" s="40">
        <v>386946</v>
      </c>
      <c r="V148" s="41">
        <v>8159</v>
      </c>
      <c r="W148" s="40">
        <v>270089</v>
      </c>
      <c r="X148" s="41">
        <v>3483</v>
      </c>
      <c r="Y148" s="40">
        <v>607194</v>
      </c>
      <c r="Z148" s="41">
        <v>7321</v>
      </c>
      <c r="AB148" s="50"/>
      <c r="AC148" s="50"/>
    </row>
    <row r="149" spans="1:29" x14ac:dyDescent="0.2">
      <c r="A149" s="7"/>
      <c r="B149" s="6" t="s">
        <v>13</v>
      </c>
      <c r="C149" s="40">
        <v>498819</v>
      </c>
      <c r="D149" s="41">
        <v>5882</v>
      </c>
      <c r="E149" s="40">
        <v>208831</v>
      </c>
      <c r="F149" s="41">
        <v>2491</v>
      </c>
      <c r="G149" s="40">
        <v>166427</v>
      </c>
      <c r="H149" s="41">
        <v>2056</v>
      </c>
      <c r="I149" s="40">
        <v>129649</v>
      </c>
      <c r="J149" s="41">
        <v>1643</v>
      </c>
      <c r="K149" s="40">
        <v>348221</v>
      </c>
      <c r="L149" s="41">
        <v>7132</v>
      </c>
      <c r="M149" s="40">
        <v>585423</v>
      </c>
      <c r="N149" s="41">
        <v>12404</v>
      </c>
      <c r="O149" s="40">
        <v>854946</v>
      </c>
      <c r="P149" s="41">
        <v>17758</v>
      </c>
      <c r="Q149" s="40">
        <v>821619</v>
      </c>
      <c r="R149" s="41">
        <v>17180</v>
      </c>
      <c r="S149" s="40">
        <v>412210</v>
      </c>
      <c r="T149" s="41">
        <v>8877</v>
      </c>
      <c r="U149" s="40">
        <v>328554</v>
      </c>
      <c r="V149" s="41">
        <v>6882</v>
      </c>
      <c r="W149" s="40">
        <v>228191</v>
      </c>
      <c r="X149" s="41">
        <v>2947</v>
      </c>
      <c r="Y149" s="40">
        <v>515528</v>
      </c>
      <c r="Z149" s="41">
        <v>6182</v>
      </c>
      <c r="AB149" s="50"/>
      <c r="AC149" s="50"/>
    </row>
    <row r="150" spans="1:29" x14ac:dyDescent="0.2">
      <c r="A150" s="7"/>
      <c r="B150" s="6" t="s">
        <v>12</v>
      </c>
      <c r="C150" s="40">
        <v>425849</v>
      </c>
      <c r="D150" s="41">
        <v>5032</v>
      </c>
      <c r="E150" s="40">
        <v>179533</v>
      </c>
      <c r="F150" s="41">
        <v>2117</v>
      </c>
      <c r="G150" s="40">
        <v>144332</v>
      </c>
      <c r="H150" s="41">
        <v>1768</v>
      </c>
      <c r="I150" s="40">
        <v>115752</v>
      </c>
      <c r="J150" s="41">
        <v>1452</v>
      </c>
      <c r="K150" s="40">
        <v>298650</v>
      </c>
      <c r="L150" s="41">
        <v>6088</v>
      </c>
      <c r="M150" s="40">
        <v>510095</v>
      </c>
      <c r="N150" s="41">
        <v>10827</v>
      </c>
      <c r="O150" s="40">
        <v>758482</v>
      </c>
      <c r="P150" s="41">
        <v>15771</v>
      </c>
      <c r="Q150" s="40">
        <v>730179</v>
      </c>
      <c r="R150" s="41">
        <v>15253</v>
      </c>
      <c r="S150" s="40">
        <v>351763</v>
      </c>
      <c r="T150" s="41">
        <v>7621</v>
      </c>
      <c r="U150" s="40">
        <v>280988</v>
      </c>
      <c r="V150" s="41">
        <v>5918</v>
      </c>
      <c r="W150" s="40">
        <v>193626</v>
      </c>
      <c r="X150" s="41">
        <v>2499</v>
      </c>
      <c r="Y150" s="40">
        <v>440758</v>
      </c>
      <c r="Z150" s="41">
        <v>5296</v>
      </c>
      <c r="AB150" s="50"/>
      <c r="AC150" s="50"/>
    </row>
    <row r="151" spans="1:29" x14ac:dyDescent="0.2">
      <c r="A151" s="7"/>
      <c r="B151" s="6" t="s">
        <v>11</v>
      </c>
      <c r="C151" s="40">
        <v>366371</v>
      </c>
      <c r="D151" s="41">
        <v>4298</v>
      </c>
      <c r="E151" s="40">
        <v>155225</v>
      </c>
      <c r="F151" s="41">
        <v>1837</v>
      </c>
      <c r="G151" s="40">
        <v>125846</v>
      </c>
      <c r="H151" s="41">
        <v>1543</v>
      </c>
      <c r="I151" s="40">
        <v>102956</v>
      </c>
      <c r="J151" s="41">
        <v>1283</v>
      </c>
      <c r="K151" s="40">
        <v>258293</v>
      </c>
      <c r="L151" s="41">
        <v>5260</v>
      </c>
      <c r="M151" s="40">
        <v>444814</v>
      </c>
      <c r="N151" s="41">
        <v>9445</v>
      </c>
      <c r="O151" s="40">
        <v>676045</v>
      </c>
      <c r="P151" s="41">
        <v>14038</v>
      </c>
      <c r="Q151" s="40">
        <v>648232</v>
      </c>
      <c r="R151" s="41">
        <v>13596</v>
      </c>
      <c r="S151" s="40">
        <v>302338</v>
      </c>
      <c r="T151" s="41">
        <v>6526</v>
      </c>
      <c r="U151" s="40">
        <v>240302</v>
      </c>
      <c r="V151" s="41">
        <v>5034</v>
      </c>
      <c r="W151" s="40">
        <v>166560</v>
      </c>
      <c r="X151" s="41">
        <v>2132</v>
      </c>
      <c r="Y151" s="40">
        <v>375783</v>
      </c>
      <c r="Z151" s="41">
        <v>4503</v>
      </c>
      <c r="AB151" s="50"/>
      <c r="AC151" s="50"/>
    </row>
    <row r="152" spans="1:29" x14ac:dyDescent="0.2">
      <c r="A152" s="7"/>
      <c r="B152" s="6" t="s">
        <v>10</v>
      </c>
      <c r="C152" s="40">
        <v>315555</v>
      </c>
      <c r="D152" s="41">
        <v>3718</v>
      </c>
      <c r="E152" s="40">
        <v>136020</v>
      </c>
      <c r="F152" s="41">
        <v>1596</v>
      </c>
      <c r="G152" s="40">
        <v>112919</v>
      </c>
      <c r="H152" s="41">
        <v>1357</v>
      </c>
      <c r="I152" s="40">
        <v>93237</v>
      </c>
      <c r="J152" s="41">
        <v>1159</v>
      </c>
      <c r="K152" s="40">
        <v>222830</v>
      </c>
      <c r="L152" s="41">
        <v>4538</v>
      </c>
      <c r="M152" s="40">
        <v>385988</v>
      </c>
      <c r="N152" s="41">
        <v>8249</v>
      </c>
      <c r="O152" s="40">
        <v>598809</v>
      </c>
      <c r="P152" s="41">
        <v>12482</v>
      </c>
      <c r="Q152" s="40">
        <v>574113</v>
      </c>
      <c r="R152" s="41">
        <v>12047</v>
      </c>
      <c r="S152" s="40">
        <v>261249</v>
      </c>
      <c r="T152" s="41">
        <v>5614</v>
      </c>
      <c r="U152" s="40">
        <v>207572</v>
      </c>
      <c r="V152" s="41">
        <v>4335</v>
      </c>
      <c r="W152" s="40">
        <v>143976</v>
      </c>
      <c r="X152" s="41">
        <v>1851</v>
      </c>
      <c r="Y152" s="40">
        <v>322402</v>
      </c>
      <c r="Z152" s="41">
        <v>3855</v>
      </c>
      <c r="AB152" s="50"/>
      <c r="AC152" s="50"/>
    </row>
    <row r="153" spans="1:29" x14ac:dyDescent="0.2">
      <c r="A153" s="7"/>
      <c r="B153" s="6" t="s">
        <v>9</v>
      </c>
      <c r="C153" s="40">
        <v>275575</v>
      </c>
      <c r="D153" s="41">
        <v>3231</v>
      </c>
      <c r="E153" s="40">
        <v>121039</v>
      </c>
      <c r="F153" s="41">
        <v>1400</v>
      </c>
      <c r="G153" s="40">
        <v>100854</v>
      </c>
      <c r="H153" s="41">
        <v>1225</v>
      </c>
      <c r="I153" s="40">
        <v>85599</v>
      </c>
      <c r="J153" s="41">
        <v>1057</v>
      </c>
      <c r="K153" s="40">
        <v>195469</v>
      </c>
      <c r="L153" s="41">
        <v>3955</v>
      </c>
      <c r="M153" s="40">
        <v>334702</v>
      </c>
      <c r="N153" s="41">
        <v>7131</v>
      </c>
      <c r="O153" s="40">
        <v>531616</v>
      </c>
      <c r="P153" s="41">
        <v>11033</v>
      </c>
      <c r="Q153" s="40">
        <v>504327</v>
      </c>
      <c r="R153" s="41">
        <v>10650</v>
      </c>
      <c r="S153" s="40">
        <v>224456</v>
      </c>
      <c r="T153" s="41">
        <v>4827</v>
      </c>
      <c r="U153" s="40">
        <v>180019</v>
      </c>
      <c r="V153" s="41">
        <v>3742</v>
      </c>
      <c r="W153" s="40">
        <v>124827</v>
      </c>
      <c r="X153" s="41">
        <v>1596</v>
      </c>
      <c r="Y153" s="40">
        <v>274620</v>
      </c>
      <c r="Z153" s="41">
        <v>3304</v>
      </c>
      <c r="AB153" s="50"/>
      <c r="AC153" s="50"/>
    </row>
    <row r="154" spans="1:29" x14ac:dyDescent="0.2">
      <c r="A154" s="7"/>
      <c r="B154" s="6" t="s">
        <v>8</v>
      </c>
      <c r="C154" s="40">
        <v>239592</v>
      </c>
      <c r="D154" s="41">
        <v>2819</v>
      </c>
      <c r="E154" s="40">
        <v>108790</v>
      </c>
      <c r="F154" s="41">
        <v>1255</v>
      </c>
      <c r="G154" s="40">
        <v>91712</v>
      </c>
      <c r="H154" s="41">
        <v>1104</v>
      </c>
      <c r="I154" s="40">
        <v>78112</v>
      </c>
      <c r="J154" s="41">
        <v>964</v>
      </c>
      <c r="K154" s="40">
        <v>170680</v>
      </c>
      <c r="L154" s="41">
        <v>3470</v>
      </c>
      <c r="M154" s="40">
        <v>292952</v>
      </c>
      <c r="N154" s="41">
        <v>6233</v>
      </c>
      <c r="O154" s="40">
        <v>473869</v>
      </c>
      <c r="P154" s="41">
        <v>9861</v>
      </c>
      <c r="Q154" s="40">
        <v>445256</v>
      </c>
      <c r="R154" s="41">
        <v>9373</v>
      </c>
      <c r="S154" s="40">
        <v>195236</v>
      </c>
      <c r="T154" s="41">
        <v>4180</v>
      </c>
      <c r="U154" s="40">
        <v>156992</v>
      </c>
      <c r="V154" s="41">
        <v>3263</v>
      </c>
      <c r="W154" s="40">
        <v>108844</v>
      </c>
      <c r="X154" s="41">
        <v>1402</v>
      </c>
      <c r="Y154" s="40">
        <v>235042</v>
      </c>
      <c r="Z154" s="41">
        <v>2832</v>
      </c>
      <c r="AB154" s="50"/>
      <c r="AC154" s="50"/>
    </row>
    <row r="155" spans="1:29" ht="15" x14ac:dyDescent="0.2">
      <c r="A155" s="7"/>
      <c r="B155" s="6" t="s">
        <v>7</v>
      </c>
      <c r="C155" s="40">
        <v>207884</v>
      </c>
      <c r="D155" s="41">
        <v>2459</v>
      </c>
      <c r="E155" s="40">
        <v>97498</v>
      </c>
      <c r="F155" s="41">
        <v>1128</v>
      </c>
      <c r="G155" s="40">
        <v>84208</v>
      </c>
      <c r="H155" s="41">
        <v>1011</v>
      </c>
      <c r="I155" s="40">
        <v>71961</v>
      </c>
      <c r="J155" s="41">
        <v>885</v>
      </c>
      <c r="K155" s="40">
        <v>150497</v>
      </c>
      <c r="L155" s="41">
        <v>3035</v>
      </c>
      <c r="M155" s="40">
        <v>255270</v>
      </c>
      <c r="N155" s="41">
        <v>5424</v>
      </c>
      <c r="O155" s="40">
        <v>420057</v>
      </c>
      <c r="P155" s="41">
        <v>8757</v>
      </c>
      <c r="Q155" s="40">
        <v>392978</v>
      </c>
      <c r="R155" s="41">
        <v>8286</v>
      </c>
      <c r="S155" s="40">
        <v>169052</v>
      </c>
      <c r="T155" s="41">
        <v>3653</v>
      </c>
      <c r="U155" s="40">
        <v>138062</v>
      </c>
      <c r="V155" s="41">
        <v>2852</v>
      </c>
      <c r="W155" s="40">
        <v>94577</v>
      </c>
      <c r="X155" s="41">
        <v>1206</v>
      </c>
      <c r="Y155" s="40">
        <v>203395</v>
      </c>
      <c r="Z155" s="41">
        <v>2434</v>
      </c>
      <c r="AB155" s="17"/>
      <c r="AC155" s="17"/>
    </row>
    <row r="156" spans="1:29" ht="13.5" thickBot="1" x14ac:dyDescent="0.25">
      <c r="A156" s="7"/>
      <c r="B156" s="4" t="s">
        <v>6</v>
      </c>
      <c r="C156" s="44">
        <v>181244</v>
      </c>
      <c r="D156" s="45">
        <v>2123</v>
      </c>
      <c r="E156" s="44">
        <v>87575</v>
      </c>
      <c r="F156" s="45">
        <v>1010</v>
      </c>
      <c r="G156" s="44">
        <v>77330</v>
      </c>
      <c r="H156" s="45">
        <v>934</v>
      </c>
      <c r="I156" s="44">
        <v>66344</v>
      </c>
      <c r="J156" s="45">
        <v>820</v>
      </c>
      <c r="K156" s="44">
        <v>133194</v>
      </c>
      <c r="L156" s="45">
        <v>2677</v>
      </c>
      <c r="M156" s="44">
        <v>224741</v>
      </c>
      <c r="N156" s="45">
        <v>4770</v>
      </c>
      <c r="O156" s="44">
        <v>370041</v>
      </c>
      <c r="P156" s="45">
        <v>7760</v>
      </c>
      <c r="Q156" s="44">
        <v>348513</v>
      </c>
      <c r="R156" s="45">
        <v>7346</v>
      </c>
      <c r="S156" s="44">
        <v>147926</v>
      </c>
      <c r="T156" s="45">
        <v>3163</v>
      </c>
      <c r="U156" s="44">
        <v>122216</v>
      </c>
      <c r="V156" s="45">
        <v>2522</v>
      </c>
      <c r="W156" s="44">
        <v>84247</v>
      </c>
      <c r="X156" s="45">
        <v>1063</v>
      </c>
      <c r="Y156" s="44">
        <v>178612</v>
      </c>
      <c r="Z156" s="45">
        <v>2130</v>
      </c>
      <c r="AB156" s="90"/>
      <c r="AC156" s="91"/>
    </row>
    <row r="157" spans="1:29" x14ac:dyDescent="0.2">
      <c r="A157" s="8"/>
      <c r="B157" s="6" t="s">
        <v>5</v>
      </c>
      <c r="C157" s="40">
        <v>643282</v>
      </c>
      <c r="D157" s="41">
        <v>1876</v>
      </c>
      <c r="E157" s="40">
        <v>334097</v>
      </c>
      <c r="F157" s="41">
        <v>909</v>
      </c>
      <c r="G157" s="40">
        <v>301630</v>
      </c>
      <c r="H157" s="41">
        <v>851</v>
      </c>
      <c r="I157" s="40">
        <v>276104</v>
      </c>
      <c r="J157" s="41">
        <v>763</v>
      </c>
      <c r="K157" s="40">
        <v>484576</v>
      </c>
      <c r="L157" s="41">
        <v>2362</v>
      </c>
      <c r="M157" s="40">
        <v>788988</v>
      </c>
      <c r="N157" s="41">
        <v>4197</v>
      </c>
      <c r="O157" s="40">
        <v>1305550</v>
      </c>
      <c r="P157" s="41">
        <v>6847</v>
      </c>
      <c r="Q157" s="40">
        <v>1241667</v>
      </c>
      <c r="R157" s="41">
        <v>6519</v>
      </c>
      <c r="S157" s="40">
        <v>522689</v>
      </c>
      <c r="T157" s="41">
        <v>2781</v>
      </c>
      <c r="U157" s="40">
        <v>437431</v>
      </c>
      <c r="V157" s="41">
        <v>2251</v>
      </c>
      <c r="W157" s="40">
        <v>313289</v>
      </c>
      <c r="X157" s="41">
        <v>959</v>
      </c>
      <c r="Y157" s="40">
        <v>614654</v>
      </c>
      <c r="Z157" s="41">
        <v>1882</v>
      </c>
      <c r="AB157" s="48"/>
      <c r="AC157" s="49"/>
    </row>
    <row r="158" spans="1:29" x14ac:dyDescent="0.2">
      <c r="A158" s="7"/>
      <c r="B158" s="6" t="s">
        <v>4</v>
      </c>
      <c r="C158" s="40">
        <v>381725</v>
      </c>
      <c r="D158" s="41">
        <v>1067</v>
      </c>
      <c r="E158" s="40">
        <v>230994</v>
      </c>
      <c r="F158" s="41">
        <v>598</v>
      </c>
      <c r="G158" s="40">
        <v>214089</v>
      </c>
      <c r="H158" s="41">
        <v>580</v>
      </c>
      <c r="I158" s="40">
        <v>207728</v>
      </c>
      <c r="J158" s="41">
        <v>555</v>
      </c>
      <c r="K158" s="40">
        <v>312396</v>
      </c>
      <c r="L158" s="41">
        <v>1417</v>
      </c>
      <c r="M158" s="40">
        <v>454652</v>
      </c>
      <c r="N158" s="41">
        <v>2328</v>
      </c>
      <c r="O158" s="40">
        <v>739018</v>
      </c>
      <c r="P158" s="41">
        <v>3776</v>
      </c>
      <c r="Q158" s="40">
        <v>703837</v>
      </c>
      <c r="R158" s="41">
        <v>3617</v>
      </c>
      <c r="S158" s="40">
        <v>307033</v>
      </c>
      <c r="T158" s="41">
        <v>1566</v>
      </c>
      <c r="U158" s="40">
        <v>265223</v>
      </c>
      <c r="V158" s="41">
        <v>1272</v>
      </c>
      <c r="W158" s="40">
        <v>201253</v>
      </c>
      <c r="X158" s="41">
        <v>592</v>
      </c>
      <c r="Y158" s="40">
        <v>331853</v>
      </c>
      <c r="Z158" s="41">
        <v>969</v>
      </c>
      <c r="AB158" s="50"/>
      <c r="AC158" s="50"/>
    </row>
    <row r="159" spans="1:29" x14ac:dyDescent="0.2">
      <c r="A159" s="7"/>
      <c r="B159" s="6" t="s">
        <v>3</v>
      </c>
      <c r="C159" s="40">
        <v>249273</v>
      </c>
      <c r="D159" s="41">
        <v>683</v>
      </c>
      <c r="E159" s="40">
        <v>173091</v>
      </c>
      <c r="F159" s="41">
        <v>443</v>
      </c>
      <c r="G159" s="40">
        <v>167303</v>
      </c>
      <c r="H159" s="41">
        <v>434</v>
      </c>
      <c r="I159" s="40">
        <v>162564</v>
      </c>
      <c r="J159" s="41">
        <v>439</v>
      </c>
      <c r="K159" s="40">
        <v>227051</v>
      </c>
      <c r="L159" s="41">
        <v>976</v>
      </c>
      <c r="M159" s="40">
        <v>292008</v>
      </c>
      <c r="N159" s="41">
        <v>1406</v>
      </c>
      <c r="O159" s="40">
        <v>454154</v>
      </c>
      <c r="P159" s="41">
        <v>2247</v>
      </c>
      <c r="Q159" s="40">
        <v>432029</v>
      </c>
      <c r="R159" s="41">
        <v>2142</v>
      </c>
      <c r="S159" s="40">
        <v>206187</v>
      </c>
      <c r="T159" s="41">
        <v>972</v>
      </c>
      <c r="U159" s="40">
        <v>183953</v>
      </c>
      <c r="V159" s="41">
        <v>836</v>
      </c>
      <c r="W159" s="40">
        <v>143754</v>
      </c>
      <c r="X159" s="41">
        <v>398</v>
      </c>
      <c r="Y159" s="40">
        <v>211552</v>
      </c>
      <c r="Z159" s="41">
        <v>578</v>
      </c>
      <c r="AB159" s="50"/>
      <c r="AC159" s="50"/>
    </row>
    <row r="160" spans="1:29" x14ac:dyDescent="0.2">
      <c r="A160" s="7"/>
      <c r="B160" s="6" t="s">
        <v>2</v>
      </c>
      <c r="C160" s="40">
        <v>169242</v>
      </c>
      <c r="D160" s="41">
        <v>453</v>
      </c>
      <c r="E160" s="40">
        <v>133488</v>
      </c>
      <c r="F160" s="41">
        <v>329</v>
      </c>
      <c r="G160" s="40">
        <v>136594</v>
      </c>
      <c r="H160" s="41">
        <v>351</v>
      </c>
      <c r="I160" s="40">
        <v>131680</v>
      </c>
      <c r="J160" s="41">
        <v>343</v>
      </c>
      <c r="K160" s="40">
        <v>180302</v>
      </c>
      <c r="L160" s="41">
        <v>756</v>
      </c>
      <c r="M160" s="40">
        <v>203536</v>
      </c>
      <c r="N160" s="41">
        <v>959</v>
      </c>
      <c r="O160" s="40">
        <v>290968</v>
      </c>
      <c r="P160" s="41">
        <v>1403</v>
      </c>
      <c r="Q160" s="40">
        <v>279050</v>
      </c>
      <c r="R160" s="41">
        <v>1347</v>
      </c>
      <c r="S160" s="40">
        <v>152234</v>
      </c>
      <c r="T160" s="41">
        <v>709</v>
      </c>
      <c r="U160" s="40">
        <v>137152</v>
      </c>
      <c r="V160" s="41">
        <v>602</v>
      </c>
      <c r="W160" s="40">
        <v>105588</v>
      </c>
      <c r="X160" s="41">
        <v>296</v>
      </c>
      <c r="Y160" s="40">
        <v>144627</v>
      </c>
      <c r="Z160" s="41">
        <v>390</v>
      </c>
      <c r="AB160" s="50"/>
      <c r="AC160" s="50"/>
    </row>
    <row r="161" spans="1:233" ht="13.5" thickBot="1" x14ac:dyDescent="0.25">
      <c r="A161" s="5"/>
      <c r="B161" s="4" t="s">
        <v>1</v>
      </c>
      <c r="C161" s="46">
        <v>569769</v>
      </c>
      <c r="D161" s="47">
        <v>323</v>
      </c>
      <c r="E161" s="46">
        <v>559880</v>
      </c>
      <c r="F161" s="47">
        <v>258</v>
      </c>
      <c r="G161" s="46">
        <v>545670</v>
      </c>
      <c r="H161" s="47">
        <v>279</v>
      </c>
      <c r="I161" s="46">
        <v>574593</v>
      </c>
      <c r="J161" s="47">
        <v>281</v>
      </c>
      <c r="K161" s="46">
        <v>1120030</v>
      </c>
      <c r="L161" s="47">
        <v>612</v>
      </c>
      <c r="M161" s="46">
        <v>1162005</v>
      </c>
      <c r="N161" s="47">
        <v>708</v>
      </c>
      <c r="O161" s="46">
        <v>1295600</v>
      </c>
      <c r="P161" s="47">
        <v>944</v>
      </c>
      <c r="Q161" s="46">
        <v>1229801</v>
      </c>
      <c r="R161" s="47">
        <v>924</v>
      </c>
      <c r="S161" s="46">
        <v>914958</v>
      </c>
      <c r="T161" s="47">
        <v>537</v>
      </c>
      <c r="U161" s="46">
        <v>847830</v>
      </c>
      <c r="V161" s="47">
        <v>459</v>
      </c>
      <c r="W161" s="46">
        <v>452912</v>
      </c>
      <c r="X161" s="47">
        <v>223</v>
      </c>
      <c r="Y161" s="46">
        <v>524371</v>
      </c>
      <c r="Z161" s="47">
        <v>273</v>
      </c>
      <c r="AB161" s="50"/>
      <c r="AC161" s="50"/>
    </row>
    <row r="162" spans="1:233" ht="13.5" thickBot="1" x14ac:dyDescent="0.25">
      <c r="A162" s="3"/>
      <c r="B162" s="2" t="s">
        <v>0</v>
      </c>
      <c r="C162" s="35">
        <v>83195035</v>
      </c>
      <c r="D162" s="35" t="s">
        <v>71</v>
      </c>
      <c r="E162" s="35">
        <v>68537679</v>
      </c>
      <c r="F162" s="35" t="s">
        <v>71</v>
      </c>
      <c r="G162" s="35">
        <v>61701838</v>
      </c>
      <c r="H162" s="35" t="s">
        <v>71</v>
      </c>
      <c r="I162" s="35">
        <v>56024496</v>
      </c>
      <c r="J162" s="35" t="s">
        <v>71</v>
      </c>
      <c r="K162" s="35">
        <v>54220704</v>
      </c>
      <c r="L162" s="35" t="s">
        <v>71</v>
      </c>
      <c r="M162" s="35">
        <v>60387787</v>
      </c>
      <c r="N162" s="35" t="s">
        <v>71</v>
      </c>
      <c r="O162" s="35">
        <v>68940201</v>
      </c>
      <c r="P162" s="35" t="s">
        <v>71</v>
      </c>
      <c r="Q162" s="35">
        <v>67714535</v>
      </c>
      <c r="R162" s="35" t="s">
        <v>71</v>
      </c>
      <c r="S162" s="35">
        <v>54571760</v>
      </c>
      <c r="T162" s="35" t="s">
        <v>71</v>
      </c>
      <c r="U162" s="35">
        <v>53728819</v>
      </c>
      <c r="V162" s="35" t="s">
        <v>71</v>
      </c>
      <c r="W162" s="35">
        <v>67195293</v>
      </c>
      <c r="X162" s="35" t="s">
        <v>71</v>
      </c>
      <c r="Y162" s="35">
        <v>83623911</v>
      </c>
      <c r="Z162" s="35" t="s">
        <v>71</v>
      </c>
      <c r="AB162" s="50"/>
      <c r="AC162" s="50"/>
    </row>
    <row r="163" spans="1:233" s="54" customFormat="1"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1"/>
      <c r="AB163" s="50"/>
      <c r="AC163" s="50"/>
      <c r="AD163" s="50"/>
      <c r="AE163" s="50"/>
      <c r="AF163" s="50"/>
      <c r="AG163" s="50"/>
      <c r="AH163" s="50"/>
      <c r="AI163" s="50"/>
      <c r="AJ163" s="50"/>
      <c r="AK163" s="50"/>
      <c r="AL163" s="50"/>
      <c r="AM163" s="50"/>
      <c r="AN163" s="50"/>
      <c r="AO163" s="50"/>
      <c r="AP163" s="50"/>
      <c r="AQ163" s="50"/>
      <c r="AR163" s="50"/>
      <c r="AT163" s="56"/>
      <c r="AU163" s="53"/>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U163" s="56"/>
      <c r="BV163" s="53"/>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V163" s="56"/>
      <c r="CW163" s="53"/>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W163" s="56"/>
      <c r="DX163" s="53"/>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X163" s="56"/>
      <c r="EY163" s="53"/>
      <c r="EZ163" s="50"/>
      <c r="FA163" s="50"/>
      <c r="FB163" s="50"/>
      <c r="FC163" s="50"/>
      <c r="FD163" s="50"/>
      <c r="FE163" s="50"/>
      <c r="FF163" s="50"/>
      <c r="FG163" s="50"/>
      <c r="FH163" s="50"/>
      <c r="FI163" s="50"/>
      <c r="FJ163" s="50"/>
      <c r="FK163" s="50"/>
      <c r="FL163" s="50"/>
      <c r="FM163" s="50"/>
      <c r="FN163" s="50"/>
      <c r="FO163" s="50"/>
      <c r="FP163" s="50"/>
      <c r="FQ163" s="50"/>
      <c r="FR163" s="50"/>
      <c r="FS163" s="50"/>
      <c r="FT163" s="50"/>
      <c r="FU163" s="50"/>
      <c r="FV163" s="50"/>
      <c r="FW163" s="50"/>
      <c r="FY163" s="56"/>
      <c r="FZ163" s="53"/>
      <c r="GA163" s="50"/>
      <c r="GB163" s="50"/>
      <c r="GC163" s="50"/>
      <c r="GD163" s="50"/>
      <c r="GE163" s="50"/>
      <c r="GF163" s="50"/>
      <c r="GG163" s="50"/>
      <c r="GH163" s="50"/>
      <c r="GI163" s="50"/>
      <c r="GJ163" s="50"/>
      <c r="GK163" s="50"/>
      <c r="GL163" s="50"/>
      <c r="GM163" s="50"/>
      <c r="GN163" s="50"/>
      <c r="GO163" s="50"/>
      <c r="GP163" s="50"/>
      <c r="GQ163" s="50"/>
      <c r="GR163" s="50"/>
      <c r="GS163" s="50"/>
      <c r="GT163" s="50"/>
      <c r="GU163" s="50"/>
      <c r="GV163" s="50"/>
      <c r="GW163" s="50"/>
      <c r="GX163" s="50"/>
      <c r="GZ163" s="56"/>
      <c r="HA163" s="53"/>
      <c r="HB163" s="50"/>
      <c r="HC163" s="50"/>
      <c r="HD163" s="50"/>
      <c r="HE163" s="50"/>
      <c r="HF163" s="50"/>
      <c r="HG163" s="50"/>
      <c r="HH163" s="50"/>
      <c r="HI163" s="50"/>
      <c r="HJ163" s="50"/>
      <c r="HK163" s="50"/>
      <c r="HL163" s="50"/>
      <c r="HM163" s="50"/>
      <c r="HN163" s="50"/>
      <c r="HO163" s="50"/>
      <c r="HP163" s="50"/>
      <c r="HQ163" s="50"/>
      <c r="HR163" s="50"/>
      <c r="HS163" s="50"/>
      <c r="HT163" s="50"/>
      <c r="HU163" s="50"/>
      <c r="HV163" s="50"/>
      <c r="HW163" s="50"/>
      <c r="HX163" s="50"/>
      <c r="HY163" s="50"/>
    </row>
    <row r="164" spans="1:233" ht="15" customHeight="1" x14ac:dyDescent="0.2">
      <c r="A164" s="98" t="s">
        <v>73</v>
      </c>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B164" s="50"/>
      <c r="AC164" s="50"/>
    </row>
    <row r="165" spans="1:233" x14ac:dyDescent="0.2">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ht="15" x14ac:dyDescent="0.2">
      <c r="AB191" s="17"/>
      <c r="AC191" s="17"/>
    </row>
    <row r="192" spans="28:29" x14ac:dyDescent="0.2">
      <c r="AB192" s="90"/>
      <c r="AC192" s="91"/>
    </row>
    <row r="193" spans="28:29" x14ac:dyDescent="0.2">
      <c r="AB193" s="52"/>
      <c r="AC193" s="53"/>
    </row>
    <row r="194" spans="28:29" x14ac:dyDescent="0.2">
      <c r="AB194" s="50"/>
      <c r="AC194" s="50"/>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8" spans="28:29" x14ac:dyDescent="0.2">
      <c r="AB228" s="55"/>
      <c r="AC228" s="55"/>
    </row>
  </sheetData>
  <mergeCells count="62">
    <mergeCell ref="Y44:Z44"/>
    <mergeCell ref="A2:B2"/>
    <mergeCell ref="B3:Z3"/>
    <mergeCell ref="C4:D4"/>
    <mergeCell ref="E4:F4"/>
    <mergeCell ref="G4:H4"/>
    <mergeCell ref="I4:J4"/>
    <mergeCell ref="K4:L4"/>
    <mergeCell ref="W4:X4"/>
    <mergeCell ref="Y4:Z4"/>
    <mergeCell ref="M4:N4"/>
    <mergeCell ref="O4:P4"/>
    <mergeCell ref="Q4:R4"/>
    <mergeCell ref="S4:T4"/>
    <mergeCell ref="U4:V4"/>
    <mergeCell ref="U85:V85"/>
    <mergeCell ref="W85:X85"/>
    <mergeCell ref="Y85:Z85"/>
    <mergeCell ref="A1:D1"/>
    <mergeCell ref="B43:Z43"/>
    <mergeCell ref="C44:D44"/>
    <mergeCell ref="E44:F44"/>
    <mergeCell ref="G44:H44"/>
    <mergeCell ref="I44:J44"/>
    <mergeCell ref="K44:L44"/>
    <mergeCell ref="M44:N44"/>
    <mergeCell ref="O44:P44"/>
    <mergeCell ref="Q44:R44"/>
    <mergeCell ref="S44:T44"/>
    <mergeCell ref="U44:V44"/>
    <mergeCell ref="W44:X44"/>
    <mergeCell ref="K85:L85"/>
    <mergeCell ref="M85:N85"/>
    <mergeCell ref="O85:P85"/>
    <mergeCell ref="Q85:R85"/>
    <mergeCell ref="S85:T85"/>
    <mergeCell ref="AB4:AC4"/>
    <mergeCell ref="AB44:AC44"/>
    <mergeCell ref="AB81:AC81"/>
    <mergeCell ref="A164:Z165"/>
    <mergeCell ref="AB156:AC156"/>
    <mergeCell ref="A83:Z83"/>
    <mergeCell ref="Q125:R125"/>
    <mergeCell ref="S125:T125"/>
    <mergeCell ref="U125:V125"/>
    <mergeCell ref="W125:X125"/>
    <mergeCell ref="Y125:Z125"/>
    <mergeCell ref="B84:Z84"/>
    <mergeCell ref="C85:D85"/>
    <mergeCell ref="E85:F85"/>
    <mergeCell ref="G85:H85"/>
    <mergeCell ref="I85:J85"/>
    <mergeCell ref="AB192:AC192"/>
    <mergeCell ref="AB119:AC119"/>
    <mergeCell ref="B124:Z124"/>
    <mergeCell ref="C125:D125"/>
    <mergeCell ref="E125:F125"/>
    <mergeCell ref="G125:H125"/>
    <mergeCell ref="I125:J125"/>
    <mergeCell ref="K125:L125"/>
    <mergeCell ref="M125:N125"/>
    <mergeCell ref="O125:P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0" zoomScaleNormal="80" workbookViewId="0">
      <selection sqref="A1:D1"/>
    </sheetView>
  </sheetViews>
  <sheetFormatPr defaultRowHeight="12.75" x14ac:dyDescent="0.2"/>
  <cols>
    <col min="1" max="1" width="12.85546875" style="1" customWidth="1"/>
    <col min="2" max="2" width="29.140625" style="1" customWidth="1"/>
    <col min="3" max="3" width="11.5703125" style="1" bestFit="1" customWidth="1"/>
    <col min="4" max="4" width="8.7109375" style="1" bestFit="1" customWidth="1"/>
    <col min="5" max="5" width="11.140625" style="1" bestFit="1" customWidth="1"/>
    <col min="6" max="6" width="8.7109375" style="1" bestFit="1" customWidth="1"/>
    <col min="7" max="7" width="11.5703125" style="1" bestFit="1" customWidth="1"/>
    <col min="8" max="8" width="8.28515625" style="1" bestFit="1" customWidth="1"/>
    <col min="9" max="9" width="11.140625" style="1" bestFit="1" customWidth="1"/>
    <col min="10" max="10" width="8.7109375" style="1" bestFit="1" customWidth="1"/>
    <col min="11" max="11" width="11.5703125" style="1" bestFit="1" customWidth="1"/>
    <col min="12" max="12" width="8.7109375" style="1" bestFit="1" customWidth="1"/>
    <col min="13" max="13" width="11.140625" style="1" bestFit="1" customWidth="1"/>
    <col min="14" max="14" width="8.7109375" style="1" bestFit="1" customWidth="1"/>
    <col min="15" max="15" width="11.140625" style="1" bestFit="1" customWidth="1"/>
    <col min="16" max="16" width="8.7109375" style="1" bestFit="1" customWidth="1"/>
    <col min="17" max="17" width="11.140625" style="1" bestFit="1" customWidth="1"/>
    <col min="18" max="18" width="8.7109375" style="1" bestFit="1" customWidth="1"/>
    <col min="19" max="19" width="11.140625" style="1" bestFit="1" customWidth="1"/>
    <col min="20" max="20" width="8.7109375" style="1" bestFit="1" customWidth="1"/>
    <col min="21" max="21" width="11.140625" style="1" bestFit="1" customWidth="1"/>
    <col min="22" max="22" width="8.7109375" style="1" bestFit="1" customWidth="1"/>
    <col min="23" max="23" width="11.5703125" style="1" bestFit="1" customWidth="1"/>
    <col min="24" max="24" width="8.7109375" style="1" bestFit="1" customWidth="1"/>
    <col min="25" max="25" width="11.5703125" style="1" bestFit="1" customWidth="1"/>
    <col min="26" max="26" width="8.710937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62</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52</v>
      </c>
      <c r="B6" s="11" t="s">
        <v>35</v>
      </c>
      <c r="C6" s="36">
        <v>41990</v>
      </c>
      <c r="D6" s="37">
        <v>1042</v>
      </c>
      <c r="E6" s="36">
        <v>40882</v>
      </c>
      <c r="F6" s="37">
        <v>1040</v>
      </c>
      <c r="G6" s="36">
        <v>35837</v>
      </c>
      <c r="H6" s="37">
        <v>1028</v>
      </c>
      <c r="I6" s="36">
        <v>30681</v>
      </c>
      <c r="J6" s="37">
        <v>1017</v>
      </c>
      <c r="K6" s="36">
        <v>18708</v>
      </c>
      <c r="L6" s="37">
        <v>1023</v>
      </c>
      <c r="M6" s="36">
        <v>12757</v>
      </c>
      <c r="N6" s="37">
        <v>1014</v>
      </c>
      <c r="O6" s="36">
        <v>13698</v>
      </c>
      <c r="P6" s="37">
        <v>1017</v>
      </c>
      <c r="Q6" s="36">
        <v>14056</v>
      </c>
      <c r="R6" s="37">
        <v>1010</v>
      </c>
      <c r="S6" s="36">
        <v>19506</v>
      </c>
      <c r="T6" s="37">
        <v>1029</v>
      </c>
      <c r="U6" s="36">
        <v>23677</v>
      </c>
      <c r="V6" s="37">
        <v>1031</v>
      </c>
      <c r="W6" s="36">
        <v>39169</v>
      </c>
      <c r="X6" s="37">
        <v>1038</v>
      </c>
      <c r="Y6" s="36">
        <v>40606</v>
      </c>
      <c r="Z6" s="37">
        <v>1047</v>
      </c>
      <c r="AB6" s="50"/>
      <c r="AC6" s="50"/>
    </row>
    <row r="7" spans="1:29" x14ac:dyDescent="0.2">
      <c r="A7" s="10"/>
      <c r="B7" s="6" t="s">
        <v>34</v>
      </c>
      <c r="C7" s="38">
        <v>40736</v>
      </c>
      <c r="D7" s="39">
        <v>996</v>
      </c>
      <c r="E7" s="38">
        <v>40018</v>
      </c>
      <c r="F7" s="39">
        <v>990</v>
      </c>
      <c r="G7" s="38">
        <v>37381</v>
      </c>
      <c r="H7" s="39">
        <v>977</v>
      </c>
      <c r="I7" s="38">
        <v>36315</v>
      </c>
      <c r="J7" s="39">
        <v>974</v>
      </c>
      <c r="K7" s="38">
        <v>24428</v>
      </c>
      <c r="L7" s="39">
        <v>994</v>
      </c>
      <c r="M7" s="38">
        <v>22439</v>
      </c>
      <c r="N7" s="39">
        <v>990</v>
      </c>
      <c r="O7" s="38">
        <v>23178</v>
      </c>
      <c r="P7" s="39">
        <v>995</v>
      </c>
      <c r="Q7" s="38">
        <v>23461</v>
      </c>
      <c r="R7" s="39">
        <v>986</v>
      </c>
      <c r="S7" s="38">
        <v>23309</v>
      </c>
      <c r="T7" s="39">
        <v>1007</v>
      </c>
      <c r="U7" s="38">
        <v>25387</v>
      </c>
      <c r="V7" s="39">
        <v>1007</v>
      </c>
      <c r="W7" s="38">
        <v>38126</v>
      </c>
      <c r="X7" s="39">
        <v>990</v>
      </c>
      <c r="Y7" s="38">
        <v>39342</v>
      </c>
      <c r="Z7" s="39">
        <v>990</v>
      </c>
      <c r="AB7" s="50"/>
      <c r="AC7" s="50"/>
    </row>
    <row r="8" spans="1:29" x14ac:dyDescent="0.2">
      <c r="A8" s="10"/>
      <c r="B8" s="6" t="s">
        <v>33</v>
      </c>
      <c r="C8" s="38">
        <v>39150</v>
      </c>
      <c r="D8" s="39">
        <v>951</v>
      </c>
      <c r="E8" s="38">
        <v>38414</v>
      </c>
      <c r="F8" s="39">
        <v>944</v>
      </c>
      <c r="G8" s="38">
        <v>35657</v>
      </c>
      <c r="H8" s="39">
        <v>929</v>
      </c>
      <c r="I8" s="38">
        <v>34927</v>
      </c>
      <c r="J8" s="39">
        <v>934</v>
      </c>
      <c r="K8" s="38">
        <v>23848</v>
      </c>
      <c r="L8" s="39">
        <v>970</v>
      </c>
      <c r="M8" s="38">
        <v>21686</v>
      </c>
      <c r="N8" s="39">
        <v>969</v>
      </c>
      <c r="O8" s="38">
        <v>22373</v>
      </c>
      <c r="P8" s="39">
        <v>972</v>
      </c>
      <c r="Q8" s="38">
        <v>22694</v>
      </c>
      <c r="R8" s="39">
        <v>966</v>
      </c>
      <c r="S8" s="38">
        <v>22558</v>
      </c>
      <c r="T8" s="39">
        <v>982</v>
      </c>
      <c r="U8" s="38">
        <v>24477</v>
      </c>
      <c r="V8" s="39">
        <v>979</v>
      </c>
      <c r="W8" s="38">
        <v>36556</v>
      </c>
      <c r="X8" s="39">
        <v>952</v>
      </c>
      <c r="Y8" s="38">
        <v>38112</v>
      </c>
      <c r="Z8" s="39">
        <v>953</v>
      </c>
      <c r="AB8" s="50"/>
      <c r="AC8" s="50"/>
    </row>
    <row r="9" spans="1:29" x14ac:dyDescent="0.2">
      <c r="A9" s="10"/>
      <c r="B9" s="6" t="s">
        <v>32</v>
      </c>
      <c r="C9" s="38">
        <v>38072</v>
      </c>
      <c r="D9" s="39">
        <v>914</v>
      </c>
      <c r="E9" s="38">
        <v>37007</v>
      </c>
      <c r="F9" s="39">
        <v>912</v>
      </c>
      <c r="G9" s="38">
        <v>34513</v>
      </c>
      <c r="H9" s="39">
        <v>892</v>
      </c>
      <c r="I9" s="38">
        <v>33572</v>
      </c>
      <c r="J9" s="39">
        <v>894</v>
      </c>
      <c r="K9" s="38">
        <v>23057</v>
      </c>
      <c r="L9" s="39">
        <v>941</v>
      </c>
      <c r="M9" s="38">
        <v>20967</v>
      </c>
      <c r="N9" s="39">
        <v>933</v>
      </c>
      <c r="O9" s="38">
        <v>21694</v>
      </c>
      <c r="P9" s="39">
        <v>941</v>
      </c>
      <c r="Q9" s="38">
        <v>22103</v>
      </c>
      <c r="R9" s="39">
        <v>935</v>
      </c>
      <c r="S9" s="38">
        <v>21907</v>
      </c>
      <c r="T9" s="39">
        <v>958</v>
      </c>
      <c r="U9" s="38">
        <v>23699</v>
      </c>
      <c r="V9" s="39">
        <v>947</v>
      </c>
      <c r="W9" s="38">
        <v>35538</v>
      </c>
      <c r="X9" s="39">
        <v>919</v>
      </c>
      <c r="Y9" s="38">
        <v>36934</v>
      </c>
      <c r="Z9" s="39">
        <v>926</v>
      </c>
      <c r="AB9" s="50"/>
      <c r="AC9" s="50"/>
    </row>
    <row r="10" spans="1:29" x14ac:dyDescent="0.2">
      <c r="A10" s="10"/>
      <c r="B10" s="6" t="s">
        <v>31</v>
      </c>
      <c r="C10" s="38">
        <v>37081</v>
      </c>
      <c r="D10" s="39">
        <v>895</v>
      </c>
      <c r="E10" s="38">
        <v>36058</v>
      </c>
      <c r="F10" s="39">
        <v>884</v>
      </c>
      <c r="G10" s="38">
        <v>33509</v>
      </c>
      <c r="H10" s="39">
        <v>865</v>
      </c>
      <c r="I10" s="38">
        <v>32543</v>
      </c>
      <c r="J10" s="39">
        <v>871</v>
      </c>
      <c r="K10" s="38">
        <v>22487</v>
      </c>
      <c r="L10" s="39">
        <v>918</v>
      </c>
      <c r="M10" s="38">
        <v>20557</v>
      </c>
      <c r="N10" s="39">
        <v>907</v>
      </c>
      <c r="O10" s="38">
        <v>21262</v>
      </c>
      <c r="P10" s="39">
        <v>921</v>
      </c>
      <c r="Q10" s="38">
        <v>21406</v>
      </c>
      <c r="R10" s="39">
        <v>912</v>
      </c>
      <c r="S10" s="38">
        <v>21317</v>
      </c>
      <c r="T10" s="39">
        <v>925</v>
      </c>
      <c r="U10" s="38">
        <v>23110</v>
      </c>
      <c r="V10" s="39">
        <v>920</v>
      </c>
      <c r="W10" s="38">
        <v>34912</v>
      </c>
      <c r="X10" s="39">
        <v>900</v>
      </c>
      <c r="Y10" s="38">
        <v>36276</v>
      </c>
      <c r="Z10" s="39">
        <v>906</v>
      </c>
      <c r="AB10" s="50"/>
      <c r="AC10" s="50"/>
    </row>
    <row r="11" spans="1:29" x14ac:dyDescent="0.2">
      <c r="A11" s="7"/>
      <c r="B11" s="6" t="s">
        <v>30</v>
      </c>
      <c r="C11" s="40">
        <v>36007</v>
      </c>
      <c r="D11" s="41">
        <v>874</v>
      </c>
      <c r="E11" s="40">
        <v>34964</v>
      </c>
      <c r="F11" s="41">
        <v>860</v>
      </c>
      <c r="G11" s="40">
        <v>32429</v>
      </c>
      <c r="H11" s="41">
        <v>835</v>
      </c>
      <c r="I11" s="40">
        <v>31352</v>
      </c>
      <c r="J11" s="41">
        <v>845</v>
      </c>
      <c r="K11" s="40">
        <v>22018</v>
      </c>
      <c r="L11" s="41">
        <v>898</v>
      </c>
      <c r="M11" s="40">
        <v>20120</v>
      </c>
      <c r="N11" s="41">
        <v>893</v>
      </c>
      <c r="O11" s="40">
        <v>20793</v>
      </c>
      <c r="P11" s="41">
        <v>896</v>
      </c>
      <c r="Q11" s="40">
        <v>20878</v>
      </c>
      <c r="R11" s="41">
        <v>885</v>
      </c>
      <c r="S11" s="40">
        <v>20791</v>
      </c>
      <c r="T11" s="41">
        <v>904</v>
      </c>
      <c r="U11" s="40">
        <v>22571</v>
      </c>
      <c r="V11" s="41">
        <v>898</v>
      </c>
      <c r="W11" s="40">
        <v>33930</v>
      </c>
      <c r="X11" s="41">
        <v>881</v>
      </c>
      <c r="Y11" s="40">
        <v>35528</v>
      </c>
      <c r="Z11" s="41">
        <v>889</v>
      </c>
      <c r="AB11" s="50"/>
      <c r="AC11" s="50"/>
    </row>
    <row r="12" spans="1:29" x14ac:dyDescent="0.2">
      <c r="A12" s="7"/>
      <c r="B12" s="6" t="s">
        <v>29</v>
      </c>
      <c r="C12" s="40">
        <v>34737</v>
      </c>
      <c r="D12" s="41">
        <v>844</v>
      </c>
      <c r="E12" s="40">
        <v>33676</v>
      </c>
      <c r="F12" s="41">
        <v>832</v>
      </c>
      <c r="G12" s="40">
        <v>30813</v>
      </c>
      <c r="H12" s="41">
        <v>805</v>
      </c>
      <c r="I12" s="40">
        <v>30041</v>
      </c>
      <c r="J12" s="41">
        <v>809</v>
      </c>
      <c r="K12" s="40">
        <v>21534</v>
      </c>
      <c r="L12" s="41">
        <v>873</v>
      </c>
      <c r="M12" s="40">
        <v>19658</v>
      </c>
      <c r="N12" s="41">
        <v>872</v>
      </c>
      <c r="O12" s="40">
        <v>20311</v>
      </c>
      <c r="P12" s="41">
        <v>880</v>
      </c>
      <c r="Q12" s="40">
        <v>20343</v>
      </c>
      <c r="R12" s="41">
        <v>865</v>
      </c>
      <c r="S12" s="40">
        <v>20362</v>
      </c>
      <c r="T12" s="41">
        <v>884</v>
      </c>
      <c r="U12" s="40">
        <v>21969</v>
      </c>
      <c r="V12" s="41">
        <v>877</v>
      </c>
      <c r="W12" s="40">
        <v>32913</v>
      </c>
      <c r="X12" s="41">
        <v>859</v>
      </c>
      <c r="Y12" s="40">
        <v>34562</v>
      </c>
      <c r="Z12" s="41">
        <v>864</v>
      </c>
      <c r="AB12" s="50"/>
      <c r="AC12" s="50"/>
    </row>
    <row r="13" spans="1:29" x14ac:dyDescent="0.2">
      <c r="A13" s="7"/>
      <c r="B13" s="6" t="s">
        <v>28</v>
      </c>
      <c r="C13" s="40">
        <v>33599</v>
      </c>
      <c r="D13" s="41">
        <v>817</v>
      </c>
      <c r="E13" s="40">
        <v>32376</v>
      </c>
      <c r="F13" s="41">
        <v>800</v>
      </c>
      <c r="G13" s="40">
        <v>29568</v>
      </c>
      <c r="H13" s="41">
        <v>765</v>
      </c>
      <c r="I13" s="40">
        <v>28960</v>
      </c>
      <c r="J13" s="41">
        <v>783</v>
      </c>
      <c r="K13" s="40">
        <v>20979</v>
      </c>
      <c r="L13" s="41">
        <v>859</v>
      </c>
      <c r="M13" s="40">
        <v>19223</v>
      </c>
      <c r="N13" s="41">
        <v>853</v>
      </c>
      <c r="O13" s="40">
        <v>19714</v>
      </c>
      <c r="P13" s="41">
        <v>858</v>
      </c>
      <c r="Q13" s="40">
        <v>19974</v>
      </c>
      <c r="R13" s="41">
        <v>845</v>
      </c>
      <c r="S13" s="40">
        <v>20040</v>
      </c>
      <c r="T13" s="41">
        <v>869</v>
      </c>
      <c r="U13" s="40">
        <v>21540</v>
      </c>
      <c r="V13" s="41">
        <v>859</v>
      </c>
      <c r="W13" s="40">
        <v>31631</v>
      </c>
      <c r="X13" s="41">
        <v>824</v>
      </c>
      <c r="Y13" s="40">
        <v>33788</v>
      </c>
      <c r="Z13" s="41">
        <v>846</v>
      </c>
      <c r="AB13" s="50"/>
      <c r="AC13" s="50"/>
    </row>
    <row r="14" spans="1:29" x14ac:dyDescent="0.2">
      <c r="A14" s="7"/>
      <c r="B14" s="6" t="s">
        <v>27</v>
      </c>
      <c r="C14" s="40">
        <v>32176</v>
      </c>
      <c r="D14" s="41">
        <v>782</v>
      </c>
      <c r="E14" s="40">
        <v>30921</v>
      </c>
      <c r="F14" s="41">
        <v>765</v>
      </c>
      <c r="G14" s="40">
        <v>27642</v>
      </c>
      <c r="H14" s="41">
        <v>737</v>
      </c>
      <c r="I14" s="40">
        <v>27750</v>
      </c>
      <c r="J14" s="41">
        <v>750</v>
      </c>
      <c r="K14" s="40">
        <v>20503</v>
      </c>
      <c r="L14" s="41">
        <v>843</v>
      </c>
      <c r="M14" s="40">
        <v>18960</v>
      </c>
      <c r="N14" s="41">
        <v>839</v>
      </c>
      <c r="O14" s="40">
        <v>19365</v>
      </c>
      <c r="P14" s="41">
        <v>836</v>
      </c>
      <c r="Q14" s="40">
        <v>19535</v>
      </c>
      <c r="R14" s="41">
        <v>834</v>
      </c>
      <c r="S14" s="40">
        <v>19587</v>
      </c>
      <c r="T14" s="41">
        <v>851</v>
      </c>
      <c r="U14" s="40">
        <v>20987</v>
      </c>
      <c r="V14" s="41">
        <v>842</v>
      </c>
      <c r="W14" s="40">
        <v>30324</v>
      </c>
      <c r="X14" s="41">
        <v>794</v>
      </c>
      <c r="Y14" s="40">
        <v>32666</v>
      </c>
      <c r="Z14" s="41">
        <v>828</v>
      </c>
      <c r="AB14" s="50"/>
      <c r="AC14" s="50"/>
    </row>
    <row r="15" spans="1:29" ht="13.5" thickBot="1" x14ac:dyDescent="0.25">
      <c r="A15" s="7"/>
      <c r="B15" s="4" t="s">
        <v>26</v>
      </c>
      <c r="C15" s="42">
        <v>30360</v>
      </c>
      <c r="D15" s="43">
        <v>753</v>
      </c>
      <c r="E15" s="42">
        <v>28964</v>
      </c>
      <c r="F15" s="43">
        <v>733</v>
      </c>
      <c r="G15" s="42">
        <v>25601</v>
      </c>
      <c r="H15" s="43">
        <v>699</v>
      </c>
      <c r="I15" s="42">
        <v>25803</v>
      </c>
      <c r="J15" s="43">
        <v>718</v>
      </c>
      <c r="K15" s="42">
        <v>20022</v>
      </c>
      <c r="L15" s="43">
        <v>824</v>
      </c>
      <c r="M15" s="42">
        <v>18410</v>
      </c>
      <c r="N15" s="43">
        <v>824</v>
      </c>
      <c r="O15" s="42">
        <v>18869</v>
      </c>
      <c r="P15" s="43">
        <v>826</v>
      </c>
      <c r="Q15" s="42">
        <v>18947</v>
      </c>
      <c r="R15" s="43">
        <v>813</v>
      </c>
      <c r="S15" s="42">
        <v>19034</v>
      </c>
      <c r="T15" s="43">
        <v>835</v>
      </c>
      <c r="U15" s="42">
        <v>20261</v>
      </c>
      <c r="V15" s="43">
        <v>815</v>
      </c>
      <c r="W15" s="42">
        <v>28609</v>
      </c>
      <c r="X15" s="43">
        <v>759</v>
      </c>
      <c r="Y15" s="42">
        <v>31614</v>
      </c>
      <c r="Z15" s="43">
        <v>800</v>
      </c>
      <c r="AB15" s="50"/>
      <c r="AC15" s="50"/>
    </row>
    <row r="16" spans="1:29" x14ac:dyDescent="0.2">
      <c r="A16" s="8"/>
      <c r="B16" s="9" t="s">
        <v>25</v>
      </c>
      <c r="C16" s="36">
        <v>27798</v>
      </c>
      <c r="D16" s="37">
        <v>724</v>
      </c>
      <c r="E16" s="36">
        <v>26755</v>
      </c>
      <c r="F16" s="37">
        <v>695</v>
      </c>
      <c r="G16" s="36">
        <v>23184</v>
      </c>
      <c r="H16" s="37">
        <v>654</v>
      </c>
      <c r="I16" s="36">
        <v>24388</v>
      </c>
      <c r="J16" s="37">
        <v>682</v>
      </c>
      <c r="K16" s="36">
        <v>19603</v>
      </c>
      <c r="L16" s="37">
        <v>807</v>
      </c>
      <c r="M16" s="36">
        <v>17877</v>
      </c>
      <c r="N16" s="37">
        <v>802</v>
      </c>
      <c r="O16" s="36">
        <v>18245</v>
      </c>
      <c r="P16" s="37">
        <v>798</v>
      </c>
      <c r="Q16" s="36">
        <v>18422</v>
      </c>
      <c r="R16" s="37">
        <v>790</v>
      </c>
      <c r="S16" s="36">
        <v>18238</v>
      </c>
      <c r="T16" s="37">
        <v>805</v>
      </c>
      <c r="U16" s="36">
        <v>19461</v>
      </c>
      <c r="V16" s="37">
        <v>798</v>
      </c>
      <c r="W16" s="36">
        <v>27336</v>
      </c>
      <c r="X16" s="37">
        <v>730</v>
      </c>
      <c r="Y16" s="36">
        <v>30532</v>
      </c>
      <c r="Z16" s="37">
        <v>776</v>
      </c>
      <c r="AB16" s="50"/>
      <c r="AC16" s="50"/>
    </row>
    <row r="17" spans="1:29" x14ac:dyDescent="0.2">
      <c r="A17" s="7"/>
      <c r="B17" s="6" t="s">
        <v>24</v>
      </c>
      <c r="C17" s="40">
        <v>26011</v>
      </c>
      <c r="D17" s="41">
        <v>683</v>
      </c>
      <c r="E17" s="40">
        <v>24283</v>
      </c>
      <c r="F17" s="41">
        <v>657</v>
      </c>
      <c r="G17" s="40">
        <v>21619</v>
      </c>
      <c r="H17" s="41">
        <v>616</v>
      </c>
      <c r="I17" s="40">
        <v>22181</v>
      </c>
      <c r="J17" s="41">
        <v>647</v>
      </c>
      <c r="K17" s="40">
        <v>19123</v>
      </c>
      <c r="L17" s="41">
        <v>788</v>
      </c>
      <c r="M17" s="40">
        <v>17324</v>
      </c>
      <c r="N17" s="41">
        <v>779</v>
      </c>
      <c r="O17" s="40">
        <v>17701</v>
      </c>
      <c r="P17" s="41">
        <v>775</v>
      </c>
      <c r="Q17" s="40">
        <v>17832</v>
      </c>
      <c r="R17" s="41">
        <v>769</v>
      </c>
      <c r="S17" s="40">
        <v>17731</v>
      </c>
      <c r="T17" s="41">
        <v>781</v>
      </c>
      <c r="U17" s="40">
        <v>18652</v>
      </c>
      <c r="V17" s="41">
        <v>772</v>
      </c>
      <c r="W17" s="40">
        <v>26156</v>
      </c>
      <c r="X17" s="41">
        <v>698</v>
      </c>
      <c r="Y17" s="40">
        <v>29099</v>
      </c>
      <c r="Z17" s="41">
        <v>746</v>
      </c>
      <c r="AB17" s="50"/>
      <c r="AC17" s="50"/>
    </row>
    <row r="18" spans="1:29" ht="13.5" thickBot="1" x14ac:dyDescent="0.25">
      <c r="A18" s="7"/>
      <c r="B18" s="4" t="s">
        <v>23</v>
      </c>
      <c r="C18" s="44">
        <v>24471</v>
      </c>
      <c r="D18" s="45">
        <v>643</v>
      </c>
      <c r="E18" s="44">
        <v>22396</v>
      </c>
      <c r="F18" s="45">
        <v>611</v>
      </c>
      <c r="G18" s="44">
        <v>19907</v>
      </c>
      <c r="H18" s="45">
        <v>570</v>
      </c>
      <c r="I18" s="44">
        <v>20429</v>
      </c>
      <c r="J18" s="45">
        <v>607</v>
      </c>
      <c r="K18" s="44">
        <v>18301</v>
      </c>
      <c r="L18" s="45">
        <v>765</v>
      </c>
      <c r="M18" s="44">
        <v>16600</v>
      </c>
      <c r="N18" s="45">
        <v>757</v>
      </c>
      <c r="O18" s="44">
        <v>16942</v>
      </c>
      <c r="P18" s="45">
        <v>750</v>
      </c>
      <c r="Q18" s="44">
        <v>17246</v>
      </c>
      <c r="R18" s="45">
        <v>748</v>
      </c>
      <c r="S18" s="44">
        <v>16924</v>
      </c>
      <c r="T18" s="45">
        <v>758</v>
      </c>
      <c r="U18" s="44">
        <v>17780</v>
      </c>
      <c r="V18" s="45">
        <v>738</v>
      </c>
      <c r="W18" s="44">
        <v>24726</v>
      </c>
      <c r="X18" s="45">
        <v>663</v>
      </c>
      <c r="Y18" s="44">
        <v>27843</v>
      </c>
      <c r="Z18" s="45">
        <v>717</v>
      </c>
      <c r="AB18" s="50"/>
      <c r="AC18" s="50"/>
    </row>
    <row r="19" spans="1:29" x14ac:dyDescent="0.2">
      <c r="A19" s="8"/>
      <c r="B19" s="9" t="s">
        <v>22</v>
      </c>
      <c r="C19" s="38">
        <v>22722</v>
      </c>
      <c r="D19" s="39">
        <v>603</v>
      </c>
      <c r="E19" s="38">
        <v>20609</v>
      </c>
      <c r="F19" s="39">
        <v>561</v>
      </c>
      <c r="G19" s="38">
        <v>18146</v>
      </c>
      <c r="H19" s="39">
        <v>525</v>
      </c>
      <c r="I19" s="38">
        <v>18936</v>
      </c>
      <c r="J19" s="39">
        <v>561</v>
      </c>
      <c r="K19" s="38">
        <v>17343</v>
      </c>
      <c r="L19" s="39">
        <v>736</v>
      </c>
      <c r="M19" s="38">
        <v>16046</v>
      </c>
      <c r="N19" s="39">
        <v>734</v>
      </c>
      <c r="O19" s="38">
        <v>16226</v>
      </c>
      <c r="P19" s="39">
        <v>722</v>
      </c>
      <c r="Q19" s="38">
        <v>16674</v>
      </c>
      <c r="R19" s="39">
        <v>726</v>
      </c>
      <c r="S19" s="38">
        <v>16275</v>
      </c>
      <c r="T19" s="39">
        <v>729</v>
      </c>
      <c r="U19" s="38">
        <v>16473</v>
      </c>
      <c r="V19" s="39">
        <v>712</v>
      </c>
      <c r="W19" s="38">
        <v>22298</v>
      </c>
      <c r="X19" s="39">
        <v>628</v>
      </c>
      <c r="Y19" s="38">
        <v>26429</v>
      </c>
      <c r="Z19" s="39">
        <v>687</v>
      </c>
      <c r="AB19" s="50"/>
      <c r="AC19" s="50"/>
    </row>
    <row r="20" spans="1:29" x14ac:dyDescent="0.2">
      <c r="A20" s="7"/>
      <c r="B20" s="6" t="s">
        <v>21</v>
      </c>
      <c r="C20" s="40">
        <v>20893</v>
      </c>
      <c r="D20" s="41">
        <v>556</v>
      </c>
      <c r="E20" s="40">
        <v>18959</v>
      </c>
      <c r="F20" s="41">
        <v>524</v>
      </c>
      <c r="G20" s="40">
        <v>16507</v>
      </c>
      <c r="H20" s="41">
        <v>480</v>
      </c>
      <c r="I20" s="40">
        <v>17311</v>
      </c>
      <c r="J20" s="41">
        <v>524</v>
      </c>
      <c r="K20" s="40">
        <v>16595</v>
      </c>
      <c r="L20" s="41">
        <v>708</v>
      </c>
      <c r="M20" s="40">
        <v>15240</v>
      </c>
      <c r="N20" s="41">
        <v>713</v>
      </c>
      <c r="O20" s="40">
        <v>15725</v>
      </c>
      <c r="P20" s="41">
        <v>705</v>
      </c>
      <c r="Q20" s="40">
        <v>15842</v>
      </c>
      <c r="R20" s="41">
        <v>694</v>
      </c>
      <c r="S20" s="40">
        <v>15779</v>
      </c>
      <c r="T20" s="41">
        <v>715</v>
      </c>
      <c r="U20" s="40">
        <v>15593</v>
      </c>
      <c r="V20" s="41">
        <v>677</v>
      </c>
      <c r="W20" s="40">
        <v>20976</v>
      </c>
      <c r="X20" s="41">
        <v>594</v>
      </c>
      <c r="Y20" s="40">
        <v>25035</v>
      </c>
      <c r="Z20" s="41">
        <v>648</v>
      </c>
      <c r="AB20" s="50"/>
      <c r="AC20" s="50"/>
    </row>
    <row r="21" spans="1:29" x14ac:dyDescent="0.2">
      <c r="A21" s="7"/>
      <c r="B21" s="6" t="s">
        <v>20</v>
      </c>
      <c r="C21" s="40">
        <v>19413</v>
      </c>
      <c r="D21" s="41">
        <v>517</v>
      </c>
      <c r="E21" s="40">
        <v>17160</v>
      </c>
      <c r="F21" s="41">
        <v>471</v>
      </c>
      <c r="G21" s="40">
        <v>14972</v>
      </c>
      <c r="H21" s="41">
        <v>432</v>
      </c>
      <c r="I21" s="40">
        <v>15671</v>
      </c>
      <c r="J21" s="41">
        <v>478</v>
      </c>
      <c r="K21" s="40">
        <v>16065</v>
      </c>
      <c r="L21" s="41">
        <v>688</v>
      </c>
      <c r="M21" s="40">
        <v>14345</v>
      </c>
      <c r="N21" s="41">
        <v>690</v>
      </c>
      <c r="O21" s="40">
        <v>14401</v>
      </c>
      <c r="P21" s="41">
        <v>676</v>
      </c>
      <c r="Q21" s="40">
        <v>14844</v>
      </c>
      <c r="R21" s="41">
        <v>675</v>
      </c>
      <c r="S21" s="40">
        <v>15056</v>
      </c>
      <c r="T21" s="41">
        <v>690</v>
      </c>
      <c r="U21" s="40">
        <v>15077</v>
      </c>
      <c r="V21" s="41">
        <v>661</v>
      </c>
      <c r="W21" s="40">
        <v>19432</v>
      </c>
      <c r="X21" s="41">
        <v>563</v>
      </c>
      <c r="Y21" s="40">
        <v>22398</v>
      </c>
      <c r="Z21" s="41">
        <v>608</v>
      </c>
      <c r="AB21" s="50"/>
      <c r="AC21" s="50"/>
    </row>
    <row r="22" spans="1:29" x14ac:dyDescent="0.2">
      <c r="A22" s="7"/>
      <c r="B22" s="6" t="s">
        <v>19</v>
      </c>
      <c r="C22" s="40">
        <v>17831</v>
      </c>
      <c r="D22" s="41">
        <v>479</v>
      </c>
      <c r="E22" s="40">
        <v>15768</v>
      </c>
      <c r="F22" s="41">
        <v>432</v>
      </c>
      <c r="G22" s="40">
        <v>13710</v>
      </c>
      <c r="H22" s="41">
        <v>397</v>
      </c>
      <c r="I22" s="40">
        <v>14542</v>
      </c>
      <c r="J22" s="41">
        <v>439</v>
      </c>
      <c r="K22" s="40">
        <v>15534</v>
      </c>
      <c r="L22" s="41">
        <v>658</v>
      </c>
      <c r="M22" s="40">
        <v>13675</v>
      </c>
      <c r="N22" s="41">
        <v>662</v>
      </c>
      <c r="O22" s="40">
        <v>13550</v>
      </c>
      <c r="P22" s="41">
        <v>644</v>
      </c>
      <c r="Q22" s="40">
        <v>14112</v>
      </c>
      <c r="R22" s="41">
        <v>652</v>
      </c>
      <c r="S22" s="40">
        <v>14159</v>
      </c>
      <c r="T22" s="41">
        <v>668</v>
      </c>
      <c r="U22" s="40">
        <v>14373</v>
      </c>
      <c r="V22" s="41">
        <v>631</v>
      </c>
      <c r="W22" s="40">
        <v>17931</v>
      </c>
      <c r="X22" s="41">
        <v>513</v>
      </c>
      <c r="Y22" s="40">
        <v>20832</v>
      </c>
      <c r="Z22" s="41">
        <v>571</v>
      </c>
      <c r="AB22" s="50"/>
      <c r="AC22" s="50"/>
    </row>
    <row r="23" spans="1:29" x14ac:dyDescent="0.2">
      <c r="A23" s="7"/>
      <c r="B23" s="6" t="s">
        <v>18</v>
      </c>
      <c r="C23" s="40">
        <v>16499</v>
      </c>
      <c r="D23" s="41">
        <v>442</v>
      </c>
      <c r="E23" s="40">
        <v>14459</v>
      </c>
      <c r="F23" s="41">
        <v>403</v>
      </c>
      <c r="G23" s="40">
        <v>12346</v>
      </c>
      <c r="H23" s="41">
        <v>361</v>
      </c>
      <c r="I23" s="40">
        <v>13099</v>
      </c>
      <c r="J23" s="41">
        <v>406</v>
      </c>
      <c r="K23" s="40">
        <v>14493</v>
      </c>
      <c r="L23" s="41">
        <v>643</v>
      </c>
      <c r="M23" s="40">
        <v>13011</v>
      </c>
      <c r="N23" s="41">
        <v>636</v>
      </c>
      <c r="O23" s="40">
        <v>12990</v>
      </c>
      <c r="P23" s="41">
        <v>621</v>
      </c>
      <c r="Q23" s="40">
        <v>13512</v>
      </c>
      <c r="R23" s="41">
        <v>627</v>
      </c>
      <c r="S23" s="40">
        <v>13690</v>
      </c>
      <c r="T23" s="41">
        <v>647</v>
      </c>
      <c r="U23" s="40">
        <v>13541</v>
      </c>
      <c r="V23" s="41">
        <v>598</v>
      </c>
      <c r="W23" s="40">
        <v>16377</v>
      </c>
      <c r="X23" s="41">
        <v>479</v>
      </c>
      <c r="Y23" s="40">
        <v>19820</v>
      </c>
      <c r="Z23" s="41">
        <v>541</v>
      </c>
      <c r="AB23" s="50"/>
      <c r="AC23" s="50"/>
    </row>
    <row r="24" spans="1:29" x14ac:dyDescent="0.2">
      <c r="A24" s="7"/>
      <c r="B24" s="6" t="s">
        <v>17</v>
      </c>
      <c r="C24" s="40">
        <v>15255</v>
      </c>
      <c r="D24" s="41">
        <v>409</v>
      </c>
      <c r="E24" s="40">
        <v>12961</v>
      </c>
      <c r="F24" s="41">
        <v>359</v>
      </c>
      <c r="G24" s="40">
        <v>10936</v>
      </c>
      <c r="H24" s="41">
        <v>324</v>
      </c>
      <c r="I24" s="40">
        <v>12144</v>
      </c>
      <c r="J24" s="41">
        <v>370</v>
      </c>
      <c r="K24" s="40">
        <v>13599</v>
      </c>
      <c r="L24" s="41">
        <v>609</v>
      </c>
      <c r="M24" s="40">
        <v>12463</v>
      </c>
      <c r="N24" s="41">
        <v>608</v>
      </c>
      <c r="O24" s="40">
        <v>12363</v>
      </c>
      <c r="P24" s="41">
        <v>589</v>
      </c>
      <c r="Q24" s="40">
        <v>12894</v>
      </c>
      <c r="R24" s="41">
        <v>602</v>
      </c>
      <c r="S24" s="40">
        <v>13058</v>
      </c>
      <c r="T24" s="41">
        <v>622</v>
      </c>
      <c r="U24" s="40">
        <v>12867</v>
      </c>
      <c r="V24" s="41">
        <v>576</v>
      </c>
      <c r="W24" s="40">
        <v>14918</v>
      </c>
      <c r="X24" s="41">
        <v>434</v>
      </c>
      <c r="Y24" s="40">
        <v>18674</v>
      </c>
      <c r="Z24" s="41">
        <v>513</v>
      </c>
      <c r="AB24" s="50"/>
      <c r="AC24" s="50"/>
    </row>
    <row r="25" spans="1:29" ht="13.5" thickBot="1" x14ac:dyDescent="0.25">
      <c r="A25" s="7"/>
      <c r="B25" s="4" t="s">
        <v>16</v>
      </c>
      <c r="C25" s="42">
        <v>14040</v>
      </c>
      <c r="D25" s="43">
        <v>377</v>
      </c>
      <c r="E25" s="42">
        <v>11605</v>
      </c>
      <c r="F25" s="43">
        <v>324</v>
      </c>
      <c r="G25" s="42">
        <v>9644</v>
      </c>
      <c r="H25" s="43">
        <v>281</v>
      </c>
      <c r="I25" s="42">
        <v>11187</v>
      </c>
      <c r="J25" s="43">
        <v>338</v>
      </c>
      <c r="K25" s="42">
        <v>12698</v>
      </c>
      <c r="L25" s="43">
        <v>580</v>
      </c>
      <c r="M25" s="42">
        <v>11881</v>
      </c>
      <c r="N25" s="43">
        <v>586</v>
      </c>
      <c r="O25" s="42">
        <v>11728</v>
      </c>
      <c r="P25" s="43">
        <v>566</v>
      </c>
      <c r="Q25" s="42">
        <v>12175</v>
      </c>
      <c r="R25" s="43">
        <v>572</v>
      </c>
      <c r="S25" s="42">
        <v>12435</v>
      </c>
      <c r="T25" s="43">
        <v>590</v>
      </c>
      <c r="U25" s="42">
        <v>12030</v>
      </c>
      <c r="V25" s="43">
        <v>538</v>
      </c>
      <c r="W25" s="42">
        <v>13674</v>
      </c>
      <c r="X25" s="43">
        <v>392</v>
      </c>
      <c r="Y25" s="42">
        <v>17249</v>
      </c>
      <c r="Z25" s="43">
        <v>478</v>
      </c>
      <c r="AB25" s="50"/>
      <c r="AC25" s="50"/>
    </row>
    <row r="26" spans="1:29" x14ac:dyDescent="0.2">
      <c r="A26" s="8"/>
      <c r="B26" s="9" t="s">
        <v>15</v>
      </c>
      <c r="C26" s="36">
        <v>12795</v>
      </c>
      <c r="D26" s="37">
        <v>350</v>
      </c>
      <c r="E26" s="36">
        <v>10737</v>
      </c>
      <c r="F26" s="37">
        <v>291</v>
      </c>
      <c r="G26" s="36">
        <v>8659</v>
      </c>
      <c r="H26" s="37">
        <v>252</v>
      </c>
      <c r="I26" s="36">
        <v>10261</v>
      </c>
      <c r="J26" s="37">
        <v>313</v>
      </c>
      <c r="K26" s="36">
        <v>12024</v>
      </c>
      <c r="L26" s="37">
        <v>550</v>
      </c>
      <c r="M26" s="36">
        <v>11307</v>
      </c>
      <c r="N26" s="37">
        <v>560</v>
      </c>
      <c r="O26" s="36">
        <v>11124</v>
      </c>
      <c r="P26" s="37">
        <v>537</v>
      </c>
      <c r="Q26" s="36">
        <v>11602</v>
      </c>
      <c r="R26" s="37">
        <v>554</v>
      </c>
      <c r="S26" s="36">
        <v>11951</v>
      </c>
      <c r="T26" s="37">
        <v>565</v>
      </c>
      <c r="U26" s="36">
        <v>11370</v>
      </c>
      <c r="V26" s="37">
        <v>506</v>
      </c>
      <c r="W26" s="36">
        <v>12713</v>
      </c>
      <c r="X26" s="37">
        <v>367</v>
      </c>
      <c r="Y26" s="36">
        <v>16011</v>
      </c>
      <c r="Z26" s="37">
        <v>445</v>
      </c>
      <c r="AB26" s="50"/>
      <c r="AC26" s="50"/>
    </row>
    <row r="27" spans="1:29" x14ac:dyDescent="0.2">
      <c r="A27" s="7"/>
      <c r="B27" s="6" t="s">
        <v>14</v>
      </c>
      <c r="C27" s="40">
        <v>11425</v>
      </c>
      <c r="D27" s="41">
        <v>313</v>
      </c>
      <c r="E27" s="40">
        <v>9743</v>
      </c>
      <c r="F27" s="41">
        <v>269</v>
      </c>
      <c r="G27" s="40">
        <v>7973</v>
      </c>
      <c r="H27" s="41">
        <v>230</v>
      </c>
      <c r="I27" s="40">
        <v>9369</v>
      </c>
      <c r="J27" s="41">
        <v>286</v>
      </c>
      <c r="K27" s="40">
        <v>11384</v>
      </c>
      <c r="L27" s="41">
        <v>520</v>
      </c>
      <c r="M27" s="40">
        <v>10710</v>
      </c>
      <c r="N27" s="41">
        <v>529</v>
      </c>
      <c r="O27" s="40">
        <v>10505</v>
      </c>
      <c r="P27" s="41">
        <v>509</v>
      </c>
      <c r="Q27" s="40">
        <v>11114</v>
      </c>
      <c r="R27" s="41">
        <v>526</v>
      </c>
      <c r="S27" s="40">
        <v>11179</v>
      </c>
      <c r="T27" s="41">
        <v>542</v>
      </c>
      <c r="U27" s="40">
        <v>10726</v>
      </c>
      <c r="V27" s="41">
        <v>481</v>
      </c>
      <c r="W27" s="40">
        <v>11745</v>
      </c>
      <c r="X27" s="41">
        <v>333</v>
      </c>
      <c r="Y27" s="40">
        <v>14784</v>
      </c>
      <c r="Z27" s="41">
        <v>412</v>
      </c>
      <c r="AB27" s="50"/>
      <c r="AC27" s="50"/>
    </row>
    <row r="28" spans="1:29" x14ac:dyDescent="0.2">
      <c r="A28" s="7"/>
      <c r="B28" s="6" t="s">
        <v>13</v>
      </c>
      <c r="C28" s="40">
        <v>10406</v>
      </c>
      <c r="D28" s="41">
        <v>282</v>
      </c>
      <c r="E28" s="40">
        <v>8752</v>
      </c>
      <c r="F28" s="41">
        <v>247</v>
      </c>
      <c r="G28" s="40">
        <v>7189</v>
      </c>
      <c r="H28" s="41">
        <v>211</v>
      </c>
      <c r="I28" s="40">
        <v>8535</v>
      </c>
      <c r="J28" s="41">
        <v>263</v>
      </c>
      <c r="K28" s="40">
        <v>10833</v>
      </c>
      <c r="L28" s="41">
        <v>495</v>
      </c>
      <c r="M28" s="40">
        <v>10175</v>
      </c>
      <c r="N28" s="41">
        <v>509</v>
      </c>
      <c r="O28" s="40">
        <v>9949</v>
      </c>
      <c r="P28" s="41">
        <v>485</v>
      </c>
      <c r="Q28" s="40">
        <v>10554</v>
      </c>
      <c r="R28" s="41">
        <v>500</v>
      </c>
      <c r="S28" s="40">
        <v>10588</v>
      </c>
      <c r="T28" s="41">
        <v>514</v>
      </c>
      <c r="U28" s="40">
        <v>10280</v>
      </c>
      <c r="V28" s="41">
        <v>461</v>
      </c>
      <c r="W28" s="40">
        <v>10913</v>
      </c>
      <c r="X28" s="41">
        <v>312</v>
      </c>
      <c r="Y28" s="40">
        <v>13798</v>
      </c>
      <c r="Z28" s="41">
        <v>386</v>
      </c>
      <c r="AB28" s="50"/>
      <c r="AC28" s="50"/>
    </row>
    <row r="29" spans="1:29" x14ac:dyDescent="0.2">
      <c r="A29" s="7"/>
      <c r="B29" s="6" t="s">
        <v>12</v>
      </c>
      <c r="C29" s="40">
        <v>9401</v>
      </c>
      <c r="D29" s="41">
        <v>255</v>
      </c>
      <c r="E29" s="40">
        <v>7340</v>
      </c>
      <c r="F29" s="41">
        <v>210</v>
      </c>
      <c r="G29" s="40">
        <v>6505</v>
      </c>
      <c r="H29" s="41">
        <v>189</v>
      </c>
      <c r="I29" s="40">
        <v>7715</v>
      </c>
      <c r="J29" s="41">
        <v>238</v>
      </c>
      <c r="K29" s="40">
        <v>10248</v>
      </c>
      <c r="L29" s="41">
        <v>473</v>
      </c>
      <c r="M29" s="40">
        <v>9541</v>
      </c>
      <c r="N29" s="41">
        <v>478</v>
      </c>
      <c r="O29" s="40">
        <v>9472</v>
      </c>
      <c r="P29" s="41">
        <v>458</v>
      </c>
      <c r="Q29" s="40">
        <v>10079</v>
      </c>
      <c r="R29" s="41">
        <v>473</v>
      </c>
      <c r="S29" s="40">
        <v>10032</v>
      </c>
      <c r="T29" s="41">
        <v>490</v>
      </c>
      <c r="U29" s="40">
        <v>9715</v>
      </c>
      <c r="V29" s="41">
        <v>436</v>
      </c>
      <c r="W29" s="40">
        <v>9897</v>
      </c>
      <c r="X29" s="41">
        <v>286</v>
      </c>
      <c r="Y29" s="40">
        <v>12611</v>
      </c>
      <c r="Z29" s="41">
        <v>355</v>
      </c>
      <c r="AB29" s="50"/>
      <c r="AC29" s="50"/>
    </row>
    <row r="30" spans="1:29" x14ac:dyDescent="0.2">
      <c r="A30" s="7"/>
      <c r="B30" s="6" t="s">
        <v>11</v>
      </c>
      <c r="C30" s="40">
        <v>8350</v>
      </c>
      <c r="D30" s="41">
        <v>228</v>
      </c>
      <c r="E30" s="40">
        <v>6659</v>
      </c>
      <c r="F30" s="41">
        <v>184</v>
      </c>
      <c r="G30" s="40">
        <v>5800</v>
      </c>
      <c r="H30" s="41">
        <v>170</v>
      </c>
      <c r="I30" s="40">
        <v>7026</v>
      </c>
      <c r="J30" s="41">
        <v>215</v>
      </c>
      <c r="K30" s="40">
        <v>9562</v>
      </c>
      <c r="L30" s="41">
        <v>440</v>
      </c>
      <c r="M30" s="40">
        <v>9038</v>
      </c>
      <c r="N30" s="41">
        <v>449</v>
      </c>
      <c r="O30" s="40">
        <v>9095</v>
      </c>
      <c r="P30" s="41">
        <v>437</v>
      </c>
      <c r="Q30" s="40">
        <v>9561</v>
      </c>
      <c r="R30" s="41">
        <v>453</v>
      </c>
      <c r="S30" s="40">
        <v>9529</v>
      </c>
      <c r="T30" s="41">
        <v>463</v>
      </c>
      <c r="U30" s="40">
        <v>9131</v>
      </c>
      <c r="V30" s="41">
        <v>414</v>
      </c>
      <c r="W30" s="40">
        <v>9033</v>
      </c>
      <c r="X30" s="41">
        <v>260</v>
      </c>
      <c r="Y30" s="40">
        <v>11547</v>
      </c>
      <c r="Z30" s="41">
        <v>325</v>
      </c>
      <c r="AB30" s="50"/>
      <c r="AC30" s="50"/>
    </row>
    <row r="31" spans="1:29" x14ac:dyDescent="0.2">
      <c r="A31" s="7"/>
      <c r="B31" s="6" t="s">
        <v>10</v>
      </c>
      <c r="C31" s="40">
        <v>7814</v>
      </c>
      <c r="D31" s="41">
        <v>206</v>
      </c>
      <c r="E31" s="40">
        <v>6029</v>
      </c>
      <c r="F31" s="41">
        <v>168</v>
      </c>
      <c r="G31" s="40">
        <v>5209</v>
      </c>
      <c r="H31" s="41">
        <v>152</v>
      </c>
      <c r="I31" s="40">
        <v>6623</v>
      </c>
      <c r="J31" s="41">
        <v>201</v>
      </c>
      <c r="K31" s="40">
        <v>9061</v>
      </c>
      <c r="L31" s="41">
        <v>416</v>
      </c>
      <c r="M31" s="40">
        <v>8467</v>
      </c>
      <c r="N31" s="41">
        <v>427</v>
      </c>
      <c r="O31" s="40">
        <v>8567</v>
      </c>
      <c r="P31" s="41">
        <v>417</v>
      </c>
      <c r="Q31" s="40">
        <v>8947</v>
      </c>
      <c r="R31" s="41">
        <v>431</v>
      </c>
      <c r="S31" s="40">
        <v>9158</v>
      </c>
      <c r="T31" s="41">
        <v>441</v>
      </c>
      <c r="U31" s="40">
        <v>8488</v>
      </c>
      <c r="V31" s="41">
        <v>381</v>
      </c>
      <c r="W31" s="40">
        <v>8088</v>
      </c>
      <c r="X31" s="41">
        <v>237</v>
      </c>
      <c r="Y31" s="40">
        <v>10464</v>
      </c>
      <c r="Z31" s="41">
        <v>296</v>
      </c>
      <c r="AB31" s="50"/>
      <c r="AC31" s="50"/>
    </row>
    <row r="32" spans="1:29" x14ac:dyDescent="0.2">
      <c r="A32" s="7"/>
      <c r="B32" s="6" t="s">
        <v>9</v>
      </c>
      <c r="C32" s="40">
        <v>7243</v>
      </c>
      <c r="D32" s="41">
        <v>194</v>
      </c>
      <c r="E32" s="40">
        <v>5314</v>
      </c>
      <c r="F32" s="41">
        <v>147</v>
      </c>
      <c r="G32" s="40">
        <v>4721</v>
      </c>
      <c r="H32" s="41">
        <v>139</v>
      </c>
      <c r="I32" s="40">
        <v>5920</v>
      </c>
      <c r="J32" s="41">
        <v>184</v>
      </c>
      <c r="K32" s="40">
        <v>8761</v>
      </c>
      <c r="L32" s="41">
        <v>399</v>
      </c>
      <c r="M32" s="40">
        <v>7888</v>
      </c>
      <c r="N32" s="41">
        <v>397</v>
      </c>
      <c r="O32" s="40">
        <v>8073</v>
      </c>
      <c r="P32" s="41">
        <v>391</v>
      </c>
      <c r="Q32" s="40">
        <v>8361</v>
      </c>
      <c r="R32" s="41">
        <v>399</v>
      </c>
      <c r="S32" s="40">
        <v>8754</v>
      </c>
      <c r="T32" s="41">
        <v>427</v>
      </c>
      <c r="U32" s="40">
        <v>7937</v>
      </c>
      <c r="V32" s="41">
        <v>360</v>
      </c>
      <c r="W32" s="40">
        <v>7225</v>
      </c>
      <c r="X32" s="41">
        <v>210</v>
      </c>
      <c r="Y32" s="40">
        <v>9733</v>
      </c>
      <c r="Z32" s="41">
        <v>272</v>
      </c>
      <c r="AB32" s="50"/>
      <c r="AC32" s="50"/>
    </row>
    <row r="33" spans="1:29" x14ac:dyDescent="0.2">
      <c r="A33" s="7"/>
      <c r="B33" s="6" t="s">
        <v>8</v>
      </c>
      <c r="C33" s="40">
        <v>6596</v>
      </c>
      <c r="D33" s="41">
        <v>180</v>
      </c>
      <c r="E33" s="40">
        <v>4982</v>
      </c>
      <c r="F33" s="41">
        <v>138</v>
      </c>
      <c r="G33" s="40">
        <v>4072</v>
      </c>
      <c r="H33" s="41">
        <v>124</v>
      </c>
      <c r="I33" s="40">
        <v>5316</v>
      </c>
      <c r="J33" s="41">
        <v>163</v>
      </c>
      <c r="K33" s="40">
        <v>8470</v>
      </c>
      <c r="L33" s="41">
        <v>384</v>
      </c>
      <c r="M33" s="40">
        <v>7444</v>
      </c>
      <c r="N33" s="41">
        <v>371</v>
      </c>
      <c r="O33" s="40">
        <v>7590</v>
      </c>
      <c r="P33" s="41">
        <v>371</v>
      </c>
      <c r="Q33" s="40">
        <v>7937</v>
      </c>
      <c r="R33" s="41">
        <v>375</v>
      </c>
      <c r="S33" s="40">
        <v>8299</v>
      </c>
      <c r="T33" s="41">
        <v>404</v>
      </c>
      <c r="U33" s="40">
        <v>7495</v>
      </c>
      <c r="V33" s="41">
        <v>335</v>
      </c>
      <c r="W33" s="40">
        <v>6598</v>
      </c>
      <c r="X33" s="41">
        <v>190</v>
      </c>
      <c r="Y33" s="40">
        <v>9056</v>
      </c>
      <c r="Z33" s="41">
        <v>255</v>
      </c>
      <c r="AB33" s="50"/>
      <c r="AC33" s="50"/>
    </row>
    <row r="34" spans="1:29" x14ac:dyDescent="0.2">
      <c r="A34" s="7"/>
      <c r="B34" s="6" t="s">
        <v>7</v>
      </c>
      <c r="C34" s="40">
        <v>6186</v>
      </c>
      <c r="D34" s="41">
        <v>165</v>
      </c>
      <c r="E34" s="40">
        <v>4590</v>
      </c>
      <c r="F34" s="41">
        <v>128</v>
      </c>
      <c r="G34" s="40">
        <v>3557</v>
      </c>
      <c r="H34" s="41">
        <v>105</v>
      </c>
      <c r="I34" s="40">
        <v>4759</v>
      </c>
      <c r="J34" s="41">
        <v>147</v>
      </c>
      <c r="K34" s="40">
        <v>8016</v>
      </c>
      <c r="L34" s="41">
        <v>366</v>
      </c>
      <c r="M34" s="40">
        <v>6972</v>
      </c>
      <c r="N34" s="41">
        <v>350</v>
      </c>
      <c r="O34" s="40">
        <v>7045</v>
      </c>
      <c r="P34" s="41">
        <v>348</v>
      </c>
      <c r="Q34" s="40">
        <v>7546</v>
      </c>
      <c r="R34" s="41">
        <v>362</v>
      </c>
      <c r="S34" s="40">
        <v>7862</v>
      </c>
      <c r="T34" s="41">
        <v>383</v>
      </c>
      <c r="U34" s="40">
        <v>6999</v>
      </c>
      <c r="V34" s="41">
        <v>318</v>
      </c>
      <c r="W34" s="40">
        <v>6052</v>
      </c>
      <c r="X34" s="41">
        <v>175</v>
      </c>
      <c r="Y34" s="40">
        <v>8491</v>
      </c>
      <c r="Z34" s="41">
        <v>239</v>
      </c>
      <c r="AB34" s="50"/>
      <c r="AC34" s="50"/>
    </row>
    <row r="35" spans="1:29" ht="13.5" thickBot="1" x14ac:dyDescent="0.25">
      <c r="A35" s="7"/>
      <c r="B35" s="4" t="s">
        <v>6</v>
      </c>
      <c r="C35" s="44">
        <v>5613</v>
      </c>
      <c r="D35" s="45">
        <v>153</v>
      </c>
      <c r="E35" s="44">
        <v>4171</v>
      </c>
      <c r="F35" s="45">
        <v>116</v>
      </c>
      <c r="G35" s="44">
        <v>3304</v>
      </c>
      <c r="H35" s="45">
        <v>95</v>
      </c>
      <c r="I35" s="44">
        <v>4422</v>
      </c>
      <c r="J35" s="45">
        <v>136</v>
      </c>
      <c r="K35" s="44">
        <v>7596</v>
      </c>
      <c r="L35" s="45">
        <v>353</v>
      </c>
      <c r="M35" s="44">
        <v>6596</v>
      </c>
      <c r="N35" s="45">
        <v>330</v>
      </c>
      <c r="O35" s="44">
        <v>6503</v>
      </c>
      <c r="P35" s="45">
        <v>317</v>
      </c>
      <c r="Q35" s="44">
        <v>7041</v>
      </c>
      <c r="R35" s="45">
        <v>336</v>
      </c>
      <c r="S35" s="44">
        <v>7493</v>
      </c>
      <c r="T35" s="45">
        <v>363</v>
      </c>
      <c r="U35" s="44">
        <v>6486</v>
      </c>
      <c r="V35" s="45">
        <v>298</v>
      </c>
      <c r="W35" s="44">
        <v>5310</v>
      </c>
      <c r="X35" s="45">
        <v>158</v>
      </c>
      <c r="Y35" s="44">
        <v>7849</v>
      </c>
      <c r="Z35" s="45">
        <v>219</v>
      </c>
      <c r="AB35" s="50"/>
      <c r="AC35" s="50"/>
    </row>
    <row r="36" spans="1:29" x14ac:dyDescent="0.2">
      <c r="A36" s="8"/>
      <c r="B36" s="6" t="s">
        <v>5</v>
      </c>
      <c r="C36" s="40">
        <v>20808</v>
      </c>
      <c r="D36" s="41">
        <v>136</v>
      </c>
      <c r="E36" s="40">
        <v>14913</v>
      </c>
      <c r="F36" s="41">
        <v>107</v>
      </c>
      <c r="G36" s="40">
        <v>12974</v>
      </c>
      <c r="H36" s="41">
        <v>90</v>
      </c>
      <c r="I36" s="40">
        <v>17150</v>
      </c>
      <c r="J36" s="41">
        <v>123</v>
      </c>
      <c r="K36" s="40">
        <v>30604</v>
      </c>
      <c r="L36" s="41">
        <v>327</v>
      </c>
      <c r="M36" s="40">
        <v>27681</v>
      </c>
      <c r="N36" s="41">
        <v>310</v>
      </c>
      <c r="O36" s="40">
        <v>27222</v>
      </c>
      <c r="P36" s="41">
        <v>298</v>
      </c>
      <c r="Q36" s="40">
        <v>29308</v>
      </c>
      <c r="R36" s="41">
        <v>314</v>
      </c>
      <c r="S36" s="40">
        <v>31312</v>
      </c>
      <c r="T36" s="41">
        <v>347</v>
      </c>
      <c r="U36" s="40">
        <v>26048</v>
      </c>
      <c r="V36" s="41">
        <v>272</v>
      </c>
      <c r="W36" s="40">
        <v>20809</v>
      </c>
      <c r="X36" s="41">
        <v>142</v>
      </c>
      <c r="Y36" s="40">
        <v>30702</v>
      </c>
      <c r="Z36" s="41">
        <v>203</v>
      </c>
      <c r="AB36" s="50"/>
      <c r="AC36" s="50"/>
    </row>
    <row r="37" spans="1:29" x14ac:dyDescent="0.2">
      <c r="A37" s="7"/>
      <c r="B37" s="6" t="s">
        <v>4</v>
      </c>
      <c r="C37" s="40">
        <v>12810</v>
      </c>
      <c r="D37" s="41">
        <v>80</v>
      </c>
      <c r="E37" s="40">
        <v>9592</v>
      </c>
      <c r="F37" s="41">
        <v>58</v>
      </c>
      <c r="G37" s="40">
        <v>8185</v>
      </c>
      <c r="H37" s="41">
        <v>58</v>
      </c>
      <c r="I37" s="40">
        <v>10608</v>
      </c>
      <c r="J37" s="41">
        <v>80</v>
      </c>
      <c r="K37" s="40">
        <v>22606</v>
      </c>
      <c r="L37" s="41">
        <v>230</v>
      </c>
      <c r="M37" s="40">
        <v>20602</v>
      </c>
      <c r="N37" s="41">
        <v>227</v>
      </c>
      <c r="O37" s="40">
        <v>19707</v>
      </c>
      <c r="P37" s="41">
        <v>215</v>
      </c>
      <c r="Q37" s="40">
        <v>21861</v>
      </c>
      <c r="R37" s="41">
        <v>231</v>
      </c>
      <c r="S37" s="40">
        <v>23149</v>
      </c>
      <c r="T37" s="41">
        <v>258</v>
      </c>
      <c r="U37" s="40">
        <v>19036</v>
      </c>
      <c r="V37" s="41">
        <v>195</v>
      </c>
      <c r="W37" s="40">
        <v>13941</v>
      </c>
      <c r="X37" s="41">
        <v>92</v>
      </c>
      <c r="Y37" s="40">
        <v>19379</v>
      </c>
      <c r="Z37" s="41">
        <v>136</v>
      </c>
      <c r="AB37" s="50"/>
      <c r="AC37" s="50"/>
    </row>
    <row r="38" spans="1:29" x14ac:dyDescent="0.2">
      <c r="A38" s="7"/>
      <c r="B38" s="6" t="s">
        <v>3</v>
      </c>
      <c r="C38" s="40">
        <v>8583</v>
      </c>
      <c r="D38" s="41">
        <v>53</v>
      </c>
      <c r="E38" s="40">
        <v>6384</v>
      </c>
      <c r="F38" s="41">
        <v>39</v>
      </c>
      <c r="G38" s="40">
        <v>6091</v>
      </c>
      <c r="H38" s="41">
        <v>36</v>
      </c>
      <c r="I38" s="40">
        <v>8098</v>
      </c>
      <c r="J38" s="41">
        <v>51</v>
      </c>
      <c r="K38" s="40">
        <v>15960</v>
      </c>
      <c r="L38" s="41">
        <v>173</v>
      </c>
      <c r="M38" s="40">
        <v>14686</v>
      </c>
      <c r="N38" s="41">
        <v>164</v>
      </c>
      <c r="O38" s="40">
        <v>14569</v>
      </c>
      <c r="P38" s="41">
        <v>161</v>
      </c>
      <c r="Q38" s="40">
        <v>16493</v>
      </c>
      <c r="R38" s="41">
        <v>175</v>
      </c>
      <c r="S38" s="40">
        <v>16839</v>
      </c>
      <c r="T38" s="41">
        <v>182</v>
      </c>
      <c r="U38" s="40">
        <v>13558</v>
      </c>
      <c r="V38" s="41">
        <v>137</v>
      </c>
      <c r="W38" s="40">
        <v>8901</v>
      </c>
      <c r="X38" s="41">
        <v>59</v>
      </c>
      <c r="Y38" s="40">
        <v>12266</v>
      </c>
      <c r="Z38" s="41">
        <v>84</v>
      </c>
      <c r="AB38" s="50"/>
      <c r="AC38" s="50"/>
    </row>
    <row r="39" spans="1:29" x14ac:dyDescent="0.2">
      <c r="A39" s="7"/>
      <c r="B39" s="6" t="s">
        <v>2</v>
      </c>
      <c r="C39" s="40">
        <v>6411</v>
      </c>
      <c r="D39" s="41">
        <v>37</v>
      </c>
      <c r="E39" s="40">
        <v>5234</v>
      </c>
      <c r="F39" s="41">
        <v>30</v>
      </c>
      <c r="G39" s="40">
        <v>5163</v>
      </c>
      <c r="H39" s="41">
        <v>31</v>
      </c>
      <c r="I39" s="40">
        <v>6079</v>
      </c>
      <c r="J39" s="41">
        <v>38</v>
      </c>
      <c r="K39" s="40">
        <v>11320</v>
      </c>
      <c r="L39" s="41">
        <v>115</v>
      </c>
      <c r="M39" s="40">
        <v>10814</v>
      </c>
      <c r="N39" s="41">
        <v>119</v>
      </c>
      <c r="O39" s="40">
        <v>10898</v>
      </c>
      <c r="P39" s="41">
        <v>119</v>
      </c>
      <c r="Q39" s="40">
        <v>12255</v>
      </c>
      <c r="R39" s="41">
        <v>127</v>
      </c>
      <c r="S39" s="40">
        <v>12870</v>
      </c>
      <c r="T39" s="41">
        <v>139</v>
      </c>
      <c r="U39" s="40">
        <v>9805</v>
      </c>
      <c r="V39" s="41">
        <v>101</v>
      </c>
      <c r="W39" s="40">
        <v>6100</v>
      </c>
      <c r="X39" s="41">
        <v>39</v>
      </c>
      <c r="Y39" s="40">
        <v>9270</v>
      </c>
      <c r="Z39" s="41">
        <v>54</v>
      </c>
      <c r="AB39" s="50"/>
      <c r="AC39" s="50"/>
    </row>
    <row r="40" spans="1:29" ht="13.5" thickBot="1" x14ac:dyDescent="0.25">
      <c r="A40" s="5"/>
      <c r="B40" s="4" t="s">
        <v>1</v>
      </c>
      <c r="C40" s="46">
        <v>39483</v>
      </c>
      <c r="D40" s="47">
        <v>31</v>
      </c>
      <c r="E40" s="46">
        <v>35558</v>
      </c>
      <c r="F40" s="47">
        <v>26</v>
      </c>
      <c r="G40" s="46">
        <v>34771</v>
      </c>
      <c r="H40" s="47">
        <v>25</v>
      </c>
      <c r="I40" s="46">
        <v>32432</v>
      </c>
      <c r="J40" s="47">
        <v>29</v>
      </c>
      <c r="K40" s="46">
        <v>61111</v>
      </c>
      <c r="L40" s="47">
        <v>88</v>
      </c>
      <c r="M40" s="46">
        <v>48930</v>
      </c>
      <c r="N40" s="47">
        <v>92</v>
      </c>
      <c r="O40" s="46">
        <v>55870</v>
      </c>
      <c r="P40" s="47">
        <v>87</v>
      </c>
      <c r="Q40" s="46">
        <v>55790</v>
      </c>
      <c r="R40" s="47">
        <v>96</v>
      </c>
      <c r="S40" s="46">
        <v>64018</v>
      </c>
      <c r="T40" s="47">
        <v>105</v>
      </c>
      <c r="U40" s="46">
        <v>44449</v>
      </c>
      <c r="V40" s="47">
        <v>73</v>
      </c>
      <c r="W40" s="46">
        <v>28196</v>
      </c>
      <c r="X40" s="47">
        <v>27</v>
      </c>
      <c r="Y40" s="46">
        <v>47767</v>
      </c>
      <c r="Z40" s="47">
        <v>43</v>
      </c>
      <c r="AB40" s="50"/>
      <c r="AC40" s="50"/>
    </row>
    <row r="41" spans="1:29" ht="13.5" thickBot="1" x14ac:dyDescent="0.25">
      <c r="A41" s="10"/>
      <c r="B41" s="2" t="s">
        <v>0</v>
      </c>
      <c r="C41" s="35">
        <v>742765</v>
      </c>
      <c r="D41" s="35" t="s">
        <v>71</v>
      </c>
      <c r="E41" s="35">
        <v>678233</v>
      </c>
      <c r="F41" s="35" t="s">
        <v>71</v>
      </c>
      <c r="G41" s="35">
        <v>608094</v>
      </c>
      <c r="H41" s="35" t="s">
        <v>71</v>
      </c>
      <c r="I41" s="35">
        <v>626145</v>
      </c>
      <c r="J41" s="35" t="s">
        <v>71</v>
      </c>
      <c r="K41" s="35">
        <v>618494</v>
      </c>
      <c r="L41" s="35" t="s">
        <v>71</v>
      </c>
      <c r="M41" s="35">
        <v>554090</v>
      </c>
      <c r="N41" s="35" t="s">
        <v>71</v>
      </c>
      <c r="O41" s="35">
        <v>567317</v>
      </c>
      <c r="P41" s="35" t="s">
        <v>71</v>
      </c>
      <c r="Q41" s="35">
        <v>585399</v>
      </c>
      <c r="R41" s="35" t="s">
        <v>71</v>
      </c>
      <c r="S41" s="35">
        <v>604789</v>
      </c>
      <c r="T41" s="35" t="s">
        <v>71</v>
      </c>
      <c r="U41" s="35">
        <v>585048</v>
      </c>
      <c r="V41" s="35" t="s">
        <v>71</v>
      </c>
      <c r="W41" s="35">
        <v>711053</v>
      </c>
      <c r="X41" s="35" t="s">
        <v>71</v>
      </c>
      <c r="Y41" s="35">
        <v>831067</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62</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217366</v>
      </c>
      <c r="D46" s="37">
        <v>2343</v>
      </c>
      <c r="E46" s="36">
        <v>214761</v>
      </c>
      <c r="F46" s="37">
        <v>2339</v>
      </c>
      <c r="G46" s="36">
        <v>195873</v>
      </c>
      <c r="H46" s="37">
        <v>2316</v>
      </c>
      <c r="I46" s="36">
        <v>169661</v>
      </c>
      <c r="J46" s="37">
        <v>2297</v>
      </c>
      <c r="K46" s="36">
        <v>61951</v>
      </c>
      <c r="L46" s="37">
        <v>2297</v>
      </c>
      <c r="M46" s="36">
        <v>36288</v>
      </c>
      <c r="N46" s="37">
        <v>2279</v>
      </c>
      <c r="O46" s="36">
        <v>39614</v>
      </c>
      <c r="P46" s="37">
        <v>2288</v>
      </c>
      <c r="Q46" s="36">
        <v>39505</v>
      </c>
      <c r="R46" s="37">
        <v>2278</v>
      </c>
      <c r="S46" s="36">
        <v>51431</v>
      </c>
      <c r="T46" s="37">
        <v>2308</v>
      </c>
      <c r="U46" s="36">
        <v>78385</v>
      </c>
      <c r="V46" s="37">
        <v>2315</v>
      </c>
      <c r="W46" s="36">
        <v>196755</v>
      </c>
      <c r="X46" s="37">
        <v>2341</v>
      </c>
      <c r="Y46" s="36">
        <v>210428</v>
      </c>
      <c r="Z46" s="37">
        <v>2335</v>
      </c>
      <c r="AB46" s="50"/>
      <c r="AC46" s="50"/>
    </row>
    <row r="47" spans="1:29" x14ac:dyDescent="0.2">
      <c r="A47" s="10"/>
      <c r="B47" s="6" t="s">
        <v>34</v>
      </c>
      <c r="C47" s="38">
        <v>212932</v>
      </c>
      <c r="D47" s="39">
        <v>2291</v>
      </c>
      <c r="E47" s="38">
        <v>211055</v>
      </c>
      <c r="F47" s="39">
        <v>2290</v>
      </c>
      <c r="G47" s="38">
        <v>197434</v>
      </c>
      <c r="H47" s="39">
        <v>2262</v>
      </c>
      <c r="I47" s="38">
        <v>179237</v>
      </c>
      <c r="J47" s="39">
        <v>2244</v>
      </c>
      <c r="K47" s="38">
        <v>73449</v>
      </c>
      <c r="L47" s="39">
        <v>2278</v>
      </c>
      <c r="M47" s="38">
        <v>60096</v>
      </c>
      <c r="N47" s="39">
        <v>2260</v>
      </c>
      <c r="O47" s="38">
        <v>61675</v>
      </c>
      <c r="P47" s="39">
        <v>2269</v>
      </c>
      <c r="Q47" s="38">
        <v>62756</v>
      </c>
      <c r="R47" s="39">
        <v>2265</v>
      </c>
      <c r="S47" s="38">
        <v>62181</v>
      </c>
      <c r="T47" s="39">
        <v>2291</v>
      </c>
      <c r="U47" s="38">
        <v>82170</v>
      </c>
      <c r="V47" s="39">
        <v>2292</v>
      </c>
      <c r="W47" s="38">
        <v>193575</v>
      </c>
      <c r="X47" s="39">
        <v>2291</v>
      </c>
      <c r="Y47" s="38">
        <v>206588</v>
      </c>
      <c r="Z47" s="39">
        <v>2280</v>
      </c>
      <c r="AB47" s="50"/>
      <c r="AC47" s="50"/>
    </row>
    <row r="48" spans="1:29" x14ac:dyDescent="0.2">
      <c r="A48" s="10"/>
      <c r="B48" s="6" t="s">
        <v>33</v>
      </c>
      <c r="C48" s="38">
        <v>207177</v>
      </c>
      <c r="D48" s="39">
        <v>2227</v>
      </c>
      <c r="E48" s="38">
        <v>204852</v>
      </c>
      <c r="F48" s="39">
        <v>2217</v>
      </c>
      <c r="G48" s="38">
        <v>189679</v>
      </c>
      <c r="H48" s="39">
        <v>2188</v>
      </c>
      <c r="I48" s="38">
        <v>173107</v>
      </c>
      <c r="J48" s="39">
        <v>2174</v>
      </c>
      <c r="K48" s="38">
        <v>72587</v>
      </c>
      <c r="L48" s="39">
        <v>2261</v>
      </c>
      <c r="M48" s="38">
        <v>59602</v>
      </c>
      <c r="N48" s="39">
        <v>2242</v>
      </c>
      <c r="O48" s="38">
        <v>61137</v>
      </c>
      <c r="P48" s="39">
        <v>2252</v>
      </c>
      <c r="Q48" s="38">
        <v>62361</v>
      </c>
      <c r="R48" s="39">
        <v>2251</v>
      </c>
      <c r="S48" s="38">
        <v>61627</v>
      </c>
      <c r="T48" s="39">
        <v>2276</v>
      </c>
      <c r="U48" s="38">
        <v>80929</v>
      </c>
      <c r="V48" s="39">
        <v>2260</v>
      </c>
      <c r="W48" s="38">
        <v>188469</v>
      </c>
      <c r="X48" s="39">
        <v>2229</v>
      </c>
      <c r="Y48" s="38">
        <v>202221</v>
      </c>
      <c r="Z48" s="39">
        <v>2227</v>
      </c>
      <c r="AB48" s="50"/>
      <c r="AC48" s="50"/>
    </row>
    <row r="49" spans="1:29" x14ac:dyDescent="0.2">
      <c r="A49" s="10"/>
      <c r="B49" s="6" t="s">
        <v>32</v>
      </c>
      <c r="C49" s="38">
        <v>199635</v>
      </c>
      <c r="D49" s="39">
        <v>2167</v>
      </c>
      <c r="E49" s="38">
        <v>195573</v>
      </c>
      <c r="F49" s="39">
        <v>2148</v>
      </c>
      <c r="G49" s="38">
        <v>179596</v>
      </c>
      <c r="H49" s="39">
        <v>2084</v>
      </c>
      <c r="I49" s="38">
        <v>165262</v>
      </c>
      <c r="J49" s="39">
        <v>2087</v>
      </c>
      <c r="K49" s="38">
        <v>71585</v>
      </c>
      <c r="L49" s="39">
        <v>2230</v>
      </c>
      <c r="M49" s="38">
        <v>58886</v>
      </c>
      <c r="N49" s="39">
        <v>2224</v>
      </c>
      <c r="O49" s="38">
        <v>60331</v>
      </c>
      <c r="P49" s="39">
        <v>2236</v>
      </c>
      <c r="Q49" s="38">
        <v>61532</v>
      </c>
      <c r="R49" s="39">
        <v>2231</v>
      </c>
      <c r="S49" s="38">
        <v>60888</v>
      </c>
      <c r="T49" s="39">
        <v>2251</v>
      </c>
      <c r="U49" s="38">
        <v>79746</v>
      </c>
      <c r="V49" s="39">
        <v>2229</v>
      </c>
      <c r="W49" s="38">
        <v>181375</v>
      </c>
      <c r="X49" s="39">
        <v>2156</v>
      </c>
      <c r="Y49" s="38">
        <v>196718</v>
      </c>
      <c r="Z49" s="39">
        <v>2179</v>
      </c>
      <c r="AB49" s="50"/>
      <c r="AC49" s="50"/>
    </row>
    <row r="50" spans="1:29" x14ac:dyDescent="0.2">
      <c r="A50" s="10"/>
      <c r="B50" s="6" t="s">
        <v>31</v>
      </c>
      <c r="C50" s="38">
        <v>187567</v>
      </c>
      <c r="D50" s="39">
        <v>2060</v>
      </c>
      <c r="E50" s="38">
        <v>181610</v>
      </c>
      <c r="F50" s="39">
        <v>2015</v>
      </c>
      <c r="G50" s="38">
        <v>163716</v>
      </c>
      <c r="H50" s="39">
        <v>1934</v>
      </c>
      <c r="I50" s="38">
        <v>153009</v>
      </c>
      <c r="J50" s="39">
        <v>1988</v>
      </c>
      <c r="K50" s="38">
        <v>70673</v>
      </c>
      <c r="L50" s="39">
        <v>2209</v>
      </c>
      <c r="M50" s="38">
        <v>58185</v>
      </c>
      <c r="N50" s="39">
        <v>2197</v>
      </c>
      <c r="O50" s="38">
        <v>59427</v>
      </c>
      <c r="P50" s="39">
        <v>2194</v>
      </c>
      <c r="Q50" s="38">
        <v>60767</v>
      </c>
      <c r="R50" s="39">
        <v>2201</v>
      </c>
      <c r="S50" s="38">
        <v>60143</v>
      </c>
      <c r="T50" s="39">
        <v>2227</v>
      </c>
      <c r="U50" s="38">
        <v>78625</v>
      </c>
      <c r="V50" s="39">
        <v>2206</v>
      </c>
      <c r="W50" s="38">
        <v>171802</v>
      </c>
      <c r="X50" s="39">
        <v>2062</v>
      </c>
      <c r="Y50" s="38">
        <v>187197</v>
      </c>
      <c r="Z50" s="39">
        <v>2093</v>
      </c>
      <c r="AB50" s="50"/>
      <c r="AC50" s="50"/>
    </row>
    <row r="51" spans="1:29" x14ac:dyDescent="0.2">
      <c r="A51" s="7"/>
      <c r="B51" s="6" t="s">
        <v>30</v>
      </c>
      <c r="C51" s="40">
        <v>173178</v>
      </c>
      <c r="D51" s="41">
        <v>1928</v>
      </c>
      <c r="E51" s="40">
        <v>164482</v>
      </c>
      <c r="F51" s="41">
        <v>1852</v>
      </c>
      <c r="G51" s="40">
        <v>146020</v>
      </c>
      <c r="H51" s="41">
        <v>1754</v>
      </c>
      <c r="I51" s="40">
        <v>139651</v>
      </c>
      <c r="J51" s="41">
        <v>1827</v>
      </c>
      <c r="K51" s="40">
        <v>69589</v>
      </c>
      <c r="L51" s="41">
        <v>2184</v>
      </c>
      <c r="M51" s="40">
        <v>57445</v>
      </c>
      <c r="N51" s="41">
        <v>2169</v>
      </c>
      <c r="O51" s="40">
        <v>58768</v>
      </c>
      <c r="P51" s="41">
        <v>2172</v>
      </c>
      <c r="Q51" s="40">
        <v>60101</v>
      </c>
      <c r="R51" s="41">
        <v>2179</v>
      </c>
      <c r="S51" s="40">
        <v>59469</v>
      </c>
      <c r="T51" s="41">
        <v>2194</v>
      </c>
      <c r="U51" s="40">
        <v>77048</v>
      </c>
      <c r="V51" s="41">
        <v>2166</v>
      </c>
      <c r="W51" s="40">
        <v>160360</v>
      </c>
      <c r="X51" s="41">
        <v>1938</v>
      </c>
      <c r="Y51" s="40">
        <v>175661</v>
      </c>
      <c r="Z51" s="41">
        <v>1974</v>
      </c>
      <c r="AB51" s="50"/>
      <c r="AC51" s="50"/>
    </row>
    <row r="52" spans="1:29" x14ac:dyDescent="0.2">
      <c r="A52" s="7"/>
      <c r="B52" s="6" t="s">
        <v>29</v>
      </c>
      <c r="C52" s="40">
        <v>156024</v>
      </c>
      <c r="D52" s="41">
        <v>1753</v>
      </c>
      <c r="E52" s="40">
        <v>144989</v>
      </c>
      <c r="F52" s="41">
        <v>1658</v>
      </c>
      <c r="G52" s="40">
        <v>126398</v>
      </c>
      <c r="H52" s="41">
        <v>1533</v>
      </c>
      <c r="I52" s="40">
        <v>123474</v>
      </c>
      <c r="J52" s="41">
        <v>1657</v>
      </c>
      <c r="K52" s="40">
        <v>68427</v>
      </c>
      <c r="L52" s="41">
        <v>2160</v>
      </c>
      <c r="M52" s="40">
        <v>56750</v>
      </c>
      <c r="N52" s="41">
        <v>2148</v>
      </c>
      <c r="O52" s="40">
        <v>57949</v>
      </c>
      <c r="P52" s="41">
        <v>2143</v>
      </c>
      <c r="Q52" s="40">
        <v>59188</v>
      </c>
      <c r="R52" s="41">
        <v>2152</v>
      </c>
      <c r="S52" s="40">
        <v>58705</v>
      </c>
      <c r="T52" s="41">
        <v>2174</v>
      </c>
      <c r="U52" s="40">
        <v>75025</v>
      </c>
      <c r="V52" s="41">
        <v>2131</v>
      </c>
      <c r="W52" s="40">
        <v>146206</v>
      </c>
      <c r="X52" s="41">
        <v>1788</v>
      </c>
      <c r="Y52" s="40">
        <v>164082</v>
      </c>
      <c r="Z52" s="41">
        <v>1851</v>
      </c>
      <c r="AB52" s="50"/>
      <c r="AC52" s="50"/>
    </row>
    <row r="53" spans="1:29" x14ac:dyDescent="0.2">
      <c r="A53" s="7"/>
      <c r="B53" s="6" t="s">
        <v>28</v>
      </c>
      <c r="C53" s="40">
        <v>135582</v>
      </c>
      <c r="D53" s="41">
        <v>1551</v>
      </c>
      <c r="E53" s="40">
        <v>125374</v>
      </c>
      <c r="F53" s="41">
        <v>1442</v>
      </c>
      <c r="G53" s="40">
        <v>109615</v>
      </c>
      <c r="H53" s="41">
        <v>1340</v>
      </c>
      <c r="I53" s="40">
        <v>109232</v>
      </c>
      <c r="J53" s="41">
        <v>1473</v>
      </c>
      <c r="K53" s="40">
        <v>66892</v>
      </c>
      <c r="L53" s="41">
        <v>2121</v>
      </c>
      <c r="M53" s="40">
        <v>55630</v>
      </c>
      <c r="N53" s="41">
        <v>2116</v>
      </c>
      <c r="O53" s="40">
        <v>57032</v>
      </c>
      <c r="P53" s="41">
        <v>2122</v>
      </c>
      <c r="Q53" s="40">
        <v>58025</v>
      </c>
      <c r="R53" s="41">
        <v>2121</v>
      </c>
      <c r="S53" s="40">
        <v>57795</v>
      </c>
      <c r="T53" s="41">
        <v>2149</v>
      </c>
      <c r="U53" s="40">
        <v>72543</v>
      </c>
      <c r="V53" s="41">
        <v>2077</v>
      </c>
      <c r="W53" s="40">
        <v>131134</v>
      </c>
      <c r="X53" s="41">
        <v>1626</v>
      </c>
      <c r="Y53" s="40">
        <v>150093</v>
      </c>
      <c r="Z53" s="41">
        <v>1724</v>
      </c>
      <c r="AB53" s="50"/>
      <c r="AC53" s="50"/>
    </row>
    <row r="54" spans="1:29" x14ac:dyDescent="0.2">
      <c r="A54" s="7"/>
      <c r="B54" s="6" t="s">
        <v>27</v>
      </c>
      <c r="C54" s="40">
        <v>118723</v>
      </c>
      <c r="D54" s="41">
        <v>1362</v>
      </c>
      <c r="E54" s="40">
        <v>107833</v>
      </c>
      <c r="F54" s="41">
        <v>1243</v>
      </c>
      <c r="G54" s="40">
        <v>91898</v>
      </c>
      <c r="H54" s="41">
        <v>1138</v>
      </c>
      <c r="I54" s="40">
        <v>95980</v>
      </c>
      <c r="J54" s="41">
        <v>1320</v>
      </c>
      <c r="K54" s="40">
        <v>65118</v>
      </c>
      <c r="L54" s="41">
        <v>2082</v>
      </c>
      <c r="M54" s="40">
        <v>54778</v>
      </c>
      <c r="N54" s="41">
        <v>2085</v>
      </c>
      <c r="O54" s="40">
        <v>55807</v>
      </c>
      <c r="P54" s="41">
        <v>2088</v>
      </c>
      <c r="Q54" s="40">
        <v>56794</v>
      </c>
      <c r="R54" s="41">
        <v>2084</v>
      </c>
      <c r="S54" s="40">
        <v>56647</v>
      </c>
      <c r="T54" s="41">
        <v>2118</v>
      </c>
      <c r="U54" s="40">
        <v>69310</v>
      </c>
      <c r="V54" s="41">
        <v>2015</v>
      </c>
      <c r="W54" s="40">
        <v>117132</v>
      </c>
      <c r="X54" s="41">
        <v>1453</v>
      </c>
      <c r="Y54" s="40">
        <v>136482</v>
      </c>
      <c r="Z54" s="41">
        <v>1563</v>
      </c>
      <c r="AB54" s="50"/>
      <c r="AC54" s="50"/>
    </row>
    <row r="55" spans="1:29" ht="13.5" thickBot="1" x14ac:dyDescent="0.25">
      <c r="A55" s="7"/>
      <c r="B55" s="4" t="s">
        <v>26</v>
      </c>
      <c r="C55" s="42">
        <v>101157</v>
      </c>
      <c r="D55" s="43">
        <v>1179</v>
      </c>
      <c r="E55" s="42">
        <v>90229</v>
      </c>
      <c r="F55" s="43">
        <v>1063</v>
      </c>
      <c r="G55" s="42">
        <v>75211</v>
      </c>
      <c r="H55" s="43">
        <v>940</v>
      </c>
      <c r="I55" s="42">
        <v>83822</v>
      </c>
      <c r="J55" s="43">
        <v>1169</v>
      </c>
      <c r="K55" s="42">
        <v>63190</v>
      </c>
      <c r="L55" s="43">
        <v>2038</v>
      </c>
      <c r="M55" s="42">
        <v>53408</v>
      </c>
      <c r="N55" s="43">
        <v>2053</v>
      </c>
      <c r="O55" s="42">
        <v>54236</v>
      </c>
      <c r="P55" s="43">
        <v>2046</v>
      </c>
      <c r="Q55" s="42">
        <v>55579</v>
      </c>
      <c r="R55" s="43">
        <v>2054</v>
      </c>
      <c r="S55" s="42">
        <v>55190</v>
      </c>
      <c r="T55" s="43">
        <v>2082</v>
      </c>
      <c r="U55" s="42">
        <v>65883</v>
      </c>
      <c r="V55" s="43">
        <v>1937</v>
      </c>
      <c r="W55" s="42">
        <v>103047</v>
      </c>
      <c r="X55" s="43">
        <v>1304</v>
      </c>
      <c r="Y55" s="42">
        <v>122866</v>
      </c>
      <c r="Z55" s="43">
        <v>1417</v>
      </c>
      <c r="AB55" s="50"/>
      <c r="AC55" s="50"/>
    </row>
    <row r="56" spans="1:29" x14ac:dyDescent="0.2">
      <c r="A56" s="8"/>
      <c r="B56" s="9" t="s">
        <v>25</v>
      </c>
      <c r="C56" s="36">
        <v>85475</v>
      </c>
      <c r="D56" s="37">
        <v>1000</v>
      </c>
      <c r="E56" s="36">
        <v>74634</v>
      </c>
      <c r="F56" s="37">
        <v>879</v>
      </c>
      <c r="G56" s="36">
        <v>62230</v>
      </c>
      <c r="H56" s="37">
        <v>781</v>
      </c>
      <c r="I56" s="36">
        <v>71822</v>
      </c>
      <c r="J56" s="37">
        <v>1025</v>
      </c>
      <c r="K56" s="36">
        <v>60993</v>
      </c>
      <c r="L56" s="37">
        <v>1987</v>
      </c>
      <c r="M56" s="36">
        <v>51983</v>
      </c>
      <c r="N56" s="37">
        <v>2015</v>
      </c>
      <c r="O56" s="36">
        <v>52732</v>
      </c>
      <c r="P56" s="37">
        <v>1998</v>
      </c>
      <c r="Q56" s="36">
        <v>53852</v>
      </c>
      <c r="R56" s="37">
        <v>2008</v>
      </c>
      <c r="S56" s="36">
        <v>53326</v>
      </c>
      <c r="T56" s="37">
        <v>2031</v>
      </c>
      <c r="U56" s="36">
        <v>62798</v>
      </c>
      <c r="V56" s="37">
        <v>1866</v>
      </c>
      <c r="W56" s="36">
        <v>89604</v>
      </c>
      <c r="X56" s="37">
        <v>1133</v>
      </c>
      <c r="Y56" s="36">
        <v>109314</v>
      </c>
      <c r="Z56" s="37">
        <v>1264</v>
      </c>
      <c r="AB56" s="50"/>
      <c r="AC56" s="50"/>
    </row>
    <row r="57" spans="1:29" x14ac:dyDescent="0.2">
      <c r="A57" s="7"/>
      <c r="B57" s="6" t="s">
        <v>24</v>
      </c>
      <c r="C57" s="40">
        <v>72159</v>
      </c>
      <c r="D57" s="41">
        <v>833</v>
      </c>
      <c r="E57" s="40">
        <v>61796</v>
      </c>
      <c r="F57" s="41">
        <v>726</v>
      </c>
      <c r="G57" s="40">
        <v>51207</v>
      </c>
      <c r="H57" s="41">
        <v>641</v>
      </c>
      <c r="I57" s="40">
        <v>61636</v>
      </c>
      <c r="J57" s="41">
        <v>873</v>
      </c>
      <c r="K57" s="40">
        <v>58476</v>
      </c>
      <c r="L57" s="41">
        <v>1932</v>
      </c>
      <c r="M57" s="40">
        <v>50291</v>
      </c>
      <c r="N57" s="41">
        <v>1967</v>
      </c>
      <c r="O57" s="40">
        <v>50777</v>
      </c>
      <c r="P57" s="41">
        <v>1951</v>
      </c>
      <c r="Q57" s="40">
        <v>51955</v>
      </c>
      <c r="R57" s="41">
        <v>1955</v>
      </c>
      <c r="S57" s="40">
        <v>51192</v>
      </c>
      <c r="T57" s="41">
        <v>1978</v>
      </c>
      <c r="U57" s="40">
        <v>59363</v>
      </c>
      <c r="V57" s="41">
        <v>1796</v>
      </c>
      <c r="W57" s="40">
        <v>75641</v>
      </c>
      <c r="X57" s="41">
        <v>986</v>
      </c>
      <c r="Y57" s="40">
        <v>96539</v>
      </c>
      <c r="Z57" s="41">
        <v>1130</v>
      </c>
      <c r="AB57" s="50"/>
      <c r="AC57" s="50"/>
    </row>
    <row r="58" spans="1:29" ht="13.5" thickBot="1" x14ac:dyDescent="0.25">
      <c r="A58" s="7"/>
      <c r="B58" s="4" t="s">
        <v>23</v>
      </c>
      <c r="C58" s="44">
        <v>60703</v>
      </c>
      <c r="D58" s="45">
        <v>716</v>
      </c>
      <c r="E58" s="44">
        <v>51640</v>
      </c>
      <c r="F58" s="45">
        <v>599</v>
      </c>
      <c r="G58" s="44">
        <v>42067</v>
      </c>
      <c r="H58" s="45">
        <v>535</v>
      </c>
      <c r="I58" s="44">
        <v>53127</v>
      </c>
      <c r="J58" s="45">
        <v>763</v>
      </c>
      <c r="K58" s="44">
        <v>55898</v>
      </c>
      <c r="L58" s="45">
        <v>1858</v>
      </c>
      <c r="M58" s="44">
        <v>48630</v>
      </c>
      <c r="N58" s="45">
        <v>1906</v>
      </c>
      <c r="O58" s="44">
        <v>48646</v>
      </c>
      <c r="P58" s="45">
        <v>1886</v>
      </c>
      <c r="Q58" s="44">
        <v>50019</v>
      </c>
      <c r="R58" s="45">
        <v>1905</v>
      </c>
      <c r="S58" s="44">
        <v>49405</v>
      </c>
      <c r="T58" s="45">
        <v>1915</v>
      </c>
      <c r="U58" s="44">
        <v>55731</v>
      </c>
      <c r="V58" s="45">
        <v>1707</v>
      </c>
      <c r="W58" s="44">
        <v>63878</v>
      </c>
      <c r="X58" s="45">
        <v>824</v>
      </c>
      <c r="Y58" s="44">
        <v>86366</v>
      </c>
      <c r="Z58" s="45">
        <v>992</v>
      </c>
      <c r="AB58" s="50"/>
      <c r="AC58" s="50"/>
    </row>
    <row r="59" spans="1:29" x14ac:dyDescent="0.2">
      <c r="A59" s="8"/>
      <c r="B59" s="9" t="s">
        <v>22</v>
      </c>
      <c r="C59" s="38">
        <v>51502</v>
      </c>
      <c r="D59" s="39">
        <v>595</v>
      </c>
      <c r="E59" s="38">
        <v>43584</v>
      </c>
      <c r="F59" s="39">
        <v>509</v>
      </c>
      <c r="G59" s="38">
        <v>33466</v>
      </c>
      <c r="H59" s="39">
        <v>435</v>
      </c>
      <c r="I59" s="38">
        <v>43940</v>
      </c>
      <c r="J59" s="39">
        <v>652</v>
      </c>
      <c r="K59" s="38">
        <v>53837</v>
      </c>
      <c r="L59" s="39">
        <v>1799</v>
      </c>
      <c r="M59" s="38">
        <v>46510</v>
      </c>
      <c r="N59" s="39">
        <v>1847</v>
      </c>
      <c r="O59" s="38">
        <v>46672</v>
      </c>
      <c r="P59" s="39">
        <v>1819</v>
      </c>
      <c r="Q59" s="38">
        <v>48160</v>
      </c>
      <c r="R59" s="39">
        <v>1846</v>
      </c>
      <c r="S59" s="38">
        <v>47827</v>
      </c>
      <c r="T59" s="39">
        <v>1868</v>
      </c>
      <c r="U59" s="38">
        <v>52483</v>
      </c>
      <c r="V59" s="39">
        <v>1626</v>
      </c>
      <c r="W59" s="38">
        <v>54200</v>
      </c>
      <c r="X59" s="39">
        <v>699</v>
      </c>
      <c r="Y59" s="38">
        <v>76185</v>
      </c>
      <c r="Z59" s="39">
        <v>892</v>
      </c>
      <c r="AB59" s="50"/>
      <c r="AC59" s="50"/>
    </row>
    <row r="60" spans="1:29" x14ac:dyDescent="0.2">
      <c r="A60" s="7"/>
      <c r="B60" s="6" t="s">
        <v>21</v>
      </c>
      <c r="C60" s="40">
        <v>43306</v>
      </c>
      <c r="D60" s="41">
        <v>508</v>
      </c>
      <c r="E60" s="40">
        <v>35313</v>
      </c>
      <c r="F60" s="41">
        <v>416</v>
      </c>
      <c r="G60" s="40">
        <v>25943</v>
      </c>
      <c r="H60" s="41">
        <v>337</v>
      </c>
      <c r="I60" s="40">
        <v>37408</v>
      </c>
      <c r="J60" s="41">
        <v>546</v>
      </c>
      <c r="K60" s="40">
        <v>51606</v>
      </c>
      <c r="L60" s="41">
        <v>1733</v>
      </c>
      <c r="M60" s="40">
        <v>44761</v>
      </c>
      <c r="N60" s="41">
        <v>1784</v>
      </c>
      <c r="O60" s="40">
        <v>44859</v>
      </c>
      <c r="P60" s="41">
        <v>1756</v>
      </c>
      <c r="Q60" s="40">
        <v>46136</v>
      </c>
      <c r="R60" s="41">
        <v>1779</v>
      </c>
      <c r="S60" s="40">
        <v>46399</v>
      </c>
      <c r="T60" s="41">
        <v>1813</v>
      </c>
      <c r="U60" s="40">
        <v>49466</v>
      </c>
      <c r="V60" s="41">
        <v>1551</v>
      </c>
      <c r="W60" s="40">
        <v>45957</v>
      </c>
      <c r="X60" s="41">
        <v>595</v>
      </c>
      <c r="Y60" s="40">
        <v>66324</v>
      </c>
      <c r="Z60" s="41">
        <v>772</v>
      </c>
      <c r="AB60" s="50"/>
      <c r="AC60" s="50"/>
    </row>
    <row r="61" spans="1:29" x14ac:dyDescent="0.2">
      <c r="A61" s="7"/>
      <c r="B61" s="6" t="s">
        <v>20</v>
      </c>
      <c r="C61" s="40">
        <v>35377</v>
      </c>
      <c r="D61" s="41">
        <v>417</v>
      </c>
      <c r="E61" s="40">
        <v>28688</v>
      </c>
      <c r="F61" s="41">
        <v>342</v>
      </c>
      <c r="G61" s="40">
        <v>20547</v>
      </c>
      <c r="H61" s="41">
        <v>263</v>
      </c>
      <c r="I61" s="40">
        <v>31391</v>
      </c>
      <c r="J61" s="41">
        <v>472</v>
      </c>
      <c r="K61" s="40">
        <v>49192</v>
      </c>
      <c r="L61" s="41">
        <v>1673</v>
      </c>
      <c r="M61" s="40">
        <v>42934</v>
      </c>
      <c r="N61" s="41">
        <v>1717</v>
      </c>
      <c r="O61" s="40">
        <v>43059</v>
      </c>
      <c r="P61" s="41">
        <v>1696</v>
      </c>
      <c r="Q61" s="40">
        <v>44305</v>
      </c>
      <c r="R61" s="41">
        <v>1709</v>
      </c>
      <c r="S61" s="40">
        <v>44782</v>
      </c>
      <c r="T61" s="41">
        <v>1760</v>
      </c>
      <c r="U61" s="40">
        <v>46519</v>
      </c>
      <c r="V61" s="41">
        <v>1463</v>
      </c>
      <c r="W61" s="40">
        <v>39273</v>
      </c>
      <c r="X61" s="41">
        <v>503</v>
      </c>
      <c r="Y61" s="40">
        <v>58423</v>
      </c>
      <c r="Z61" s="41">
        <v>683</v>
      </c>
      <c r="AB61" s="50"/>
      <c r="AC61" s="50"/>
    </row>
    <row r="62" spans="1:29" x14ac:dyDescent="0.2">
      <c r="A62" s="7"/>
      <c r="B62" s="6" t="s">
        <v>19</v>
      </c>
      <c r="C62" s="40">
        <v>29735</v>
      </c>
      <c r="D62" s="41">
        <v>356</v>
      </c>
      <c r="E62" s="40">
        <v>22659</v>
      </c>
      <c r="F62" s="41">
        <v>274</v>
      </c>
      <c r="G62" s="40">
        <v>17011</v>
      </c>
      <c r="H62" s="41">
        <v>215</v>
      </c>
      <c r="I62" s="40">
        <v>26630</v>
      </c>
      <c r="J62" s="41">
        <v>403</v>
      </c>
      <c r="K62" s="40">
        <v>46861</v>
      </c>
      <c r="L62" s="41">
        <v>1602</v>
      </c>
      <c r="M62" s="40">
        <v>40960</v>
      </c>
      <c r="N62" s="41">
        <v>1647</v>
      </c>
      <c r="O62" s="40">
        <v>41315</v>
      </c>
      <c r="P62" s="41">
        <v>1628</v>
      </c>
      <c r="Q62" s="40">
        <v>42361</v>
      </c>
      <c r="R62" s="41">
        <v>1643</v>
      </c>
      <c r="S62" s="40">
        <v>42900</v>
      </c>
      <c r="T62" s="41">
        <v>1700</v>
      </c>
      <c r="U62" s="40">
        <v>43561</v>
      </c>
      <c r="V62" s="41">
        <v>1400</v>
      </c>
      <c r="W62" s="40">
        <v>33370</v>
      </c>
      <c r="X62" s="41">
        <v>440</v>
      </c>
      <c r="Y62" s="40">
        <v>52192</v>
      </c>
      <c r="Z62" s="41">
        <v>605</v>
      </c>
      <c r="AB62" s="50"/>
      <c r="AC62" s="50"/>
    </row>
    <row r="63" spans="1:29" x14ac:dyDescent="0.2">
      <c r="A63" s="7"/>
      <c r="B63" s="6" t="s">
        <v>18</v>
      </c>
      <c r="C63" s="40">
        <v>24282</v>
      </c>
      <c r="D63" s="41">
        <v>292</v>
      </c>
      <c r="E63" s="40">
        <v>17537</v>
      </c>
      <c r="F63" s="41">
        <v>212</v>
      </c>
      <c r="G63" s="40">
        <v>13294</v>
      </c>
      <c r="H63" s="41">
        <v>178</v>
      </c>
      <c r="I63" s="40">
        <v>22939</v>
      </c>
      <c r="J63" s="41">
        <v>342</v>
      </c>
      <c r="K63" s="40">
        <v>44697</v>
      </c>
      <c r="L63" s="41">
        <v>1538</v>
      </c>
      <c r="M63" s="40">
        <v>39380</v>
      </c>
      <c r="N63" s="41">
        <v>1591</v>
      </c>
      <c r="O63" s="40">
        <v>39386</v>
      </c>
      <c r="P63" s="41">
        <v>1570</v>
      </c>
      <c r="Q63" s="40">
        <v>40604</v>
      </c>
      <c r="R63" s="41">
        <v>1580</v>
      </c>
      <c r="S63" s="40">
        <v>41104</v>
      </c>
      <c r="T63" s="41">
        <v>1629</v>
      </c>
      <c r="U63" s="40">
        <v>39926</v>
      </c>
      <c r="V63" s="41">
        <v>1297</v>
      </c>
      <c r="W63" s="40">
        <v>28376</v>
      </c>
      <c r="X63" s="41">
        <v>373</v>
      </c>
      <c r="Y63" s="40">
        <v>45348</v>
      </c>
      <c r="Z63" s="41">
        <v>539</v>
      </c>
      <c r="AB63" s="50"/>
      <c r="AC63" s="50"/>
    </row>
    <row r="64" spans="1:29" x14ac:dyDescent="0.2">
      <c r="A64" s="7"/>
      <c r="B64" s="6" t="s">
        <v>17</v>
      </c>
      <c r="C64" s="40">
        <v>20446</v>
      </c>
      <c r="D64" s="41">
        <v>234</v>
      </c>
      <c r="E64" s="40">
        <v>14375</v>
      </c>
      <c r="F64" s="41">
        <v>170</v>
      </c>
      <c r="G64" s="40">
        <v>11067</v>
      </c>
      <c r="H64" s="41">
        <v>140</v>
      </c>
      <c r="I64" s="40">
        <v>20099</v>
      </c>
      <c r="J64" s="41">
        <v>297</v>
      </c>
      <c r="K64" s="40">
        <v>42336</v>
      </c>
      <c r="L64" s="41">
        <v>1469</v>
      </c>
      <c r="M64" s="40">
        <v>37778</v>
      </c>
      <c r="N64" s="41">
        <v>1529</v>
      </c>
      <c r="O64" s="40">
        <v>37827</v>
      </c>
      <c r="P64" s="41">
        <v>1502</v>
      </c>
      <c r="Q64" s="40">
        <v>38982</v>
      </c>
      <c r="R64" s="41">
        <v>1519</v>
      </c>
      <c r="S64" s="40">
        <v>38968</v>
      </c>
      <c r="T64" s="41">
        <v>1562</v>
      </c>
      <c r="U64" s="40">
        <v>37267</v>
      </c>
      <c r="V64" s="41">
        <v>1216</v>
      </c>
      <c r="W64" s="40">
        <v>24294</v>
      </c>
      <c r="X64" s="41">
        <v>321</v>
      </c>
      <c r="Y64" s="40">
        <v>39987</v>
      </c>
      <c r="Z64" s="41">
        <v>472</v>
      </c>
      <c r="AB64" s="50"/>
      <c r="AC64" s="50"/>
    </row>
    <row r="65" spans="1:29" ht="13.5" thickBot="1" x14ac:dyDescent="0.25">
      <c r="A65" s="7"/>
      <c r="B65" s="4" t="s">
        <v>16</v>
      </c>
      <c r="C65" s="42">
        <v>17405</v>
      </c>
      <c r="D65" s="43">
        <v>205</v>
      </c>
      <c r="E65" s="42">
        <v>12569</v>
      </c>
      <c r="F65" s="43">
        <v>143</v>
      </c>
      <c r="G65" s="42">
        <v>9249</v>
      </c>
      <c r="H65" s="43">
        <v>118</v>
      </c>
      <c r="I65" s="42">
        <v>17485</v>
      </c>
      <c r="J65" s="43">
        <v>263</v>
      </c>
      <c r="K65" s="42">
        <v>40491</v>
      </c>
      <c r="L65" s="43">
        <v>1402</v>
      </c>
      <c r="M65" s="42">
        <v>36347</v>
      </c>
      <c r="N65" s="43">
        <v>1472</v>
      </c>
      <c r="O65" s="42">
        <v>36243</v>
      </c>
      <c r="P65" s="43">
        <v>1445</v>
      </c>
      <c r="Q65" s="42">
        <v>36993</v>
      </c>
      <c r="R65" s="43">
        <v>1455</v>
      </c>
      <c r="S65" s="42">
        <v>37050</v>
      </c>
      <c r="T65" s="43">
        <v>1485</v>
      </c>
      <c r="U65" s="42">
        <v>34238</v>
      </c>
      <c r="V65" s="43">
        <v>1142</v>
      </c>
      <c r="W65" s="42">
        <v>20895</v>
      </c>
      <c r="X65" s="43">
        <v>276</v>
      </c>
      <c r="Y65" s="42">
        <v>34578</v>
      </c>
      <c r="Z65" s="43">
        <v>414</v>
      </c>
      <c r="AB65" s="50"/>
      <c r="AC65" s="50"/>
    </row>
    <row r="66" spans="1:29" x14ac:dyDescent="0.2">
      <c r="A66" s="8"/>
      <c r="B66" s="9" t="s">
        <v>15</v>
      </c>
      <c r="C66" s="36">
        <v>14845</v>
      </c>
      <c r="D66" s="37">
        <v>171</v>
      </c>
      <c r="E66" s="36">
        <v>10936</v>
      </c>
      <c r="F66" s="37">
        <v>127</v>
      </c>
      <c r="G66" s="36">
        <v>7917</v>
      </c>
      <c r="H66" s="37">
        <v>99</v>
      </c>
      <c r="I66" s="36">
        <v>14526</v>
      </c>
      <c r="J66" s="37">
        <v>228</v>
      </c>
      <c r="K66" s="36">
        <v>38364</v>
      </c>
      <c r="L66" s="37">
        <v>1338</v>
      </c>
      <c r="M66" s="36">
        <v>34204</v>
      </c>
      <c r="N66" s="37">
        <v>1405</v>
      </c>
      <c r="O66" s="36">
        <v>33995</v>
      </c>
      <c r="P66" s="37">
        <v>1372</v>
      </c>
      <c r="Q66" s="36">
        <v>35306</v>
      </c>
      <c r="R66" s="37">
        <v>1387</v>
      </c>
      <c r="S66" s="36">
        <v>35092</v>
      </c>
      <c r="T66" s="37">
        <v>1415</v>
      </c>
      <c r="U66" s="36">
        <v>31481</v>
      </c>
      <c r="V66" s="37">
        <v>1064</v>
      </c>
      <c r="W66" s="36">
        <v>17680</v>
      </c>
      <c r="X66" s="37">
        <v>237</v>
      </c>
      <c r="Y66" s="36">
        <v>30005</v>
      </c>
      <c r="Z66" s="37">
        <v>357</v>
      </c>
      <c r="AB66" s="50"/>
      <c r="AC66" s="50"/>
    </row>
    <row r="67" spans="1:29" x14ac:dyDescent="0.2">
      <c r="A67" s="7"/>
      <c r="B67" s="6" t="s">
        <v>14</v>
      </c>
      <c r="C67" s="40">
        <v>12733</v>
      </c>
      <c r="D67" s="41">
        <v>150</v>
      </c>
      <c r="E67" s="40">
        <v>9069</v>
      </c>
      <c r="F67" s="41">
        <v>107</v>
      </c>
      <c r="G67" s="40">
        <v>6913</v>
      </c>
      <c r="H67" s="41">
        <v>87</v>
      </c>
      <c r="I67" s="40">
        <v>12439</v>
      </c>
      <c r="J67" s="41">
        <v>191</v>
      </c>
      <c r="K67" s="40">
        <v>36463</v>
      </c>
      <c r="L67" s="41">
        <v>1276</v>
      </c>
      <c r="M67" s="40">
        <v>32370</v>
      </c>
      <c r="N67" s="41">
        <v>1326</v>
      </c>
      <c r="O67" s="40">
        <v>32114</v>
      </c>
      <c r="P67" s="41">
        <v>1290</v>
      </c>
      <c r="Q67" s="40">
        <v>33427</v>
      </c>
      <c r="R67" s="41">
        <v>1320</v>
      </c>
      <c r="S67" s="40">
        <v>33576</v>
      </c>
      <c r="T67" s="41">
        <v>1352</v>
      </c>
      <c r="U67" s="40">
        <v>28683</v>
      </c>
      <c r="V67" s="41">
        <v>979</v>
      </c>
      <c r="W67" s="40">
        <v>14845</v>
      </c>
      <c r="X67" s="41">
        <v>199</v>
      </c>
      <c r="Y67" s="40">
        <v>26657</v>
      </c>
      <c r="Z67" s="41">
        <v>314</v>
      </c>
      <c r="AB67" s="50"/>
      <c r="AC67" s="50"/>
    </row>
    <row r="68" spans="1:29" x14ac:dyDescent="0.2">
      <c r="A68" s="7"/>
      <c r="B68" s="6" t="s">
        <v>13</v>
      </c>
      <c r="C68" s="40">
        <v>10536</v>
      </c>
      <c r="D68" s="41">
        <v>125</v>
      </c>
      <c r="E68" s="40">
        <v>7993</v>
      </c>
      <c r="F68" s="41">
        <v>90</v>
      </c>
      <c r="G68" s="40">
        <v>6046</v>
      </c>
      <c r="H68" s="41">
        <v>76</v>
      </c>
      <c r="I68" s="40">
        <v>10546</v>
      </c>
      <c r="J68" s="41">
        <v>163</v>
      </c>
      <c r="K68" s="40">
        <v>34529</v>
      </c>
      <c r="L68" s="41">
        <v>1215</v>
      </c>
      <c r="M68" s="40">
        <v>30863</v>
      </c>
      <c r="N68" s="41">
        <v>1266</v>
      </c>
      <c r="O68" s="40">
        <v>30333</v>
      </c>
      <c r="P68" s="41">
        <v>1225</v>
      </c>
      <c r="Q68" s="40">
        <v>31864</v>
      </c>
      <c r="R68" s="41">
        <v>1252</v>
      </c>
      <c r="S68" s="40">
        <v>32070</v>
      </c>
      <c r="T68" s="41">
        <v>1300</v>
      </c>
      <c r="U68" s="40">
        <v>26015</v>
      </c>
      <c r="V68" s="41">
        <v>903</v>
      </c>
      <c r="W68" s="40">
        <v>13104</v>
      </c>
      <c r="X68" s="41">
        <v>171</v>
      </c>
      <c r="Y68" s="40">
        <v>23723</v>
      </c>
      <c r="Z68" s="41">
        <v>278</v>
      </c>
      <c r="AB68" s="50"/>
      <c r="AC68" s="50"/>
    </row>
    <row r="69" spans="1:29" x14ac:dyDescent="0.2">
      <c r="A69" s="7"/>
      <c r="B69" s="6" t="s">
        <v>12</v>
      </c>
      <c r="C69" s="40">
        <v>9142</v>
      </c>
      <c r="D69" s="41">
        <v>106</v>
      </c>
      <c r="E69" s="40">
        <v>7139</v>
      </c>
      <c r="F69" s="41">
        <v>81</v>
      </c>
      <c r="G69" s="40">
        <v>5120</v>
      </c>
      <c r="H69" s="41">
        <v>64</v>
      </c>
      <c r="I69" s="40">
        <v>9075</v>
      </c>
      <c r="J69" s="41">
        <v>142</v>
      </c>
      <c r="K69" s="40">
        <v>32865</v>
      </c>
      <c r="L69" s="41">
        <v>1165</v>
      </c>
      <c r="M69" s="40">
        <v>29182</v>
      </c>
      <c r="N69" s="41">
        <v>1202</v>
      </c>
      <c r="O69" s="40">
        <v>28618</v>
      </c>
      <c r="P69" s="41">
        <v>1153</v>
      </c>
      <c r="Q69" s="40">
        <v>30288</v>
      </c>
      <c r="R69" s="41">
        <v>1200</v>
      </c>
      <c r="S69" s="40">
        <v>30119</v>
      </c>
      <c r="T69" s="41">
        <v>1236</v>
      </c>
      <c r="U69" s="40">
        <v>24061</v>
      </c>
      <c r="V69" s="41">
        <v>834</v>
      </c>
      <c r="W69" s="40">
        <v>10632</v>
      </c>
      <c r="X69" s="41">
        <v>147</v>
      </c>
      <c r="Y69" s="40">
        <v>21514</v>
      </c>
      <c r="Z69" s="41">
        <v>254</v>
      </c>
      <c r="AB69" s="50"/>
      <c r="AC69" s="50"/>
    </row>
    <row r="70" spans="1:29" x14ac:dyDescent="0.2">
      <c r="A70" s="7"/>
      <c r="B70" s="6" t="s">
        <v>11</v>
      </c>
      <c r="C70" s="40">
        <v>8304</v>
      </c>
      <c r="D70" s="41">
        <v>94</v>
      </c>
      <c r="E70" s="40">
        <v>6342</v>
      </c>
      <c r="F70" s="41">
        <v>72</v>
      </c>
      <c r="G70" s="40">
        <v>4647</v>
      </c>
      <c r="H70" s="41">
        <v>58</v>
      </c>
      <c r="I70" s="40">
        <v>7909</v>
      </c>
      <c r="J70" s="41">
        <v>121</v>
      </c>
      <c r="K70" s="40">
        <v>31263</v>
      </c>
      <c r="L70" s="41">
        <v>1109</v>
      </c>
      <c r="M70" s="40">
        <v>27357</v>
      </c>
      <c r="N70" s="41">
        <v>1138</v>
      </c>
      <c r="O70" s="40">
        <v>27056</v>
      </c>
      <c r="P70" s="41">
        <v>1093</v>
      </c>
      <c r="Q70" s="40">
        <v>28453</v>
      </c>
      <c r="R70" s="41">
        <v>1134</v>
      </c>
      <c r="S70" s="40">
        <v>28590</v>
      </c>
      <c r="T70" s="41">
        <v>1158</v>
      </c>
      <c r="U70" s="40">
        <v>22097</v>
      </c>
      <c r="V70" s="41">
        <v>782</v>
      </c>
      <c r="W70" s="40">
        <v>9181</v>
      </c>
      <c r="X70" s="41">
        <v>119</v>
      </c>
      <c r="Y70" s="40">
        <v>19237</v>
      </c>
      <c r="Z70" s="41">
        <v>230</v>
      </c>
      <c r="AB70" s="50"/>
      <c r="AC70" s="50"/>
    </row>
    <row r="71" spans="1:29" x14ac:dyDescent="0.2">
      <c r="A71" s="7"/>
      <c r="B71" s="6" t="s">
        <v>10</v>
      </c>
      <c r="C71" s="40">
        <v>7359</v>
      </c>
      <c r="D71" s="41">
        <v>86</v>
      </c>
      <c r="E71" s="40">
        <v>5607</v>
      </c>
      <c r="F71" s="41">
        <v>64</v>
      </c>
      <c r="G71" s="40">
        <v>4326</v>
      </c>
      <c r="H71" s="41">
        <v>54</v>
      </c>
      <c r="I71" s="40">
        <v>6981</v>
      </c>
      <c r="J71" s="41">
        <v>103</v>
      </c>
      <c r="K71" s="40">
        <v>29419</v>
      </c>
      <c r="L71" s="41">
        <v>1056</v>
      </c>
      <c r="M71" s="40">
        <v>25898</v>
      </c>
      <c r="N71" s="41">
        <v>1072</v>
      </c>
      <c r="O71" s="40">
        <v>25628</v>
      </c>
      <c r="P71" s="41">
        <v>1038</v>
      </c>
      <c r="Q71" s="40">
        <v>26707</v>
      </c>
      <c r="R71" s="41">
        <v>1064</v>
      </c>
      <c r="S71" s="40">
        <v>27469</v>
      </c>
      <c r="T71" s="41">
        <v>1112</v>
      </c>
      <c r="U71" s="40">
        <v>20127</v>
      </c>
      <c r="V71" s="41">
        <v>711</v>
      </c>
      <c r="W71" s="40">
        <v>8073</v>
      </c>
      <c r="X71" s="41">
        <v>109</v>
      </c>
      <c r="Y71" s="40">
        <v>16836</v>
      </c>
      <c r="Z71" s="41">
        <v>201</v>
      </c>
      <c r="AB71" s="50"/>
      <c r="AC71" s="50"/>
    </row>
    <row r="72" spans="1:29" x14ac:dyDescent="0.2">
      <c r="A72" s="7"/>
      <c r="B72" s="6" t="s">
        <v>9</v>
      </c>
      <c r="C72" s="40">
        <v>6695</v>
      </c>
      <c r="D72" s="41">
        <v>76</v>
      </c>
      <c r="E72" s="40">
        <v>5245</v>
      </c>
      <c r="F72" s="41">
        <v>58</v>
      </c>
      <c r="G72" s="40">
        <v>4091</v>
      </c>
      <c r="H72" s="41">
        <v>52</v>
      </c>
      <c r="I72" s="40">
        <v>6532</v>
      </c>
      <c r="J72" s="41">
        <v>94</v>
      </c>
      <c r="K72" s="40">
        <v>27702</v>
      </c>
      <c r="L72" s="41">
        <v>998</v>
      </c>
      <c r="M72" s="40">
        <v>24422</v>
      </c>
      <c r="N72" s="41">
        <v>1020</v>
      </c>
      <c r="O72" s="40">
        <v>24059</v>
      </c>
      <c r="P72" s="41">
        <v>978</v>
      </c>
      <c r="Q72" s="40">
        <v>25250</v>
      </c>
      <c r="R72" s="41">
        <v>1012</v>
      </c>
      <c r="S72" s="40">
        <v>25942</v>
      </c>
      <c r="T72" s="41">
        <v>1061</v>
      </c>
      <c r="U72" s="40">
        <v>18257</v>
      </c>
      <c r="V72" s="41">
        <v>650</v>
      </c>
      <c r="W72" s="40">
        <v>7226</v>
      </c>
      <c r="X72" s="41">
        <v>94</v>
      </c>
      <c r="Y72" s="40">
        <v>14867</v>
      </c>
      <c r="Z72" s="41">
        <v>177</v>
      </c>
      <c r="AB72" s="50"/>
      <c r="AC72" s="50"/>
    </row>
    <row r="73" spans="1:29" x14ac:dyDescent="0.2">
      <c r="A73" s="7"/>
      <c r="B73" s="6" t="s">
        <v>8</v>
      </c>
      <c r="C73" s="40">
        <v>5840</v>
      </c>
      <c r="D73" s="41">
        <v>68</v>
      </c>
      <c r="E73" s="40">
        <v>4860</v>
      </c>
      <c r="F73" s="41">
        <v>55</v>
      </c>
      <c r="G73" s="40">
        <v>3516</v>
      </c>
      <c r="H73" s="41">
        <v>46</v>
      </c>
      <c r="I73" s="40">
        <v>6030</v>
      </c>
      <c r="J73" s="41">
        <v>88</v>
      </c>
      <c r="K73" s="40">
        <v>26274</v>
      </c>
      <c r="L73" s="41">
        <v>949</v>
      </c>
      <c r="M73" s="40">
        <v>22772</v>
      </c>
      <c r="N73" s="41">
        <v>957</v>
      </c>
      <c r="O73" s="40">
        <v>22642</v>
      </c>
      <c r="P73" s="41">
        <v>922</v>
      </c>
      <c r="Q73" s="40">
        <v>23608</v>
      </c>
      <c r="R73" s="41">
        <v>942</v>
      </c>
      <c r="S73" s="40">
        <v>24548</v>
      </c>
      <c r="T73" s="41">
        <v>1002</v>
      </c>
      <c r="U73" s="40">
        <v>16762</v>
      </c>
      <c r="V73" s="41">
        <v>597</v>
      </c>
      <c r="W73" s="40">
        <v>6580</v>
      </c>
      <c r="X73" s="41">
        <v>86</v>
      </c>
      <c r="Y73" s="40">
        <v>13582</v>
      </c>
      <c r="Z73" s="41">
        <v>159</v>
      </c>
      <c r="AB73" s="50"/>
      <c r="AC73" s="50"/>
    </row>
    <row r="74" spans="1:29" x14ac:dyDescent="0.2">
      <c r="A74" s="7"/>
      <c r="B74" s="6" t="s">
        <v>7</v>
      </c>
      <c r="C74" s="40">
        <v>5094</v>
      </c>
      <c r="D74" s="41">
        <v>60</v>
      </c>
      <c r="E74" s="40">
        <v>4460</v>
      </c>
      <c r="F74" s="41">
        <v>49</v>
      </c>
      <c r="G74" s="40">
        <v>3163</v>
      </c>
      <c r="H74" s="41">
        <v>40</v>
      </c>
      <c r="I74" s="40">
        <v>5711</v>
      </c>
      <c r="J74" s="41">
        <v>80</v>
      </c>
      <c r="K74" s="40">
        <v>24721</v>
      </c>
      <c r="L74" s="41">
        <v>899</v>
      </c>
      <c r="M74" s="40">
        <v>21360</v>
      </c>
      <c r="N74" s="41">
        <v>896</v>
      </c>
      <c r="O74" s="40">
        <v>21232</v>
      </c>
      <c r="P74" s="41">
        <v>865</v>
      </c>
      <c r="Q74" s="40">
        <v>22221</v>
      </c>
      <c r="R74" s="41">
        <v>889</v>
      </c>
      <c r="S74" s="40">
        <v>23175</v>
      </c>
      <c r="T74" s="41">
        <v>955</v>
      </c>
      <c r="U74" s="40">
        <v>15489</v>
      </c>
      <c r="V74" s="41">
        <v>564</v>
      </c>
      <c r="W74" s="40">
        <v>5626</v>
      </c>
      <c r="X74" s="41">
        <v>72</v>
      </c>
      <c r="Y74" s="40">
        <v>12370</v>
      </c>
      <c r="Z74" s="41">
        <v>145</v>
      </c>
      <c r="AB74" s="50"/>
      <c r="AC74" s="50"/>
    </row>
    <row r="75" spans="1:29" ht="13.5" thickBot="1" x14ac:dyDescent="0.25">
      <c r="A75" s="7"/>
      <c r="B75" s="4" t="s">
        <v>6</v>
      </c>
      <c r="C75" s="44">
        <v>4609</v>
      </c>
      <c r="D75" s="45">
        <v>51</v>
      </c>
      <c r="E75" s="44">
        <v>4120</v>
      </c>
      <c r="F75" s="45">
        <v>46</v>
      </c>
      <c r="G75" s="44">
        <v>3105</v>
      </c>
      <c r="H75" s="45">
        <v>38</v>
      </c>
      <c r="I75" s="44">
        <v>5245</v>
      </c>
      <c r="J75" s="45">
        <v>76</v>
      </c>
      <c r="K75" s="44">
        <v>23232</v>
      </c>
      <c r="L75" s="45">
        <v>852</v>
      </c>
      <c r="M75" s="44">
        <v>19986</v>
      </c>
      <c r="N75" s="45">
        <v>837</v>
      </c>
      <c r="O75" s="44">
        <v>19805</v>
      </c>
      <c r="P75" s="45">
        <v>808</v>
      </c>
      <c r="Q75" s="44">
        <v>21321</v>
      </c>
      <c r="R75" s="45">
        <v>845</v>
      </c>
      <c r="S75" s="44">
        <v>21968</v>
      </c>
      <c r="T75" s="45">
        <v>896</v>
      </c>
      <c r="U75" s="44">
        <v>14189</v>
      </c>
      <c r="V75" s="45">
        <v>521</v>
      </c>
      <c r="W75" s="44">
        <v>5233</v>
      </c>
      <c r="X75" s="45">
        <v>66</v>
      </c>
      <c r="Y75" s="44">
        <v>10969</v>
      </c>
      <c r="Z75" s="45">
        <v>133</v>
      </c>
      <c r="AB75" s="50"/>
      <c r="AC75" s="50"/>
    </row>
    <row r="76" spans="1:29" x14ac:dyDescent="0.2">
      <c r="A76" s="8"/>
      <c r="B76" s="6" t="s">
        <v>5</v>
      </c>
      <c r="C76" s="40">
        <v>19170</v>
      </c>
      <c r="D76" s="41">
        <v>48</v>
      </c>
      <c r="E76" s="40">
        <v>16500</v>
      </c>
      <c r="F76" s="41">
        <v>43</v>
      </c>
      <c r="G76" s="40">
        <v>13230</v>
      </c>
      <c r="H76" s="41">
        <v>38</v>
      </c>
      <c r="I76" s="40">
        <v>20019</v>
      </c>
      <c r="J76" s="41">
        <v>68</v>
      </c>
      <c r="K76" s="40">
        <v>96367</v>
      </c>
      <c r="L76" s="41">
        <v>809</v>
      </c>
      <c r="M76" s="40">
        <v>85903</v>
      </c>
      <c r="N76" s="41">
        <v>788</v>
      </c>
      <c r="O76" s="40">
        <v>82081</v>
      </c>
      <c r="P76" s="41">
        <v>755</v>
      </c>
      <c r="Q76" s="40">
        <v>89714</v>
      </c>
      <c r="R76" s="41">
        <v>804</v>
      </c>
      <c r="S76" s="40">
        <v>92832</v>
      </c>
      <c r="T76" s="41">
        <v>851</v>
      </c>
      <c r="U76" s="40">
        <v>56921</v>
      </c>
      <c r="V76" s="41">
        <v>478</v>
      </c>
      <c r="W76" s="40">
        <v>20496</v>
      </c>
      <c r="X76" s="41">
        <v>63</v>
      </c>
      <c r="Y76" s="40">
        <v>39958</v>
      </c>
      <c r="Z76" s="41">
        <v>117</v>
      </c>
      <c r="AB76" s="50"/>
      <c r="AC76" s="50"/>
    </row>
    <row r="77" spans="1:29" x14ac:dyDescent="0.2">
      <c r="A77" s="7"/>
      <c r="B77" s="6" t="s">
        <v>4</v>
      </c>
      <c r="C77" s="40">
        <v>15255</v>
      </c>
      <c r="D77" s="41">
        <v>36</v>
      </c>
      <c r="E77" s="40">
        <v>12819</v>
      </c>
      <c r="F77" s="41">
        <v>30</v>
      </c>
      <c r="G77" s="40">
        <v>9493</v>
      </c>
      <c r="H77" s="41">
        <v>28</v>
      </c>
      <c r="I77" s="40">
        <v>14559</v>
      </c>
      <c r="J77" s="41">
        <v>46</v>
      </c>
      <c r="K77" s="40">
        <v>70643</v>
      </c>
      <c r="L77" s="41">
        <v>597</v>
      </c>
      <c r="M77" s="40">
        <v>63064</v>
      </c>
      <c r="N77" s="41">
        <v>601</v>
      </c>
      <c r="O77" s="40">
        <v>58833</v>
      </c>
      <c r="P77" s="41">
        <v>549</v>
      </c>
      <c r="Q77" s="40">
        <v>66265</v>
      </c>
      <c r="R77" s="41">
        <v>590</v>
      </c>
      <c r="S77" s="40">
        <v>67664</v>
      </c>
      <c r="T77" s="41">
        <v>634</v>
      </c>
      <c r="U77" s="40">
        <v>38838</v>
      </c>
      <c r="V77" s="41">
        <v>343</v>
      </c>
      <c r="W77" s="40">
        <v>11322</v>
      </c>
      <c r="X77" s="41">
        <v>38</v>
      </c>
      <c r="Y77" s="40">
        <v>23096</v>
      </c>
      <c r="Z77" s="41">
        <v>64</v>
      </c>
      <c r="AB77" s="50"/>
      <c r="AC77" s="50"/>
    </row>
    <row r="78" spans="1:29" x14ac:dyDescent="0.2">
      <c r="A78" s="7"/>
      <c r="B78" s="6" t="s">
        <v>3</v>
      </c>
      <c r="C78" s="40">
        <v>10715</v>
      </c>
      <c r="D78" s="41">
        <v>30</v>
      </c>
      <c r="E78" s="40">
        <v>10754</v>
      </c>
      <c r="F78" s="41">
        <v>26</v>
      </c>
      <c r="G78" s="40">
        <v>7189</v>
      </c>
      <c r="H78" s="41">
        <v>21</v>
      </c>
      <c r="I78" s="40">
        <v>8931</v>
      </c>
      <c r="J78" s="41">
        <v>26</v>
      </c>
      <c r="K78" s="40">
        <v>51696</v>
      </c>
      <c r="L78" s="41">
        <v>436</v>
      </c>
      <c r="M78" s="40">
        <v>46693</v>
      </c>
      <c r="N78" s="41">
        <v>437</v>
      </c>
      <c r="O78" s="40">
        <v>43600</v>
      </c>
      <c r="P78" s="41">
        <v>400</v>
      </c>
      <c r="Q78" s="40">
        <v>47534</v>
      </c>
      <c r="R78" s="41">
        <v>434</v>
      </c>
      <c r="S78" s="40">
        <v>49779</v>
      </c>
      <c r="T78" s="41">
        <v>463</v>
      </c>
      <c r="U78" s="40">
        <v>27268</v>
      </c>
      <c r="V78" s="41">
        <v>236</v>
      </c>
      <c r="W78" s="40">
        <v>7596</v>
      </c>
      <c r="X78" s="41">
        <v>23</v>
      </c>
      <c r="Y78" s="40">
        <v>15007</v>
      </c>
      <c r="Z78" s="41">
        <v>42</v>
      </c>
      <c r="AB78" s="50"/>
      <c r="AC78" s="50"/>
    </row>
    <row r="79" spans="1:29" x14ac:dyDescent="0.2">
      <c r="A79" s="7"/>
      <c r="B79" s="6" t="s">
        <v>2</v>
      </c>
      <c r="C79" s="40">
        <v>9113</v>
      </c>
      <c r="D79" s="41">
        <v>20</v>
      </c>
      <c r="E79" s="40">
        <v>9014</v>
      </c>
      <c r="F79" s="41">
        <v>22</v>
      </c>
      <c r="G79" s="40">
        <v>5521</v>
      </c>
      <c r="H79" s="41">
        <v>16</v>
      </c>
      <c r="I79" s="40">
        <v>7999</v>
      </c>
      <c r="J79" s="41">
        <v>22</v>
      </c>
      <c r="K79" s="40">
        <v>37995</v>
      </c>
      <c r="L79" s="41">
        <v>316</v>
      </c>
      <c r="M79" s="40">
        <v>33903</v>
      </c>
      <c r="N79" s="41">
        <v>323</v>
      </c>
      <c r="O79" s="40">
        <v>32318</v>
      </c>
      <c r="P79" s="41">
        <v>300</v>
      </c>
      <c r="Q79" s="40">
        <v>36112</v>
      </c>
      <c r="R79" s="41">
        <v>320</v>
      </c>
      <c r="S79" s="40">
        <v>36024</v>
      </c>
      <c r="T79" s="41">
        <v>344</v>
      </c>
      <c r="U79" s="40">
        <v>19866</v>
      </c>
      <c r="V79" s="41">
        <v>177</v>
      </c>
      <c r="W79" s="40">
        <v>6451</v>
      </c>
      <c r="X79" s="41">
        <v>18</v>
      </c>
      <c r="Y79" s="40">
        <v>9733</v>
      </c>
      <c r="Z79" s="41">
        <v>26</v>
      </c>
      <c r="AB79" s="50"/>
      <c r="AC79" s="50"/>
    </row>
    <row r="80" spans="1:29" ht="15.75" thickBot="1" x14ac:dyDescent="0.25">
      <c r="A80" s="5"/>
      <c r="B80" s="4" t="s">
        <v>1</v>
      </c>
      <c r="C80" s="46">
        <v>58120</v>
      </c>
      <c r="D80" s="47">
        <v>19</v>
      </c>
      <c r="E80" s="46">
        <v>60966</v>
      </c>
      <c r="F80" s="47">
        <v>17</v>
      </c>
      <c r="G80" s="46">
        <v>42949</v>
      </c>
      <c r="H80" s="47">
        <v>14</v>
      </c>
      <c r="I80" s="46">
        <v>53057</v>
      </c>
      <c r="J80" s="47">
        <v>19</v>
      </c>
      <c r="K80" s="46">
        <v>212885</v>
      </c>
      <c r="L80" s="47">
        <v>235</v>
      </c>
      <c r="M80" s="46">
        <v>195337</v>
      </c>
      <c r="N80" s="47">
        <v>238</v>
      </c>
      <c r="O80" s="46">
        <v>174840</v>
      </c>
      <c r="P80" s="47">
        <v>223</v>
      </c>
      <c r="Q80" s="46">
        <v>180432</v>
      </c>
      <c r="R80" s="47">
        <v>251</v>
      </c>
      <c r="S80" s="46">
        <v>186316</v>
      </c>
      <c r="T80" s="47">
        <v>252</v>
      </c>
      <c r="U80" s="46">
        <v>133184</v>
      </c>
      <c r="V80" s="47">
        <v>128</v>
      </c>
      <c r="W80" s="46">
        <v>38106</v>
      </c>
      <c r="X80" s="47">
        <v>15</v>
      </c>
      <c r="Y80" s="46">
        <v>50459</v>
      </c>
      <c r="Z80" s="47">
        <v>20</v>
      </c>
      <c r="AB80" s="17"/>
      <c r="AC80" s="17"/>
    </row>
    <row r="81" spans="1:233" ht="13.5" thickBot="1" x14ac:dyDescent="0.25">
      <c r="A81" s="3"/>
      <c r="B81" s="2" t="s">
        <v>0</v>
      </c>
      <c r="C81" s="35">
        <v>2347261</v>
      </c>
      <c r="D81" s="35" t="s">
        <v>71</v>
      </c>
      <c r="E81" s="35">
        <v>2179377</v>
      </c>
      <c r="F81" s="35" t="s">
        <v>71</v>
      </c>
      <c r="G81" s="35">
        <v>1888747</v>
      </c>
      <c r="H81" s="35" t="s">
        <v>71</v>
      </c>
      <c r="I81" s="35">
        <v>1968471</v>
      </c>
      <c r="J81" s="35" t="s">
        <v>71</v>
      </c>
      <c r="K81" s="35">
        <v>1962266</v>
      </c>
      <c r="L81" s="35" t="s">
        <v>71</v>
      </c>
      <c r="M81" s="35">
        <v>1683956</v>
      </c>
      <c r="N81" s="35" t="s">
        <v>71</v>
      </c>
      <c r="O81" s="35">
        <v>1664646</v>
      </c>
      <c r="P81" s="35" t="s">
        <v>71</v>
      </c>
      <c r="Q81" s="35">
        <v>1728477</v>
      </c>
      <c r="R81" s="35" t="s">
        <v>71</v>
      </c>
      <c r="S81" s="35">
        <v>1752193</v>
      </c>
      <c r="T81" s="35" t="s">
        <v>71</v>
      </c>
      <c r="U81" s="35">
        <v>1734254</v>
      </c>
      <c r="V81" s="35" t="s">
        <v>71</v>
      </c>
      <c r="W81" s="35">
        <v>2247494</v>
      </c>
      <c r="X81" s="35" t="s">
        <v>71</v>
      </c>
      <c r="Y81" s="35">
        <v>2745605</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45" customHeight="1" x14ac:dyDescent="0.25">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105" t="s">
        <v>50</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7"/>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62</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41394</v>
      </c>
      <c r="D87" s="37">
        <v>1039</v>
      </c>
      <c r="E87" s="36">
        <v>40049</v>
      </c>
      <c r="F87" s="37">
        <v>1033</v>
      </c>
      <c r="G87" s="36">
        <v>35686</v>
      </c>
      <c r="H87" s="37">
        <v>1027</v>
      </c>
      <c r="I87" s="36">
        <v>32345</v>
      </c>
      <c r="J87" s="37">
        <v>1012</v>
      </c>
      <c r="K87" s="36">
        <v>16203</v>
      </c>
      <c r="L87" s="37">
        <v>1002</v>
      </c>
      <c r="M87" s="36">
        <v>8158</v>
      </c>
      <c r="N87" s="37">
        <v>991</v>
      </c>
      <c r="O87" s="36">
        <v>9219</v>
      </c>
      <c r="P87" s="37">
        <v>988</v>
      </c>
      <c r="Q87" s="36">
        <v>12122</v>
      </c>
      <c r="R87" s="37">
        <v>990</v>
      </c>
      <c r="S87" s="36">
        <v>15920</v>
      </c>
      <c r="T87" s="37">
        <v>1005</v>
      </c>
      <c r="U87" s="36">
        <v>23310</v>
      </c>
      <c r="V87" s="37">
        <v>1012</v>
      </c>
      <c r="W87" s="36">
        <v>37483</v>
      </c>
      <c r="X87" s="37">
        <v>1021</v>
      </c>
      <c r="Y87" s="36">
        <v>39764</v>
      </c>
      <c r="Z87" s="37">
        <v>1023</v>
      </c>
      <c r="AB87" s="50"/>
      <c r="AC87" s="50"/>
    </row>
    <row r="88" spans="1:233" x14ac:dyDescent="0.2">
      <c r="A88" s="10"/>
      <c r="B88" s="6" t="s">
        <v>34</v>
      </c>
      <c r="C88" s="38">
        <v>40068</v>
      </c>
      <c r="D88" s="39">
        <v>978</v>
      </c>
      <c r="E88" s="38">
        <v>39248</v>
      </c>
      <c r="F88" s="39">
        <v>972</v>
      </c>
      <c r="G88" s="38">
        <v>37321</v>
      </c>
      <c r="H88" s="39">
        <v>970</v>
      </c>
      <c r="I88" s="38">
        <v>36489</v>
      </c>
      <c r="J88" s="39">
        <v>960</v>
      </c>
      <c r="K88" s="38">
        <v>23964</v>
      </c>
      <c r="L88" s="39">
        <v>963</v>
      </c>
      <c r="M88" s="38">
        <v>22676</v>
      </c>
      <c r="N88" s="39">
        <v>966</v>
      </c>
      <c r="O88" s="38">
        <v>23547</v>
      </c>
      <c r="P88" s="39">
        <v>971</v>
      </c>
      <c r="Q88" s="38">
        <v>22966</v>
      </c>
      <c r="R88" s="39">
        <v>970</v>
      </c>
      <c r="S88" s="38">
        <v>22831</v>
      </c>
      <c r="T88" s="39">
        <v>986</v>
      </c>
      <c r="U88" s="38">
        <v>24821</v>
      </c>
      <c r="V88" s="39">
        <v>984</v>
      </c>
      <c r="W88" s="38">
        <v>36637</v>
      </c>
      <c r="X88" s="39">
        <v>967</v>
      </c>
      <c r="Y88" s="38">
        <v>38262</v>
      </c>
      <c r="Z88" s="39">
        <v>963</v>
      </c>
      <c r="AB88" s="50"/>
      <c r="AC88" s="50"/>
    </row>
    <row r="89" spans="1:233" x14ac:dyDescent="0.2">
      <c r="A89" s="10"/>
      <c r="B89" s="6" t="s">
        <v>33</v>
      </c>
      <c r="C89" s="38">
        <v>38756</v>
      </c>
      <c r="D89" s="39">
        <v>938</v>
      </c>
      <c r="E89" s="38">
        <v>37593</v>
      </c>
      <c r="F89" s="39">
        <v>926</v>
      </c>
      <c r="G89" s="38">
        <v>35554</v>
      </c>
      <c r="H89" s="39">
        <v>923</v>
      </c>
      <c r="I89" s="38">
        <v>34679</v>
      </c>
      <c r="J89" s="39">
        <v>914</v>
      </c>
      <c r="K89" s="38">
        <v>23248</v>
      </c>
      <c r="L89" s="39">
        <v>935</v>
      </c>
      <c r="M89" s="38">
        <v>22178</v>
      </c>
      <c r="N89" s="39">
        <v>941</v>
      </c>
      <c r="O89" s="38">
        <v>23014</v>
      </c>
      <c r="P89" s="39">
        <v>949</v>
      </c>
      <c r="Q89" s="38">
        <v>22422</v>
      </c>
      <c r="R89" s="39">
        <v>948</v>
      </c>
      <c r="S89" s="38">
        <v>22374</v>
      </c>
      <c r="T89" s="39">
        <v>961</v>
      </c>
      <c r="U89" s="38">
        <v>24172</v>
      </c>
      <c r="V89" s="39">
        <v>959</v>
      </c>
      <c r="W89" s="38">
        <v>35400</v>
      </c>
      <c r="X89" s="39">
        <v>922</v>
      </c>
      <c r="Y89" s="38">
        <v>37282</v>
      </c>
      <c r="Z89" s="39">
        <v>926</v>
      </c>
      <c r="AB89" s="50"/>
      <c r="AC89" s="50"/>
    </row>
    <row r="90" spans="1:233" x14ac:dyDescent="0.2">
      <c r="A90" s="10"/>
      <c r="B90" s="6" t="s">
        <v>32</v>
      </c>
      <c r="C90" s="38">
        <v>37835</v>
      </c>
      <c r="D90" s="39">
        <v>918</v>
      </c>
      <c r="E90" s="38">
        <v>36712</v>
      </c>
      <c r="F90" s="39">
        <v>899</v>
      </c>
      <c r="G90" s="38">
        <v>34561</v>
      </c>
      <c r="H90" s="39">
        <v>892</v>
      </c>
      <c r="I90" s="38">
        <v>33326</v>
      </c>
      <c r="J90" s="39">
        <v>873</v>
      </c>
      <c r="K90" s="38">
        <v>22525</v>
      </c>
      <c r="L90" s="39">
        <v>905</v>
      </c>
      <c r="M90" s="38">
        <v>21324</v>
      </c>
      <c r="N90" s="39">
        <v>917</v>
      </c>
      <c r="O90" s="38">
        <v>22097</v>
      </c>
      <c r="P90" s="39">
        <v>923</v>
      </c>
      <c r="Q90" s="38">
        <v>21567</v>
      </c>
      <c r="R90" s="39">
        <v>924</v>
      </c>
      <c r="S90" s="38">
        <v>21609</v>
      </c>
      <c r="T90" s="39">
        <v>936</v>
      </c>
      <c r="U90" s="38">
        <v>23183</v>
      </c>
      <c r="V90" s="39">
        <v>926</v>
      </c>
      <c r="W90" s="38">
        <v>34189</v>
      </c>
      <c r="X90" s="39">
        <v>899</v>
      </c>
      <c r="Y90" s="38">
        <v>36051</v>
      </c>
      <c r="Z90" s="39">
        <v>902</v>
      </c>
      <c r="AB90" s="50"/>
      <c r="AC90" s="50"/>
    </row>
    <row r="91" spans="1:233" x14ac:dyDescent="0.2">
      <c r="A91" s="10"/>
      <c r="B91" s="6" t="s">
        <v>31</v>
      </c>
      <c r="C91" s="38">
        <v>37055</v>
      </c>
      <c r="D91" s="39">
        <v>898</v>
      </c>
      <c r="E91" s="38">
        <v>35729</v>
      </c>
      <c r="F91" s="39">
        <v>878</v>
      </c>
      <c r="G91" s="38">
        <v>33569</v>
      </c>
      <c r="H91" s="39">
        <v>867</v>
      </c>
      <c r="I91" s="38">
        <v>32299</v>
      </c>
      <c r="J91" s="39">
        <v>846</v>
      </c>
      <c r="K91" s="38">
        <v>21840</v>
      </c>
      <c r="L91" s="39">
        <v>884</v>
      </c>
      <c r="M91" s="38">
        <v>20779</v>
      </c>
      <c r="N91" s="39">
        <v>890</v>
      </c>
      <c r="O91" s="38">
        <v>21410</v>
      </c>
      <c r="P91" s="39">
        <v>890</v>
      </c>
      <c r="Q91" s="38">
        <v>20966</v>
      </c>
      <c r="R91" s="39">
        <v>896</v>
      </c>
      <c r="S91" s="38">
        <v>20893</v>
      </c>
      <c r="T91" s="39">
        <v>903</v>
      </c>
      <c r="U91" s="38">
        <v>22439</v>
      </c>
      <c r="V91" s="39">
        <v>899</v>
      </c>
      <c r="W91" s="38">
        <v>32967</v>
      </c>
      <c r="X91" s="39">
        <v>872</v>
      </c>
      <c r="Y91" s="38">
        <v>34898</v>
      </c>
      <c r="Z91" s="39">
        <v>875</v>
      </c>
      <c r="AB91" s="50"/>
      <c r="AC91" s="50"/>
    </row>
    <row r="92" spans="1:233" x14ac:dyDescent="0.2">
      <c r="A92" s="7"/>
      <c r="B92" s="6" t="s">
        <v>30</v>
      </c>
      <c r="C92" s="40">
        <v>36345</v>
      </c>
      <c r="D92" s="41">
        <v>879</v>
      </c>
      <c r="E92" s="40">
        <v>34744</v>
      </c>
      <c r="F92" s="41">
        <v>850</v>
      </c>
      <c r="G92" s="40">
        <v>32573</v>
      </c>
      <c r="H92" s="41">
        <v>847</v>
      </c>
      <c r="I92" s="40">
        <v>31389</v>
      </c>
      <c r="J92" s="41">
        <v>822</v>
      </c>
      <c r="K92" s="40">
        <v>21366</v>
      </c>
      <c r="L92" s="41">
        <v>862</v>
      </c>
      <c r="M92" s="40">
        <v>20259</v>
      </c>
      <c r="N92" s="41">
        <v>865</v>
      </c>
      <c r="O92" s="40">
        <v>20867</v>
      </c>
      <c r="P92" s="41">
        <v>867</v>
      </c>
      <c r="Q92" s="40">
        <v>20544</v>
      </c>
      <c r="R92" s="41">
        <v>877</v>
      </c>
      <c r="S92" s="40">
        <v>20330</v>
      </c>
      <c r="T92" s="41">
        <v>884</v>
      </c>
      <c r="U92" s="40">
        <v>21825</v>
      </c>
      <c r="V92" s="41">
        <v>876</v>
      </c>
      <c r="W92" s="40">
        <v>32129</v>
      </c>
      <c r="X92" s="41">
        <v>846</v>
      </c>
      <c r="Y92" s="40">
        <v>34019</v>
      </c>
      <c r="Z92" s="41">
        <v>851</v>
      </c>
      <c r="AB92" s="50"/>
      <c r="AC92" s="50"/>
    </row>
    <row r="93" spans="1:233" x14ac:dyDescent="0.2">
      <c r="A93" s="7"/>
      <c r="B93" s="6" t="s">
        <v>29</v>
      </c>
      <c r="C93" s="40">
        <v>35466</v>
      </c>
      <c r="D93" s="41">
        <v>867</v>
      </c>
      <c r="E93" s="40">
        <v>33320</v>
      </c>
      <c r="F93" s="41">
        <v>821</v>
      </c>
      <c r="G93" s="40">
        <v>30882</v>
      </c>
      <c r="H93" s="41">
        <v>810</v>
      </c>
      <c r="I93" s="40">
        <v>30088</v>
      </c>
      <c r="J93" s="41">
        <v>797</v>
      </c>
      <c r="K93" s="40">
        <v>20732</v>
      </c>
      <c r="L93" s="41">
        <v>841</v>
      </c>
      <c r="M93" s="40">
        <v>19824</v>
      </c>
      <c r="N93" s="41">
        <v>847</v>
      </c>
      <c r="O93" s="40">
        <v>20328</v>
      </c>
      <c r="P93" s="41">
        <v>845</v>
      </c>
      <c r="Q93" s="40">
        <v>20025</v>
      </c>
      <c r="R93" s="41">
        <v>856</v>
      </c>
      <c r="S93" s="40">
        <v>19629</v>
      </c>
      <c r="T93" s="41">
        <v>859</v>
      </c>
      <c r="U93" s="40">
        <v>21425</v>
      </c>
      <c r="V93" s="41">
        <v>859</v>
      </c>
      <c r="W93" s="40">
        <v>30974</v>
      </c>
      <c r="X93" s="41">
        <v>822</v>
      </c>
      <c r="Y93" s="40">
        <v>33088</v>
      </c>
      <c r="Z93" s="41">
        <v>827</v>
      </c>
      <c r="AB93" s="50"/>
      <c r="AC93" s="50"/>
    </row>
    <row r="94" spans="1:233" x14ac:dyDescent="0.2">
      <c r="A94" s="7"/>
      <c r="B94" s="6" t="s">
        <v>28</v>
      </c>
      <c r="C94" s="40">
        <v>34185</v>
      </c>
      <c r="D94" s="41">
        <v>839</v>
      </c>
      <c r="E94" s="40">
        <v>31257</v>
      </c>
      <c r="F94" s="41">
        <v>784</v>
      </c>
      <c r="G94" s="40">
        <v>29474</v>
      </c>
      <c r="H94" s="41">
        <v>772</v>
      </c>
      <c r="I94" s="40">
        <v>28844</v>
      </c>
      <c r="J94" s="41">
        <v>766</v>
      </c>
      <c r="K94" s="40">
        <v>20257</v>
      </c>
      <c r="L94" s="41">
        <v>818</v>
      </c>
      <c r="M94" s="40">
        <v>19192</v>
      </c>
      <c r="N94" s="41">
        <v>832</v>
      </c>
      <c r="O94" s="40">
        <v>19816</v>
      </c>
      <c r="P94" s="41">
        <v>826</v>
      </c>
      <c r="Q94" s="40">
        <v>19379</v>
      </c>
      <c r="R94" s="41">
        <v>833</v>
      </c>
      <c r="S94" s="40">
        <v>19083</v>
      </c>
      <c r="T94" s="41">
        <v>831</v>
      </c>
      <c r="U94" s="40">
        <v>20787</v>
      </c>
      <c r="V94" s="41">
        <v>838</v>
      </c>
      <c r="W94" s="40">
        <v>29610</v>
      </c>
      <c r="X94" s="41">
        <v>783</v>
      </c>
      <c r="Y94" s="40">
        <v>31758</v>
      </c>
      <c r="Z94" s="41">
        <v>798</v>
      </c>
      <c r="AB94" s="50"/>
      <c r="AC94" s="50"/>
    </row>
    <row r="95" spans="1:233" x14ac:dyDescent="0.2">
      <c r="A95" s="7"/>
      <c r="B95" s="6" t="s">
        <v>27</v>
      </c>
      <c r="C95" s="40">
        <v>32894</v>
      </c>
      <c r="D95" s="41">
        <v>807</v>
      </c>
      <c r="E95" s="40">
        <v>29982</v>
      </c>
      <c r="F95" s="41">
        <v>750</v>
      </c>
      <c r="G95" s="40">
        <v>27844</v>
      </c>
      <c r="H95" s="41">
        <v>738</v>
      </c>
      <c r="I95" s="40">
        <v>27333</v>
      </c>
      <c r="J95" s="41">
        <v>733</v>
      </c>
      <c r="K95" s="40">
        <v>19868</v>
      </c>
      <c r="L95" s="41">
        <v>808</v>
      </c>
      <c r="M95" s="40">
        <v>18696</v>
      </c>
      <c r="N95" s="41">
        <v>806</v>
      </c>
      <c r="O95" s="40">
        <v>19247</v>
      </c>
      <c r="P95" s="41">
        <v>802</v>
      </c>
      <c r="Q95" s="40">
        <v>18547</v>
      </c>
      <c r="R95" s="41">
        <v>806</v>
      </c>
      <c r="S95" s="40">
        <v>18627</v>
      </c>
      <c r="T95" s="41">
        <v>807</v>
      </c>
      <c r="U95" s="40">
        <v>20211</v>
      </c>
      <c r="V95" s="41">
        <v>818</v>
      </c>
      <c r="W95" s="40">
        <v>28747</v>
      </c>
      <c r="X95" s="41">
        <v>755</v>
      </c>
      <c r="Y95" s="40">
        <v>30739</v>
      </c>
      <c r="Z95" s="41">
        <v>770</v>
      </c>
      <c r="AB95" s="50"/>
      <c r="AC95" s="50"/>
    </row>
    <row r="96" spans="1:233" ht="13.5" thickBot="1" x14ac:dyDescent="0.25">
      <c r="A96" s="7"/>
      <c r="B96" s="4" t="s">
        <v>26</v>
      </c>
      <c r="C96" s="42">
        <v>31421</v>
      </c>
      <c r="D96" s="43">
        <v>785</v>
      </c>
      <c r="E96" s="42">
        <v>28315</v>
      </c>
      <c r="F96" s="43">
        <v>712</v>
      </c>
      <c r="G96" s="42">
        <v>26332</v>
      </c>
      <c r="H96" s="43">
        <v>700</v>
      </c>
      <c r="I96" s="42">
        <v>25879</v>
      </c>
      <c r="J96" s="43">
        <v>701</v>
      </c>
      <c r="K96" s="42">
        <v>19227</v>
      </c>
      <c r="L96" s="43">
        <v>788</v>
      </c>
      <c r="M96" s="42">
        <v>18239</v>
      </c>
      <c r="N96" s="43">
        <v>787</v>
      </c>
      <c r="O96" s="42">
        <v>18759</v>
      </c>
      <c r="P96" s="43">
        <v>786</v>
      </c>
      <c r="Q96" s="42">
        <v>17592</v>
      </c>
      <c r="R96" s="43">
        <v>785</v>
      </c>
      <c r="S96" s="42">
        <v>18171</v>
      </c>
      <c r="T96" s="43">
        <v>789</v>
      </c>
      <c r="U96" s="42">
        <v>19650</v>
      </c>
      <c r="V96" s="43">
        <v>793</v>
      </c>
      <c r="W96" s="42">
        <v>27778</v>
      </c>
      <c r="X96" s="43">
        <v>733</v>
      </c>
      <c r="Y96" s="42">
        <v>29998</v>
      </c>
      <c r="Z96" s="43">
        <v>745</v>
      </c>
      <c r="AB96" s="50"/>
      <c r="AC96" s="50"/>
    </row>
    <row r="97" spans="1:29" x14ac:dyDescent="0.2">
      <c r="A97" s="8"/>
      <c r="B97" s="9" t="s">
        <v>25</v>
      </c>
      <c r="C97" s="36">
        <v>29812</v>
      </c>
      <c r="D97" s="37">
        <v>744</v>
      </c>
      <c r="E97" s="36">
        <v>26455</v>
      </c>
      <c r="F97" s="37">
        <v>682</v>
      </c>
      <c r="G97" s="36">
        <v>25377</v>
      </c>
      <c r="H97" s="37">
        <v>669</v>
      </c>
      <c r="I97" s="36">
        <v>24513</v>
      </c>
      <c r="J97" s="37">
        <v>668</v>
      </c>
      <c r="K97" s="36">
        <v>18746</v>
      </c>
      <c r="L97" s="37">
        <v>763</v>
      </c>
      <c r="M97" s="36">
        <v>17771</v>
      </c>
      <c r="N97" s="37">
        <v>767</v>
      </c>
      <c r="O97" s="36">
        <v>18164</v>
      </c>
      <c r="P97" s="37">
        <v>761</v>
      </c>
      <c r="Q97" s="36">
        <v>17029</v>
      </c>
      <c r="R97" s="37">
        <v>760</v>
      </c>
      <c r="S97" s="36">
        <v>17596</v>
      </c>
      <c r="T97" s="37">
        <v>767</v>
      </c>
      <c r="U97" s="36">
        <v>18786</v>
      </c>
      <c r="V97" s="37">
        <v>769</v>
      </c>
      <c r="W97" s="36">
        <v>26290</v>
      </c>
      <c r="X97" s="37">
        <v>697</v>
      </c>
      <c r="Y97" s="36">
        <v>29390</v>
      </c>
      <c r="Z97" s="37">
        <v>725</v>
      </c>
      <c r="AB97" s="50"/>
      <c r="AC97" s="50"/>
    </row>
    <row r="98" spans="1:29" x14ac:dyDescent="0.2">
      <c r="A98" s="7"/>
      <c r="B98" s="6" t="s">
        <v>24</v>
      </c>
      <c r="C98" s="40">
        <v>28794</v>
      </c>
      <c r="D98" s="41">
        <v>718</v>
      </c>
      <c r="E98" s="40">
        <v>23787</v>
      </c>
      <c r="F98" s="41">
        <v>639</v>
      </c>
      <c r="G98" s="40">
        <v>23111</v>
      </c>
      <c r="H98" s="41">
        <v>636</v>
      </c>
      <c r="I98" s="40">
        <v>22486</v>
      </c>
      <c r="J98" s="41">
        <v>627</v>
      </c>
      <c r="K98" s="40">
        <v>18271</v>
      </c>
      <c r="L98" s="41">
        <v>749</v>
      </c>
      <c r="M98" s="40">
        <v>16917</v>
      </c>
      <c r="N98" s="41">
        <v>746</v>
      </c>
      <c r="O98" s="40">
        <v>17388</v>
      </c>
      <c r="P98" s="41">
        <v>743</v>
      </c>
      <c r="Q98" s="40">
        <v>16329</v>
      </c>
      <c r="R98" s="41">
        <v>746</v>
      </c>
      <c r="S98" s="40">
        <v>17097</v>
      </c>
      <c r="T98" s="41">
        <v>746</v>
      </c>
      <c r="U98" s="40">
        <v>18170</v>
      </c>
      <c r="V98" s="41">
        <v>747</v>
      </c>
      <c r="W98" s="40">
        <v>24385</v>
      </c>
      <c r="X98" s="41">
        <v>669</v>
      </c>
      <c r="Y98" s="40">
        <v>28479</v>
      </c>
      <c r="Z98" s="41">
        <v>713</v>
      </c>
      <c r="AB98" s="50"/>
      <c r="AC98" s="50"/>
    </row>
    <row r="99" spans="1:29" ht="13.5" thickBot="1" x14ac:dyDescent="0.25">
      <c r="A99" s="7"/>
      <c r="B99" s="4" t="s">
        <v>23</v>
      </c>
      <c r="C99" s="44">
        <v>27447</v>
      </c>
      <c r="D99" s="45">
        <v>695</v>
      </c>
      <c r="E99" s="44">
        <v>21938</v>
      </c>
      <c r="F99" s="45">
        <v>592</v>
      </c>
      <c r="G99" s="44">
        <v>21148</v>
      </c>
      <c r="H99" s="45">
        <v>589</v>
      </c>
      <c r="I99" s="44">
        <v>20427</v>
      </c>
      <c r="J99" s="45">
        <v>589</v>
      </c>
      <c r="K99" s="44">
        <v>17373</v>
      </c>
      <c r="L99" s="45">
        <v>725</v>
      </c>
      <c r="M99" s="44">
        <v>16379</v>
      </c>
      <c r="N99" s="45">
        <v>721</v>
      </c>
      <c r="O99" s="44">
        <v>16917</v>
      </c>
      <c r="P99" s="45">
        <v>720</v>
      </c>
      <c r="Q99" s="44">
        <v>15907</v>
      </c>
      <c r="R99" s="45">
        <v>728</v>
      </c>
      <c r="S99" s="44">
        <v>16409</v>
      </c>
      <c r="T99" s="45">
        <v>728</v>
      </c>
      <c r="U99" s="44">
        <v>17376</v>
      </c>
      <c r="V99" s="45">
        <v>723</v>
      </c>
      <c r="W99" s="44">
        <v>22118</v>
      </c>
      <c r="X99" s="45">
        <v>632</v>
      </c>
      <c r="Y99" s="44">
        <v>26579</v>
      </c>
      <c r="Z99" s="45">
        <v>677</v>
      </c>
      <c r="AB99" s="50"/>
      <c r="AC99" s="50"/>
    </row>
    <row r="100" spans="1:29" x14ac:dyDescent="0.2">
      <c r="A100" s="8"/>
      <c r="B100" s="9" t="s">
        <v>22</v>
      </c>
      <c r="C100" s="38">
        <v>25832</v>
      </c>
      <c r="D100" s="39">
        <v>652</v>
      </c>
      <c r="E100" s="38">
        <v>20184</v>
      </c>
      <c r="F100" s="39">
        <v>540</v>
      </c>
      <c r="G100" s="38">
        <v>19447</v>
      </c>
      <c r="H100" s="39">
        <v>558</v>
      </c>
      <c r="I100" s="38">
        <v>18956</v>
      </c>
      <c r="J100" s="39">
        <v>552</v>
      </c>
      <c r="K100" s="38">
        <v>16774</v>
      </c>
      <c r="L100" s="39">
        <v>699</v>
      </c>
      <c r="M100" s="38">
        <v>15833</v>
      </c>
      <c r="N100" s="39">
        <v>699</v>
      </c>
      <c r="O100" s="38">
        <v>16377</v>
      </c>
      <c r="P100" s="39">
        <v>698</v>
      </c>
      <c r="Q100" s="38">
        <v>15356</v>
      </c>
      <c r="R100" s="39">
        <v>704</v>
      </c>
      <c r="S100" s="38">
        <v>15731</v>
      </c>
      <c r="T100" s="39">
        <v>701</v>
      </c>
      <c r="U100" s="38">
        <v>16627</v>
      </c>
      <c r="V100" s="39">
        <v>689</v>
      </c>
      <c r="W100" s="38">
        <v>20485</v>
      </c>
      <c r="X100" s="39">
        <v>592</v>
      </c>
      <c r="Y100" s="38">
        <v>25077</v>
      </c>
      <c r="Z100" s="39">
        <v>640</v>
      </c>
      <c r="AB100" s="50"/>
      <c r="AC100" s="50"/>
    </row>
    <row r="101" spans="1:29" x14ac:dyDescent="0.2">
      <c r="A101" s="7"/>
      <c r="B101" s="6" t="s">
        <v>21</v>
      </c>
      <c r="C101" s="40">
        <v>23346</v>
      </c>
      <c r="D101" s="41">
        <v>616</v>
      </c>
      <c r="E101" s="40">
        <v>18895</v>
      </c>
      <c r="F101" s="41">
        <v>505</v>
      </c>
      <c r="G101" s="40">
        <v>17532</v>
      </c>
      <c r="H101" s="41">
        <v>501</v>
      </c>
      <c r="I101" s="40">
        <v>17294</v>
      </c>
      <c r="J101" s="41">
        <v>510</v>
      </c>
      <c r="K101" s="40">
        <v>16078</v>
      </c>
      <c r="L101" s="41">
        <v>673</v>
      </c>
      <c r="M101" s="40">
        <v>15114</v>
      </c>
      <c r="N101" s="41">
        <v>676</v>
      </c>
      <c r="O101" s="40">
        <v>15810</v>
      </c>
      <c r="P101" s="41">
        <v>679</v>
      </c>
      <c r="Q101" s="40">
        <v>14680</v>
      </c>
      <c r="R101" s="41">
        <v>680</v>
      </c>
      <c r="S101" s="40">
        <v>15355</v>
      </c>
      <c r="T101" s="41">
        <v>684</v>
      </c>
      <c r="U101" s="40">
        <v>15918</v>
      </c>
      <c r="V101" s="41">
        <v>660</v>
      </c>
      <c r="W101" s="40">
        <v>19060</v>
      </c>
      <c r="X101" s="41">
        <v>548</v>
      </c>
      <c r="Y101" s="40">
        <v>22355</v>
      </c>
      <c r="Z101" s="41">
        <v>602</v>
      </c>
      <c r="AB101" s="50"/>
      <c r="AC101" s="50"/>
    </row>
    <row r="102" spans="1:29" x14ac:dyDescent="0.2">
      <c r="A102" s="7"/>
      <c r="B102" s="6" t="s">
        <v>20</v>
      </c>
      <c r="C102" s="40">
        <v>21557</v>
      </c>
      <c r="D102" s="41">
        <v>570</v>
      </c>
      <c r="E102" s="40">
        <v>17459</v>
      </c>
      <c r="F102" s="41">
        <v>467</v>
      </c>
      <c r="G102" s="40">
        <v>15960</v>
      </c>
      <c r="H102" s="41">
        <v>460</v>
      </c>
      <c r="I102" s="40">
        <v>15756</v>
      </c>
      <c r="J102" s="41">
        <v>462</v>
      </c>
      <c r="K102" s="40">
        <v>15407</v>
      </c>
      <c r="L102" s="41">
        <v>651</v>
      </c>
      <c r="M102" s="40">
        <v>13817</v>
      </c>
      <c r="N102" s="41">
        <v>647</v>
      </c>
      <c r="O102" s="40">
        <v>15270</v>
      </c>
      <c r="P102" s="41">
        <v>654</v>
      </c>
      <c r="Q102" s="40">
        <v>14151</v>
      </c>
      <c r="R102" s="41">
        <v>654</v>
      </c>
      <c r="S102" s="40">
        <v>14199</v>
      </c>
      <c r="T102" s="41">
        <v>663</v>
      </c>
      <c r="U102" s="40">
        <v>14643</v>
      </c>
      <c r="V102" s="41">
        <v>637</v>
      </c>
      <c r="W102" s="40">
        <v>17811</v>
      </c>
      <c r="X102" s="41">
        <v>513</v>
      </c>
      <c r="Y102" s="40">
        <v>21100</v>
      </c>
      <c r="Z102" s="41">
        <v>570</v>
      </c>
      <c r="AB102" s="50"/>
      <c r="AC102" s="50"/>
    </row>
    <row r="103" spans="1:29" x14ac:dyDescent="0.2">
      <c r="A103" s="7"/>
      <c r="B103" s="6" t="s">
        <v>19</v>
      </c>
      <c r="C103" s="40">
        <v>19924</v>
      </c>
      <c r="D103" s="41">
        <v>531</v>
      </c>
      <c r="E103" s="40">
        <v>16269</v>
      </c>
      <c r="F103" s="41">
        <v>437</v>
      </c>
      <c r="G103" s="40">
        <v>14513</v>
      </c>
      <c r="H103" s="41">
        <v>418</v>
      </c>
      <c r="I103" s="40">
        <v>14739</v>
      </c>
      <c r="J103" s="41">
        <v>432</v>
      </c>
      <c r="K103" s="40">
        <v>14581</v>
      </c>
      <c r="L103" s="41">
        <v>624</v>
      </c>
      <c r="M103" s="40">
        <v>13346</v>
      </c>
      <c r="N103" s="41">
        <v>623</v>
      </c>
      <c r="O103" s="40">
        <v>14524</v>
      </c>
      <c r="P103" s="41">
        <v>633</v>
      </c>
      <c r="Q103" s="40">
        <v>13585</v>
      </c>
      <c r="R103" s="41">
        <v>634</v>
      </c>
      <c r="S103" s="40">
        <v>13536</v>
      </c>
      <c r="T103" s="41">
        <v>637</v>
      </c>
      <c r="U103" s="40">
        <v>14035</v>
      </c>
      <c r="V103" s="41">
        <v>618</v>
      </c>
      <c r="W103" s="40">
        <v>16362</v>
      </c>
      <c r="X103" s="41">
        <v>479</v>
      </c>
      <c r="Y103" s="40">
        <v>19859</v>
      </c>
      <c r="Z103" s="41">
        <v>540</v>
      </c>
      <c r="AB103" s="50"/>
      <c r="AC103" s="50"/>
    </row>
    <row r="104" spans="1:29" x14ac:dyDescent="0.2">
      <c r="A104" s="7"/>
      <c r="B104" s="6" t="s">
        <v>18</v>
      </c>
      <c r="C104" s="40">
        <v>18411</v>
      </c>
      <c r="D104" s="41">
        <v>491</v>
      </c>
      <c r="E104" s="40">
        <v>14744</v>
      </c>
      <c r="F104" s="41">
        <v>407</v>
      </c>
      <c r="G104" s="40">
        <v>13099</v>
      </c>
      <c r="H104" s="41">
        <v>379</v>
      </c>
      <c r="I104" s="40">
        <v>13308</v>
      </c>
      <c r="J104" s="41">
        <v>397</v>
      </c>
      <c r="K104" s="40">
        <v>13304</v>
      </c>
      <c r="L104" s="41">
        <v>600</v>
      </c>
      <c r="M104" s="40">
        <v>12800</v>
      </c>
      <c r="N104" s="41">
        <v>599</v>
      </c>
      <c r="O104" s="40">
        <v>13938</v>
      </c>
      <c r="P104" s="41">
        <v>599</v>
      </c>
      <c r="Q104" s="40">
        <v>13011</v>
      </c>
      <c r="R104" s="41">
        <v>608</v>
      </c>
      <c r="S104" s="40">
        <v>12983</v>
      </c>
      <c r="T104" s="41">
        <v>614</v>
      </c>
      <c r="U104" s="40">
        <v>13480</v>
      </c>
      <c r="V104" s="41">
        <v>592</v>
      </c>
      <c r="W104" s="40">
        <v>14981</v>
      </c>
      <c r="X104" s="41">
        <v>442</v>
      </c>
      <c r="Y104" s="40">
        <v>18537</v>
      </c>
      <c r="Z104" s="41">
        <v>508</v>
      </c>
      <c r="AB104" s="50"/>
      <c r="AC104" s="50"/>
    </row>
    <row r="105" spans="1:29" x14ac:dyDescent="0.2">
      <c r="A105" s="7"/>
      <c r="B105" s="6" t="s">
        <v>17</v>
      </c>
      <c r="C105" s="40">
        <v>17231</v>
      </c>
      <c r="D105" s="41">
        <v>458</v>
      </c>
      <c r="E105" s="40">
        <v>13116</v>
      </c>
      <c r="F105" s="41">
        <v>368</v>
      </c>
      <c r="G105" s="40">
        <v>12108</v>
      </c>
      <c r="H105" s="41">
        <v>348</v>
      </c>
      <c r="I105" s="40">
        <v>12192</v>
      </c>
      <c r="J105" s="41">
        <v>362</v>
      </c>
      <c r="K105" s="40">
        <v>12608</v>
      </c>
      <c r="L105" s="41">
        <v>568</v>
      </c>
      <c r="M105" s="40">
        <v>12087</v>
      </c>
      <c r="N105" s="41">
        <v>570</v>
      </c>
      <c r="O105" s="40">
        <v>13454</v>
      </c>
      <c r="P105" s="41">
        <v>585</v>
      </c>
      <c r="Q105" s="40">
        <v>12455</v>
      </c>
      <c r="R105" s="41">
        <v>583</v>
      </c>
      <c r="S105" s="40">
        <v>12524</v>
      </c>
      <c r="T105" s="41">
        <v>592</v>
      </c>
      <c r="U105" s="40">
        <v>12926</v>
      </c>
      <c r="V105" s="41">
        <v>573</v>
      </c>
      <c r="W105" s="40">
        <v>13821</v>
      </c>
      <c r="X105" s="41">
        <v>409</v>
      </c>
      <c r="Y105" s="40">
        <v>17052</v>
      </c>
      <c r="Z105" s="41">
        <v>470</v>
      </c>
      <c r="AB105" s="50"/>
      <c r="AC105" s="50"/>
    </row>
    <row r="106" spans="1:29" ht="13.5" thickBot="1" x14ac:dyDescent="0.25">
      <c r="A106" s="7"/>
      <c r="B106" s="4" t="s">
        <v>16</v>
      </c>
      <c r="C106" s="42">
        <v>15901</v>
      </c>
      <c r="D106" s="43">
        <v>428</v>
      </c>
      <c r="E106" s="42">
        <v>11631</v>
      </c>
      <c r="F106" s="43">
        <v>322</v>
      </c>
      <c r="G106" s="42">
        <v>11080</v>
      </c>
      <c r="H106" s="43">
        <v>322</v>
      </c>
      <c r="I106" s="42">
        <v>11110</v>
      </c>
      <c r="J106" s="43">
        <v>333</v>
      </c>
      <c r="K106" s="42">
        <v>12004</v>
      </c>
      <c r="L106" s="43">
        <v>541</v>
      </c>
      <c r="M106" s="42">
        <v>11420</v>
      </c>
      <c r="N106" s="43">
        <v>547</v>
      </c>
      <c r="O106" s="42">
        <v>12102</v>
      </c>
      <c r="P106" s="43">
        <v>556</v>
      </c>
      <c r="Q106" s="42">
        <v>11917</v>
      </c>
      <c r="R106" s="43">
        <v>555</v>
      </c>
      <c r="S106" s="42">
        <v>11935</v>
      </c>
      <c r="T106" s="43">
        <v>570</v>
      </c>
      <c r="U106" s="42">
        <v>12256</v>
      </c>
      <c r="V106" s="43">
        <v>549</v>
      </c>
      <c r="W106" s="42">
        <v>12598</v>
      </c>
      <c r="X106" s="43">
        <v>372</v>
      </c>
      <c r="Y106" s="42">
        <v>15763</v>
      </c>
      <c r="Z106" s="43">
        <v>438</v>
      </c>
      <c r="AB106" s="50"/>
      <c r="AC106" s="50"/>
    </row>
    <row r="107" spans="1:29" x14ac:dyDescent="0.2">
      <c r="A107" s="8"/>
      <c r="B107" s="9" t="s">
        <v>15</v>
      </c>
      <c r="C107" s="36">
        <v>14664</v>
      </c>
      <c r="D107" s="37">
        <v>397</v>
      </c>
      <c r="E107" s="36">
        <v>10573</v>
      </c>
      <c r="F107" s="37">
        <v>286</v>
      </c>
      <c r="G107" s="36">
        <v>9991</v>
      </c>
      <c r="H107" s="37">
        <v>287</v>
      </c>
      <c r="I107" s="36">
        <v>10045</v>
      </c>
      <c r="J107" s="37">
        <v>301</v>
      </c>
      <c r="K107" s="36">
        <v>11479</v>
      </c>
      <c r="L107" s="37">
        <v>519</v>
      </c>
      <c r="M107" s="36">
        <v>10867</v>
      </c>
      <c r="N107" s="37">
        <v>511</v>
      </c>
      <c r="O107" s="36">
        <v>11658</v>
      </c>
      <c r="P107" s="37">
        <v>534</v>
      </c>
      <c r="Q107" s="36">
        <v>11355</v>
      </c>
      <c r="R107" s="37">
        <v>533</v>
      </c>
      <c r="S107" s="36">
        <v>11330</v>
      </c>
      <c r="T107" s="37">
        <v>539</v>
      </c>
      <c r="U107" s="36">
        <v>11519</v>
      </c>
      <c r="V107" s="37">
        <v>518</v>
      </c>
      <c r="W107" s="36">
        <v>11523</v>
      </c>
      <c r="X107" s="37">
        <v>342</v>
      </c>
      <c r="Y107" s="36">
        <v>14379</v>
      </c>
      <c r="Z107" s="37">
        <v>402</v>
      </c>
      <c r="AB107" s="50"/>
      <c r="AC107" s="50"/>
    </row>
    <row r="108" spans="1:29" x14ac:dyDescent="0.2">
      <c r="A108" s="7"/>
      <c r="B108" s="6" t="s">
        <v>14</v>
      </c>
      <c r="C108" s="40">
        <v>13102</v>
      </c>
      <c r="D108" s="41">
        <v>356</v>
      </c>
      <c r="E108" s="40">
        <v>9697</v>
      </c>
      <c r="F108" s="41">
        <v>266</v>
      </c>
      <c r="G108" s="40">
        <v>9085</v>
      </c>
      <c r="H108" s="41">
        <v>268</v>
      </c>
      <c r="I108" s="40">
        <v>9138</v>
      </c>
      <c r="J108" s="41">
        <v>269</v>
      </c>
      <c r="K108" s="40">
        <v>10915</v>
      </c>
      <c r="L108" s="41">
        <v>495</v>
      </c>
      <c r="M108" s="40">
        <v>10465</v>
      </c>
      <c r="N108" s="41">
        <v>495</v>
      </c>
      <c r="O108" s="40">
        <v>10981</v>
      </c>
      <c r="P108" s="41">
        <v>509</v>
      </c>
      <c r="Q108" s="40">
        <v>10794</v>
      </c>
      <c r="R108" s="41">
        <v>508</v>
      </c>
      <c r="S108" s="40">
        <v>10801</v>
      </c>
      <c r="T108" s="41">
        <v>514</v>
      </c>
      <c r="U108" s="40">
        <v>10940</v>
      </c>
      <c r="V108" s="41">
        <v>492</v>
      </c>
      <c r="W108" s="40">
        <v>10635</v>
      </c>
      <c r="X108" s="41">
        <v>309</v>
      </c>
      <c r="Y108" s="40">
        <v>13033</v>
      </c>
      <c r="Z108" s="41">
        <v>364</v>
      </c>
      <c r="AB108" s="50"/>
      <c r="AC108" s="50"/>
    </row>
    <row r="109" spans="1:29" x14ac:dyDescent="0.2">
      <c r="A109" s="7"/>
      <c r="B109" s="6" t="s">
        <v>13</v>
      </c>
      <c r="C109" s="40">
        <v>12204</v>
      </c>
      <c r="D109" s="41">
        <v>328</v>
      </c>
      <c r="E109" s="40">
        <v>8692</v>
      </c>
      <c r="F109" s="41">
        <v>239</v>
      </c>
      <c r="G109" s="40">
        <v>8310</v>
      </c>
      <c r="H109" s="41">
        <v>240</v>
      </c>
      <c r="I109" s="40">
        <v>8304</v>
      </c>
      <c r="J109" s="41">
        <v>250</v>
      </c>
      <c r="K109" s="40">
        <v>10279</v>
      </c>
      <c r="L109" s="41">
        <v>465</v>
      </c>
      <c r="M109" s="40">
        <v>10198</v>
      </c>
      <c r="N109" s="41">
        <v>479</v>
      </c>
      <c r="O109" s="40">
        <v>10512</v>
      </c>
      <c r="P109" s="41">
        <v>484</v>
      </c>
      <c r="Q109" s="40">
        <v>10323</v>
      </c>
      <c r="R109" s="41">
        <v>483</v>
      </c>
      <c r="S109" s="40">
        <v>10173</v>
      </c>
      <c r="T109" s="41">
        <v>491</v>
      </c>
      <c r="U109" s="40">
        <v>10416</v>
      </c>
      <c r="V109" s="41">
        <v>468</v>
      </c>
      <c r="W109" s="40">
        <v>9792</v>
      </c>
      <c r="X109" s="41">
        <v>291</v>
      </c>
      <c r="Y109" s="40">
        <v>12017</v>
      </c>
      <c r="Z109" s="41">
        <v>333</v>
      </c>
      <c r="AB109" s="50"/>
      <c r="AC109" s="50"/>
    </row>
    <row r="110" spans="1:29" x14ac:dyDescent="0.2">
      <c r="A110" s="7"/>
      <c r="B110" s="6" t="s">
        <v>12</v>
      </c>
      <c r="C110" s="40">
        <v>11299</v>
      </c>
      <c r="D110" s="41">
        <v>308</v>
      </c>
      <c r="E110" s="40">
        <v>7660</v>
      </c>
      <c r="F110" s="41">
        <v>215</v>
      </c>
      <c r="G110" s="40">
        <v>7540</v>
      </c>
      <c r="H110" s="41">
        <v>222</v>
      </c>
      <c r="I110" s="40">
        <v>7381</v>
      </c>
      <c r="J110" s="41">
        <v>222</v>
      </c>
      <c r="K110" s="40">
        <v>9654</v>
      </c>
      <c r="L110" s="41">
        <v>442</v>
      </c>
      <c r="M110" s="40">
        <v>9790</v>
      </c>
      <c r="N110" s="41">
        <v>463</v>
      </c>
      <c r="O110" s="40">
        <v>9990</v>
      </c>
      <c r="P110" s="41">
        <v>466</v>
      </c>
      <c r="Q110" s="40">
        <v>9759</v>
      </c>
      <c r="R110" s="41">
        <v>469</v>
      </c>
      <c r="S110" s="40">
        <v>9683</v>
      </c>
      <c r="T110" s="41">
        <v>463</v>
      </c>
      <c r="U110" s="40">
        <v>9908</v>
      </c>
      <c r="V110" s="41">
        <v>446</v>
      </c>
      <c r="W110" s="40">
        <v>8789</v>
      </c>
      <c r="X110" s="41">
        <v>264</v>
      </c>
      <c r="Y110" s="40">
        <v>11215</v>
      </c>
      <c r="Z110" s="41">
        <v>309</v>
      </c>
      <c r="AB110" s="50"/>
      <c r="AC110" s="50"/>
    </row>
    <row r="111" spans="1:29" x14ac:dyDescent="0.2">
      <c r="A111" s="7"/>
      <c r="B111" s="6" t="s">
        <v>11</v>
      </c>
      <c r="C111" s="40">
        <v>10136</v>
      </c>
      <c r="D111" s="41">
        <v>276</v>
      </c>
      <c r="E111" s="40">
        <v>6698</v>
      </c>
      <c r="F111" s="41">
        <v>183</v>
      </c>
      <c r="G111" s="40">
        <v>6543</v>
      </c>
      <c r="H111" s="41">
        <v>191</v>
      </c>
      <c r="I111" s="40">
        <v>6832</v>
      </c>
      <c r="J111" s="41">
        <v>202</v>
      </c>
      <c r="K111" s="40">
        <v>8961</v>
      </c>
      <c r="L111" s="41">
        <v>413</v>
      </c>
      <c r="M111" s="40">
        <v>9303</v>
      </c>
      <c r="N111" s="41">
        <v>442</v>
      </c>
      <c r="O111" s="40">
        <v>9319</v>
      </c>
      <c r="P111" s="41">
        <v>435</v>
      </c>
      <c r="Q111" s="40">
        <v>9307</v>
      </c>
      <c r="R111" s="41">
        <v>436</v>
      </c>
      <c r="S111" s="40">
        <v>9240</v>
      </c>
      <c r="T111" s="41">
        <v>444</v>
      </c>
      <c r="U111" s="40">
        <v>9360</v>
      </c>
      <c r="V111" s="41">
        <v>423</v>
      </c>
      <c r="W111" s="40">
        <v>7870</v>
      </c>
      <c r="X111" s="41">
        <v>234</v>
      </c>
      <c r="Y111" s="40">
        <v>10447</v>
      </c>
      <c r="Z111" s="41">
        <v>289</v>
      </c>
      <c r="AB111" s="50"/>
      <c r="AC111" s="50"/>
    </row>
    <row r="112" spans="1:29" x14ac:dyDescent="0.2">
      <c r="A112" s="7"/>
      <c r="B112" s="6" t="s">
        <v>10</v>
      </c>
      <c r="C112" s="40">
        <v>9279</v>
      </c>
      <c r="D112" s="41">
        <v>252</v>
      </c>
      <c r="E112" s="40">
        <v>6271</v>
      </c>
      <c r="F112" s="41">
        <v>169</v>
      </c>
      <c r="G112" s="40">
        <v>5906</v>
      </c>
      <c r="H112" s="41">
        <v>169</v>
      </c>
      <c r="I112" s="40">
        <v>6375</v>
      </c>
      <c r="J112" s="41">
        <v>188</v>
      </c>
      <c r="K112" s="40">
        <v>8567</v>
      </c>
      <c r="L112" s="41">
        <v>389</v>
      </c>
      <c r="M112" s="40">
        <v>8873</v>
      </c>
      <c r="N112" s="41">
        <v>423</v>
      </c>
      <c r="O112" s="40">
        <v>8897</v>
      </c>
      <c r="P112" s="41">
        <v>411</v>
      </c>
      <c r="Q112" s="40">
        <v>8823</v>
      </c>
      <c r="R112" s="41">
        <v>422</v>
      </c>
      <c r="S112" s="40">
        <v>8753</v>
      </c>
      <c r="T112" s="41">
        <v>425</v>
      </c>
      <c r="U112" s="40">
        <v>8881</v>
      </c>
      <c r="V112" s="41">
        <v>399</v>
      </c>
      <c r="W112" s="40">
        <v>7331</v>
      </c>
      <c r="X112" s="41">
        <v>217</v>
      </c>
      <c r="Y112" s="40">
        <v>9510</v>
      </c>
      <c r="Z112" s="41">
        <v>268</v>
      </c>
      <c r="AB112" s="50"/>
      <c r="AC112" s="50"/>
    </row>
    <row r="113" spans="1:29" x14ac:dyDescent="0.2">
      <c r="A113" s="7"/>
      <c r="B113" s="6" t="s">
        <v>9</v>
      </c>
      <c r="C113" s="40">
        <v>8604</v>
      </c>
      <c r="D113" s="41">
        <v>235</v>
      </c>
      <c r="E113" s="40">
        <v>5719</v>
      </c>
      <c r="F113" s="41">
        <v>156</v>
      </c>
      <c r="G113" s="40">
        <v>5612</v>
      </c>
      <c r="H113" s="41">
        <v>160</v>
      </c>
      <c r="I113" s="40">
        <v>5872</v>
      </c>
      <c r="J113" s="41">
        <v>177</v>
      </c>
      <c r="K113" s="40">
        <v>8200</v>
      </c>
      <c r="L113" s="41">
        <v>373</v>
      </c>
      <c r="M113" s="40">
        <v>8256</v>
      </c>
      <c r="N113" s="41">
        <v>395</v>
      </c>
      <c r="O113" s="40">
        <v>8528</v>
      </c>
      <c r="P113" s="41">
        <v>396</v>
      </c>
      <c r="Q113" s="40">
        <v>8366</v>
      </c>
      <c r="R113" s="41">
        <v>397</v>
      </c>
      <c r="S113" s="40">
        <v>8153</v>
      </c>
      <c r="T113" s="41">
        <v>395</v>
      </c>
      <c r="U113" s="40">
        <v>8428</v>
      </c>
      <c r="V113" s="41">
        <v>383</v>
      </c>
      <c r="W113" s="40">
        <v>6573</v>
      </c>
      <c r="X113" s="41">
        <v>198</v>
      </c>
      <c r="Y113" s="40">
        <v>8655</v>
      </c>
      <c r="Z113" s="41">
        <v>241</v>
      </c>
      <c r="AB113" s="50"/>
      <c r="AC113" s="50"/>
    </row>
    <row r="114" spans="1:29" x14ac:dyDescent="0.2">
      <c r="A114" s="7"/>
      <c r="B114" s="6" t="s">
        <v>8</v>
      </c>
      <c r="C114" s="40">
        <v>7963</v>
      </c>
      <c r="D114" s="41">
        <v>216</v>
      </c>
      <c r="E114" s="40">
        <v>5357</v>
      </c>
      <c r="F114" s="41">
        <v>145</v>
      </c>
      <c r="G114" s="40">
        <v>5189</v>
      </c>
      <c r="H114" s="41">
        <v>149</v>
      </c>
      <c r="I114" s="40">
        <v>5365</v>
      </c>
      <c r="J114" s="41">
        <v>163</v>
      </c>
      <c r="K114" s="40">
        <v>7666</v>
      </c>
      <c r="L114" s="41">
        <v>354</v>
      </c>
      <c r="M114" s="40">
        <v>7741</v>
      </c>
      <c r="N114" s="41">
        <v>367</v>
      </c>
      <c r="O114" s="40">
        <v>8059</v>
      </c>
      <c r="P114" s="41">
        <v>376</v>
      </c>
      <c r="Q114" s="40">
        <v>7852</v>
      </c>
      <c r="R114" s="41">
        <v>373</v>
      </c>
      <c r="S114" s="40">
        <v>7665</v>
      </c>
      <c r="T114" s="41">
        <v>371</v>
      </c>
      <c r="U114" s="40">
        <v>7827</v>
      </c>
      <c r="V114" s="41">
        <v>354</v>
      </c>
      <c r="W114" s="40">
        <v>6101</v>
      </c>
      <c r="X114" s="41">
        <v>178</v>
      </c>
      <c r="Y114" s="40">
        <v>7926</v>
      </c>
      <c r="Z114" s="41">
        <v>220</v>
      </c>
      <c r="AB114" s="50"/>
      <c r="AC114" s="50"/>
    </row>
    <row r="115" spans="1:29" x14ac:dyDescent="0.2">
      <c r="A115" s="7"/>
      <c r="B115" s="6" t="s">
        <v>7</v>
      </c>
      <c r="C115" s="40">
        <v>7276</v>
      </c>
      <c r="D115" s="41">
        <v>198</v>
      </c>
      <c r="E115" s="40">
        <v>4929</v>
      </c>
      <c r="F115" s="41">
        <v>133</v>
      </c>
      <c r="G115" s="40">
        <v>4673</v>
      </c>
      <c r="H115" s="41">
        <v>136</v>
      </c>
      <c r="I115" s="40">
        <v>4824</v>
      </c>
      <c r="J115" s="41">
        <v>145</v>
      </c>
      <c r="K115" s="40">
        <v>7171</v>
      </c>
      <c r="L115" s="41">
        <v>328</v>
      </c>
      <c r="M115" s="40">
        <v>7230</v>
      </c>
      <c r="N115" s="41">
        <v>347</v>
      </c>
      <c r="O115" s="40">
        <v>7535</v>
      </c>
      <c r="P115" s="41">
        <v>352</v>
      </c>
      <c r="Q115" s="40">
        <v>7357</v>
      </c>
      <c r="R115" s="41">
        <v>350</v>
      </c>
      <c r="S115" s="40">
        <v>7232</v>
      </c>
      <c r="T115" s="41">
        <v>350</v>
      </c>
      <c r="U115" s="40">
        <v>7273</v>
      </c>
      <c r="V115" s="41">
        <v>335</v>
      </c>
      <c r="W115" s="40">
        <v>5413</v>
      </c>
      <c r="X115" s="41">
        <v>165</v>
      </c>
      <c r="Y115" s="40">
        <v>7219</v>
      </c>
      <c r="Z115" s="41">
        <v>199</v>
      </c>
      <c r="AB115" s="50"/>
      <c r="AC115" s="50"/>
    </row>
    <row r="116" spans="1:29" ht="13.5" thickBot="1" x14ac:dyDescent="0.25">
      <c r="A116" s="7"/>
      <c r="B116" s="4" t="s">
        <v>6</v>
      </c>
      <c r="C116" s="44">
        <v>6726</v>
      </c>
      <c r="D116" s="45">
        <v>180</v>
      </c>
      <c r="E116" s="44">
        <v>4455</v>
      </c>
      <c r="F116" s="45">
        <v>123</v>
      </c>
      <c r="G116" s="44">
        <v>4118</v>
      </c>
      <c r="H116" s="45">
        <v>118</v>
      </c>
      <c r="I116" s="44">
        <v>4324</v>
      </c>
      <c r="J116" s="45">
        <v>130</v>
      </c>
      <c r="K116" s="44">
        <v>6670</v>
      </c>
      <c r="L116" s="45">
        <v>308</v>
      </c>
      <c r="M116" s="44">
        <v>6686</v>
      </c>
      <c r="N116" s="45">
        <v>323</v>
      </c>
      <c r="O116" s="44">
        <v>7038</v>
      </c>
      <c r="P116" s="45">
        <v>330</v>
      </c>
      <c r="Q116" s="44">
        <v>6998</v>
      </c>
      <c r="R116" s="45">
        <v>331</v>
      </c>
      <c r="S116" s="44">
        <v>6783</v>
      </c>
      <c r="T116" s="45">
        <v>329</v>
      </c>
      <c r="U116" s="44">
        <v>6736</v>
      </c>
      <c r="V116" s="45">
        <v>310</v>
      </c>
      <c r="W116" s="44">
        <v>4796</v>
      </c>
      <c r="X116" s="45">
        <v>144</v>
      </c>
      <c r="Y116" s="44">
        <v>6561</v>
      </c>
      <c r="Z116" s="45">
        <v>183</v>
      </c>
      <c r="AB116" s="50"/>
      <c r="AC116" s="50"/>
    </row>
    <row r="117" spans="1:29" x14ac:dyDescent="0.2">
      <c r="A117" s="8"/>
      <c r="B117" s="6" t="s">
        <v>5</v>
      </c>
      <c r="C117" s="40">
        <v>25801</v>
      </c>
      <c r="D117" s="41">
        <v>165</v>
      </c>
      <c r="E117" s="40">
        <v>16181</v>
      </c>
      <c r="F117" s="41">
        <v>110</v>
      </c>
      <c r="G117" s="40">
        <v>15480</v>
      </c>
      <c r="H117" s="41">
        <v>108</v>
      </c>
      <c r="I117" s="40">
        <v>14931</v>
      </c>
      <c r="J117" s="41">
        <v>119</v>
      </c>
      <c r="K117" s="40">
        <v>26479</v>
      </c>
      <c r="L117" s="41">
        <v>287</v>
      </c>
      <c r="M117" s="40">
        <v>27431</v>
      </c>
      <c r="N117" s="41">
        <v>299</v>
      </c>
      <c r="O117" s="40">
        <v>29664</v>
      </c>
      <c r="P117" s="41">
        <v>307</v>
      </c>
      <c r="Q117" s="40">
        <v>28009</v>
      </c>
      <c r="R117" s="41">
        <v>315</v>
      </c>
      <c r="S117" s="40">
        <v>28209</v>
      </c>
      <c r="T117" s="41">
        <v>312</v>
      </c>
      <c r="U117" s="40">
        <v>27619</v>
      </c>
      <c r="V117" s="41">
        <v>286</v>
      </c>
      <c r="W117" s="40">
        <v>18908</v>
      </c>
      <c r="X117" s="41">
        <v>131</v>
      </c>
      <c r="Y117" s="40">
        <v>26788</v>
      </c>
      <c r="Z117" s="41">
        <v>167</v>
      </c>
      <c r="AB117" s="50"/>
      <c r="AC117" s="50"/>
    </row>
    <row r="118" spans="1:29" ht="15" x14ac:dyDescent="0.2">
      <c r="A118" s="7"/>
      <c r="B118" s="6" t="s">
        <v>4</v>
      </c>
      <c r="C118" s="40">
        <v>16184</v>
      </c>
      <c r="D118" s="41">
        <v>106</v>
      </c>
      <c r="E118" s="40">
        <v>9105</v>
      </c>
      <c r="F118" s="41">
        <v>57</v>
      </c>
      <c r="G118" s="40">
        <v>9701</v>
      </c>
      <c r="H118" s="41">
        <v>65</v>
      </c>
      <c r="I118" s="40">
        <v>9095</v>
      </c>
      <c r="J118" s="41">
        <v>68</v>
      </c>
      <c r="K118" s="40">
        <v>19049</v>
      </c>
      <c r="L118" s="41">
        <v>194</v>
      </c>
      <c r="M118" s="40">
        <v>19343</v>
      </c>
      <c r="N118" s="41">
        <v>210</v>
      </c>
      <c r="O118" s="40">
        <v>22035</v>
      </c>
      <c r="P118" s="41">
        <v>232</v>
      </c>
      <c r="Q118" s="40">
        <v>20722</v>
      </c>
      <c r="R118" s="41">
        <v>221</v>
      </c>
      <c r="S118" s="40">
        <v>20456</v>
      </c>
      <c r="T118" s="41">
        <v>227</v>
      </c>
      <c r="U118" s="40">
        <v>19735</v>
      </c>
      <c r="V118" s="41">
        <v>204</v>
      </c>
      <c r="W118" s="40">
        <v>12622</v>
      </c>
      <c r="X118" s="41">
        <v>87</v>
      </c>
      <c r="Y118" s="40">
        <v>18289</v>
      </c>
      <c r="Z118" s="41">
        <v>118</v>
      </c>
      <c r="AB118" s="17"/>
      <c r="AC118" s="17"/>
    </row>
    <row r="119" spans="1:29" x14ac:dyDescent="0.2">
      <c r="A119" s="7"/>
      <c r="B119" s="6" t="s">
        <v>3</v>
      </c>
      <c r="C119" s="40">
        <v>10093</v>
      </c>
      <c r="D119" s="41">
        <v>65</v>
      </c>
      <c r="E119" s="40">
        <v>6649</v>
      </c>
      <c r="F119" s="41">
        <v>40</v>
      </c>
      <c r="G119" s="40">
        <v>7123</v>
      </c>
      <c r="H119" s="41">
        <v>44</v>
      </c>
      <c r="I119" s="40">
        <v>7092</v>
      </c>
      <c r="J119" s="41">
        <v>47</v>
      </c>
      <c r="K119" s="40">
        <v>14606</v>
      </c>
      <c r="L119" s="41">
        <v>147</v>
      </c>
      <c r="M119" s="40">
        <v>14409</v>
      </c>
      <c r="N119" s="41">
        <v>155</v>
      </c>
      <c r="O119" s="40">
        <v>15931</v>
      </c>
      <c r="P119" s="41">
        <v>165</v>
      </c>
      <c r="Q119" s="40">
        <v>16281</v>
      </c>
      <c r="R119" s="41">
        <v>171</v>
      </c>
      <c r="S119" s="40">
        <v>15602</v>
      </c>
      <c r="T119" s="41">
        <v>165</v>
      </c>
      <c r="U119" s="40">
        <v>14011</v>
      </c>
      <c r="V119" s="41">
        <v>144</v>
      </c>
      <c r="W119" s="40">
        <v>7763</v>
      </c>
      <c r="X119" s="41">
        <v>53</v>
      </c>
      <c r="Y119" s="40">
        <v>12056</v>
      </c>
      <c r="Z119" s="41">
        <v>79</v>
      </c>
      <c r="AB119" s="90"/>
      <c r="AC119" s="91"/>
    </row>
    <row r="120" spans="1:29" x14ac:dyDescent="0.2">
      <c r="A120" s="7"/>
      <c r="B120" s="6" t="s">
        <v>2</v>
      </c>
      <c r="C120" s="40">
        <v>7693</v>
      </c>
      <c r="D120" s="41">
        <v>45</v>
      </c>
      <c r="E120" s="40">
        <v>5256</v>
      </c>
      <c r="F120" s="41">
        <v>28</v>
      </c>
      <c r="G120" s="40">
        <v>5807</v>
      </c>
      <c r="H120" s="41">
        <v>34</v>
      </c>
      <c r="I120" s="40">
        <v>5853</v>
      </c>
      <c r="J120" s="41">
        <v>36</v>
      </c>
      <c r="K120" s="40">
        <v>10336</v>
      </c>
      <c r="L120" s="41">
        <v>113</v>
      </c>
      <c r="M120" s="40">
        <v>11068</v>
      </c>
      <c r="N120" s="41">
        <v>115</v>
      </c>
      <c r="O120" s="40">
        <v>11787</v>
      </c>
      <c r="P120" s="41">
        <v>124</v>
      </c>
      <c r="Q120" s="40">
        <v>12048</v>
      </c>
      <c r="R120" s="41">
        <v>126</v>
      </c>
      <c r="S120" s="40">
        <v>11700</v>
      </c>
      <c r="T120" s="41">
        <v>131</v>
      </c>
      <c r="U120" s="40">
        <v>9710</v>
      </c>
      <c r="V120" s="41">
        <v>106</v>
      </c>
      <c r="W120" s="40">
        <v>5852</v>
      </c>
      <c r="X120" s="41">
        <v>37</v>
      </c>
      <c r="Y120" s="40">
        <v>8567</v>
      </c>
      <c r="Z120" s="41">
        <v>49</v>
      </c>
      <c r="AB120" s="52"/>
      <c r="AC120" s="53"/>
    </row>
    <row r="121" spans="1:29" ht="13.5" thickBot="1" x14ac:dyDescent="0.25">
      <c r="A121" s="5"/>
      <c r="B121" s="4" t="s">
        <v>1</v>
      </c>
      <c r="C121" s="46">
        <v>44637</v>
      </c>
      <c r="D121" s="47">
        <v>31</v>
      </c>
      <c r="E121" s="46">
        <v>32670</v>
      </c>
      <c r="F121" s="47">
        <v>25</v>
      </c>
      <c r="G121" s="46">
        <v>30680</v>
      </c>
      <c r="H121" s="47">
        <v>29</v>
      </c>
      <c r="I121" s="46">
        <v>41440</v>
      </c>
      <c r="J121" s="47">
        <v>31</v>
      </c>
      <c r="K121" s="46">
        <v>59493</v>
      </c>
      <c r="L121" s="47">
        <v>76</v>
      </c>
      <c r="M121" s="46">
        <v>61507</v>
      </c>
      <c r="N121" s="47">
        <v>90</v>
      </c>
      <c r="O121" s="46">
        <v>70335</v>
      </c>
      <c r="P121" s="47">
        <v>97</v>
      </c>
      <c r="Q121" s="46">
        <v>61547</v>
      </c>
      <c r="R121" s="47">
        <v>97</v>
      </c>
      <c r="S121" s="46">
        <v>62393</v>
      </c>
      <c r="T121" s="47">
        <v>92</v>
      </c>
      <c r="U121" s="46">
        <v>49581</v>
      </c>
      <c r="V121" s="47">
        <v>73</v>
      </c>
      <c r="W121" s="46">
        <v>29927</v>
      </c>
      <c r="X121" s="47">
        <v>30</v>
      </c>
      <c r="Y121" s="46">
        <v>43599</v>
      </c>
      <c r="Z121" s="47">
        <v>41</v>
      </c>
      <c r="AB121" s="50"/>
      <c r="AC121" s="50"/>
    </row>
    <row r="122" spans="1:29" ht="13.5" thickBot="1" x14ac:dyDescent="0.25">
      <c r="A122" s="10"/>
      <c r="B122" s="2" t="s">
        <v>0</v>
      </c>
      <c r="C122" s="35">
        <v>799335</v>
      </c>
      <c r="D122" s="35" t="s">
        <v>71</v>
      </c>
      <c r="E122" s="35">
        <v>671339</v>
      </c>
      <c r="F122" s="35" t="s">
        <v>71</v>
      </c>
      <c r="G122" s="35">
        <v>632929</v>
      </c>
      <c r="H122" s="35" t="s">
        <v>71</v>
      </c>
      <c r="I122" s="35">
        <v>630323</v>
      </c>
      <c r="J122" s="35" t="s">
        <v>71</v>
      </c>
      <c r="K122" s="35">
        <v>583901</v>
      </c>
      <c r="L122" s="35" t="s">
        <v>71</v>
      </c>
      <c r="M122" s="35">
        <v>559976</v>
      </c>
      <c r="N122" s="35" t="s">
        <v>71</v>
      </c>
      <c r="O122" s="35">
        <v>594517</v>
      </c>
      <c r="P122" s="35" t="s">
        <v>71</v>
      </c>
      <c r="Q122" s="35">
        <v>570091</v>
      </c>
      <c r="R122" s="35" t="s">
        <v>71</v>
      </c>
      <c r="S122" s="35">
        <v>575005</v>
      </c>
      <c r="T122" s="35" t="s">
        <v>71</v>
      </c>
      <c r="U122" s="35">
        <v>587984</v>
      </c>
      <c r="V122" s="35" t="s">
        <v>71</v>
      </c>
      <c r="W122" s="35">
        <v>667720</v>
      </c>
      <c r="X122" s="35" t="s">
        <v>71</v>
      </c>
      <c r="Y122" s="35">
        <v>780311</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62</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213916</v>
      </c>
      <c r="D127" s="37">
        <v>2321</v>
      </c>
      <c r="E127" s="36">
        <v>211603</v>
      </c>
      <c r="F127" s="37">
        <v>2309</v>
      </c>
      <c r="G127" s="36">
        <v>198953</v>
      </c>
      <c r="H127" s="37">
        <v>2293</v>
      </c>
      <c r="I127" s="36">
        <v>178066</v>
      </c>
      <c r="J127" s="37">
        <v>2268</v>
      </c>
      <c r="K127" s="36">
        <v>57336</v>
      </c>
      <c r="L127" s="37">
        <v>2244</v>
      </c>
      <c r="M127" s="36">
        <v>16250</v>
      </c>
      <c r="N127" s="37">
        <v>2215</v>
      </c>
      <c r="O127" s="36">
        <v>8803</v>
      </c>
      <c r="P127" s="37">
        <v>2203</v>
      </c>
      <c r="Q127" s="36">
        <v>25795</v>
      </c>
      <c r="R127" s="37">
        <v>2210</v>
      </c>
      <c r="S127" s="36">
        <v>38766</v>
      </c>
      <c r="T127" s="37">
        <v>2217</v>
      </c>
      <c r="U127" s="36">
        <v>77975</v>
      </c>
      <c r="V127" s="37">
        <v>2267</v>
      </c>
      <c r="W127" s="36">
        <v>188655</v>
      </c>
      <c r="X127" s="37">
        <v>2283</v>
      </c>
      <c r="Y127" s="36">
        <v>206343</v>
      </c>
      <c r="Z127" s="37">
        <v>2286</v>
      </c>
      <c r="AB127" s="50"/>
      <c r="AC127" s="50"/>
    </row>
    <row r="128" spans="1:29" x14ac:dyDescent="0.2">
      <c r="A128" s="10"/>
      <c r="B128" s="6" t="s">
        <v>34</v>
      </c>
      <c r="C128" s="38">
        <v>209911</v>
      </c>
      <c r="D128" s="39">
        <v>2271</v>
      </c>
      <c r="E128" s="38">
        <v>207494</v>
      </c>
      <c r="F128" s="39">
        <v>2251</v>
      </c>
      <c r="G128" s="38">
        <v>196240</v>
      </c>
      <c r="H128" s="39">
        <v>2228</v>
      </c>
      <c r="I128" s="38">
        <v>182248</v>
      </c>
      <c r="J128" s="39">
        <v>2213</v>
      </c>
      <c r="K128" s="38">
        <v>75147</v>
      </c>
      <c r="L128" s="39">
        <v>2221</v>
      </c>
      <c r="M128" s="38">
        <v>60379</v>
      </c>
      <c r="N128" s="39">
        <v>2201</v>
      </c>
      <c r="O128" s="38">
        <v>61452</v>
      </c>
      <c r="P128" s="39">
        <v>2190</v>
      </c>
      <c r="Q128" s="38">
        <v>60823</v>
      </c>
      <c r="R128" s="39">
        <v>2199</v>
      </c>
      <c r="S128" s="38">
        <v>60855</v>
      </c>
      <c r="T128" s="39">
        <v>2199</v>
      </c>
      <c r="U128" s="38">
        <v>83072</v>
      </c>
      <c r="V128" s="39">
        <v>2244</v>
      </c>
      <c r="W128" s="38">
        <v>185389</v>
      </c>
      <c r="X128" s="39">
        <v>2227</v>
      </c>
      <c r="Y128" s="38">
        <v>202155</v>
      </c>
      <c r="Z128" s="39">
        <v>2233</v>
      </c>
      <c r="AB128" s="50"/>
      <c r="AC128" s="50"/>
    </row>
    <row r="129" spans="1:29" x14ac:dyDescent="0.2">
      <c r="A129" s="10"/>
      <c r="B129" s="6" t="s">
        <v>33</v>
      </c>
      <c r="C129" s="38">
        <v>205075</v>
      </c>
      <c r="D129" s="39">
        <v>2214</v>
      </c>
      <c r="E129" s="38">
        <v>200633</v>
      </c>
      <c r="F129" s="39">
        <v>2168</v>
      </c>
      <c r="G129" s="38">
        <v>189864</v>
      </c>
      <c r="H129" s="39">
        <v>2170</v>
      </c>
      <c r="I129" s="38">
        <v>175432</v>
      </c>
      <c r="J129" s="39">
        <v>2146</v>
      </c>
      <c r="K129" s="38">
        <v>74432</v>
      </c>
      <c r="L129" s="39">
        <v>2197</v>
      </c>
      <c r="M129" s="38">
        <v>59730</v>
      </c>
      <c r="N129" s="39">
        <v>2176</v>
      </c>
      <c r="O129" s="38">
        <v>60875</v>
      </c>
      <c r="P129" s="39">
        <v>2165</v>
      </c>
      <c r="Q129" s="38">
        <v>60246</v>
      </c>
      <c r="R129" s="39">
        <v>2181</v>
      </c>
      <c r="S129" s="38">
        <v>60201</v>
      </c>
      <c r="T129" s="39">
        <v>2185</v>
      </c>
      <c r="U129" s="38">
        <v>81931</v>
      </c>
      <c r="V129" s="39">
        <v>2221</v>
      </c>
      <c r="W129" s="38">
        <v>180218</v>
      </c>
      <c r="X129" s="39">
        <v>2169</v>
      </c>
      <c r="Y129" s="38">
        <v>197173</v>
      </c>
      <c r="Z129" s="39">
        <v>2183</v>
      </c>
      <c r="AB129" s="50"/>
      <c r="AC129" s="50"/>
    </row>
    <row r="130" spans="1:29" x14ac:dyDescent="0.2">
      <c r="A130" s="10"/>
      <c r="B130" s="6" t="s">
        <v>32</v>
      </c>
      <c r="C130" s="38">
        <v>199278</v>
      </c>
      <c r="D130" s="39">
        <v>2158</v>
      </c>
      <c r="E130" s="38">
        <v>192015</v>
      </c>
      <c r="F130" s="39">
        <v>2099</v>
      </c>
      <c r="G130" s="38">
        <v>179760</v>
      </c>
      <c r="H130" s="39">
        <v>2079</v>
      </c>
      <c r="I130" s="38">
        <v>166085</v>
      </c>
      <c r="J130" s="39">
        <v>2058</v>
      </c>
      <c r="K130" s="38">
        <v>73546</v>
      </c>
      <c r="L130" s="39">
        <v>2180</v>
      </c>
      <c r="M130" s="38">
        <v>59206</v>
      </c>
      <c r="N130" s="39">
        <v>2155</v>
      </c>
      <c r="O130" s="38">
        <v>60236</v>
      </c>
      <c r="P130" s="39">
        <v>2143</v>
      </c>
      <c r="Q130" s="38">
        <v>59610</v>
      </c>
      <c r="R130" s="39">
        <v>2151</v>
      </c>
      <c r="S130" s="38">
        <v>59523</v>
      </c>
      <c r="T130" s="39">
        <v>2152</v>
      </c>
      <c r="U130" s="38">
        <v>80488</v>
      </c>
      <c r="V130" s="39">
        <v>2183</v>
      </c>
      <c r="W130" s="38">
        <v>173010</v>
      </c>
      <c r="X130" s="39">
        <v>2108</v>
      </c>
      <c r="Y130" s="38">
        <v>190594</v>
      </c>
      <c r="Z130" s="39">
        <v>2112</v>
      </c>
      <c r="AB130" s="50"/>
      <c r="AC130" s="50"/>
    </row>
    <row r="131" spans="1:29" x14ac:dyDescent="0.2">
      <c r="A131" s="10"/>
      <c r="B131" s="6" t="s">
        <v>31</v>
      </c>
      <c r="C131" s="38">
        <v>189475</v>
      </c>
      <c r="D131" s="39">
        <v>2083</v>
      </c>
      <c r="E131" s="38">
        <v>178752</v>
      </c>
      <c r="F131" s="39">
        <v>1981</v>
      </c>
      <c r="G131" s="38">
        <v>166212</v>
      </c>
      <c r="H131" s="39">
        <v>1957</v>
      </c>
      <c r="I131" s="38">
        <v>153968</v>
      </c>
      <c r="J131" s="39">
        <v>1935</v>
      </c>
      <c r="K131" s="38">
        <v>72486</v>
      </c>
      <c r="L131" s="39">
        <v>2149</v>
      </c>
      <c r="M131" s="38">
        <v>58764</v>
      </c>
      <c r="N131" s="39">
        <v>2136</v>
      </c>
      <c r="O131" s="38">
        <v>59410</v>
      </c>
      <c r="P131" s="39">
        <v>2118</v>
      </c>
      <c r="Q131" s="38">
        <v>59068</v>
      </c>
      <c r="R131" s="39">
        <v>2136</v>
      </c>
      <c r="S131" s="38">
        <v>58967</v>
      </c>
      <c r="T131" s="39">
        <v>2131</v>
      </c>
      <c r="U131" s="38">
        <v>79068</v>
      </c>
      <c r="V131" s="39">
        <v>2151</v>
      </c>
      <c r="W131" s="38">
        <v>163187</v>
      </c>
      <c r="X131" s="39">
        <v>2010</v>
      </c>
      <c r="Y131" s="38">
        <v>180880</v>
      </c>
      <c r="Z131" s="39">
        <v>2030</v>
      </c>
      <c r="AB131" s="50"/>
      <c r="AC131" s="50"/>
    </row>
    <row r="132" spans="1:29" x14ac:dyDescent="0.2">
      <c r="A132" s="7"/>
      <c r="B132" s="6" t="s">
        <v>30</v>
      </c>
      <c r="C132" s="40">
        <v>177138</v>
      </c>
      <c r="D132" s="41">
        <v>1953</v>
      </c>
      <c r="E132" s="40">
        <v>161138</v>
      </c>
      <c r="F132" s="41">
        <v>1808</v>
      </c>
      <c r="G132" s="40">
        <v>149722</v>
      </c>
      <c r="H132" s="41">
        <v>1768</v>
      </c>
      <c r="I132" s="40">
        <v>139168</v>
      </c>
      <c r="J132" s="41">
        <v>1777</v>
      </c>
      <c r="K132" s="40">
        <v>70928</v>
      </c>
      <c r="L132" s="41">
        <v>2122</v>
      </c>
      <c r="M132" s="40">
        <v>58191</v>
      </c>
      <c r="N132" s="41">
        <v>2121</v>
      </c>
      <c r="O132" s="40">
        <v>58434</v>
      </c>
      <c r="P132" s="41">
        <v>2088</v>
      </c>
      <c r="Q132" s="40">
        <v>58184</v>
      </c>
      <c r="R132" s="41">
        <v>2109</v>
      </c>
      <c r="S132" s="40">
        <v>58100</v>
      </c>
      <c r="T132" s="41">
        <v>2111</v>
      </c>
      <c r="U132" s="40">
        <v>77121</v>
      </c>
      <c r="V132" s="41">
        <v>2118</v>
      </c>
      <c r="W132" s="40">
        <v>151880</v>
      </c>
      <c r="X132" s="41">
        <v>1876</v>
      </c>
      <c r="Y132" s="40">
        <v>169370</v>
      </c>
      <c r="Z132" s="41">
        <v>1910</v>
      </c>
      <c r="AB132" s="50"/>
      <c r="AC132" s="50"/>
    </row>
    <row r="133" spans="1:29" x14ac:dyDescent="0.2">
      <c r="A133" s="7"/>
      <c r="B133" s="6" t="s">
        <v>29</v>
      </c>
      <c r="C133" s="40">
        <v>163913</v>
      </c>
      <c r="D133" s="41">
        <v>1821</v>
      </c>
      <c r="E133" s="40">
        <v>142147</v>
      </c>
      <c r="F133" s="41">
        <v>1614</v>
      </c>
      <c r="G133" s="40">
        <v>131998</v>
      </c>
      <c r="H133" s="41">
        <v>1581</v>
      </c>
      <c r="I133" s="40">
        <v>123023</v>
      </c>
      <c r="J133" s="41">
        <v>1593</v>
      </c>
      <c r="K133" s="40">
        <v>69175</v>
      </c>
      <c r="L133" s="41">
        <v>2080</v>
      </c>
      <c r="M133" s="40">
        <v>57258</v>
      </c>
      <c r="N133" s="41">
        <v>2097</v>
      </c>
      <c r="O133" s="40">
        <v>57764</v>
      </c>
      <c r="P133" s="41">
        <v>2063</v>
      </c>
      <c r="Q133" s="40">
        <v>57188</v>
      </c>
      <c r="R133" s="41">
        <v>2078</v>
      </c>
      <c r="S133" s="40">
        <v>57162</v>
      </c>
      <c r="T133" s="41">
        <v>2085</v>
      </c>
      <c r="U133" s="40">
        <v>74628</v>
      </c>
      <c r="V133" s="41">
        <v>2070</v>
      </c>
      <c r="W133" s="40">
        <v>138031</v>
      </c>
      <c r="X133" s="41">
        <v>1740</v>
      </c>
      <c r="Y133" s="40">
        <v>156552</v>
      </c>
      <c r="Z133" s="41">
        <v>1783</v>
      </c>
      <c r="AB133" s="50"/>
      <c r="AC133" s="50"/>
    </row>
    <row r="134" spans="1:29" x14ac:dyDescent="0.2">
      <c r="A134" s="7"/>
      <c r="B134" s="6" t="s">
        <v>28</v>
      </c>
      <c r="C134" s="40">
        <v>148488</v>
      </c>
      <c r="D134" s="41">
        <v>1677</v>
      </c>
      <c r="E134" s="40">
        <v>125087</v>
      </c>
      <c r="F134" s="41">
        <v>1427</v>
      </c>
      <c r="G134" s="40">
        <v>115424</v>
      </c>
      <c r="H134" s="41">
        <v>1394</v>
      </c>
      <c r="I134" s="40">
        <v>107777</v>
      </c>
      <c r="J134" s="41">
        <v>1432</v>
      </c>
      <c r="K134" s="40">
        <v>67165</v>
      </c>
      <c r="L134" s="41">
        <v>2034</v>
      </c>
      <c r="M134" s="40">
        <v>56031</v>
      </c>
      <c r="N134" s="41">
        <v>2066</v>
      </c>
      <c r="O134" s="40">
        <v>56775</v>
      </c>
      <c r="P134" s="41">
        <v>2043</v>
      </c>
      <c r="Q134" s="40">
        <v>55897</v>
      </c>
      <c r="R134" s="41">
        <v>2053</v>
      </c>
      <c r="S134" s="40">
        <v>56031</v>
      </c>
      <c r="T134" s="41">
        <v>2057</v>
      </c>
      <c r="U134" s="40">
        <v>71596</v>
      </c>
      <c r="V134" s="41">
        <v>2015</v>
      </c>
      <c r="W134" s="40">
        <v>122777</v>
      </c>
      <c r="X134" s="41">
        <v>1560</v>
      </c>
      <c r="Y134" s="40">
        <v>142453</v>
      </c>
      <c r="Z134" s="41">
        <v>1619</v>
      </c>
      <c r="AB134" s="50"/>
      <c r="AC134" s="50"/>
    </row>
    <row r="135" spans="1:29" x14ac:dyDescent="0.2">
      <c r="A135" s="7"/>
      <c r="B135" s="6" t="s">
        <v>27</v>
      </c>
      <c r="C135" s="40">
        <v>132812</v>
      </c>
      <c r="D135" s="41">
        <v>1502</v>
      </c>
      <c r="E135" s="40">
        <v>107401</v>
      </c>
      <c r="F135" s="41">
        <v>1249</v>
      </c>
      <c r="G135" s="40">
        <v>98956</v>
      </c>
      <c r="H135" s="41">
        <v>1215</v>
      </c>
      <c r="I135" s="40">
        <v>93587</v>
      </c>
      <c r="J135" s="41">
        <v>1238</v>
      </c>
      <c r="K135" s="40">
        <v>65038</v>
      </c>
      <c r="L135" s="41">
        <v>1988</v>
      </c>
      <c r="M135" s="40">
        <v>54963</v>
      </c>
      <c r="N135" s="41">
        <v>2029</v>
      </c>
      <c r="O135" s="40">
        <v>55445</v>
      </c>
      <c r="P135" s="41">
        <v>2009</v>
      </c>
      <c r="Q135" s="40">
        <v>54499</v>
      </c>
      <c r="R135" s="41">
        <v>2009</v>
      </c>
      <c r="S135" s="40">
        <v>54676</v>
      </c>
      <c r="T135" s="41">
        <v>2016</v>
      </c>
      <c r="U135" s="40">
        <v>68880</v>
      </c>
      <c r="V135" s="41">
        <v>1954</v>
      </c>
      <c r="W135" s="40">
        <v>108091</v>
      </c>
      <c r="X135" s="41">
        <v>1383</v>
      </c>
      <c r="Y135" s="40">
        <v>129824</v>
      </c>
      <c r="Z135" s="41">
        <v>1494</v>
      </c>
      <c r="AB135" s="50"/>
      <c r="AC135" s="50"/>
    </row>
    <row r="136" spans="1:29" ht="13.5" thickBot="1" x14ac:dyDescent="0.25">
      <c r="A136" s="7"/>
      <c r="B136" s="4" t="s">
        <v>26</v>
      </c>
      <c r="C136" s="42">
        <v>119310</v>
      </c>
      <c r="D136" s="43">
        <v>1353</v>
      </c>
      <c r="E136" s="42">
        <v>89612</v>
      </c>
      <c r="F136" s="43">
        <v>1052</v>
      </c>
      <c r="G136" s="42">
        <v>82993</v>
      </c>
      <c r="H136" s="43">
        <v>1024</v>
      </c>
      <c r="I136" s="42">
        <v>79696</v>
      </c>
      <c r="J136" s="43">
        <v>1078</v>
      </c>
      <c r="K136" s="42">
        <v>62414</v>
      </c>
      <c r="L136" s="43">
        <v>1927</v>
      </c>
      <c r="M136" s="42">
        <v>53380</v>
      </c>
      <c r="N136" s="43">
        <v>1994</v>
      </c>
      <c r="O136" s="42">
        <v>53875</v>
      </c>
      <c r="P136" s="43">
        <v>1969</v>
      </c>
      <c r="Q136" s="42">
        <v>52932</v>
      </c>
      <c r="R136" s="43">
        <v>1966</v>
      </c>
      <c r="S136" s="42">
        <v>53486</v>
      </c>
      <c r="T136" s="43">
        <v>1981</v>
      </c>
      <c r="U136" s="42">
        <v>65794</v>
      </c>
      <c r="V136" s="43">
        <v>1895</v>
      </c>
      <c r="W136" s="42">
        <v>93222</v>
      </c>
      <c r="X136" s="43">
        <v>1218</v>
      </c>
      <c r="Y136" s="42">
        <v>115178</v>
      </c>
      <c r="Z136" s="43">
        <v>1336</v>
      </c>
      <c r="AB136" s="50"/>
      <c r="AC136" s="50"/>
    </row>
    <row r="137" spans="1:29" x14ac:dyDescent="0.2">
      <c r="A137" s="8"/>
      <c r="B137" s="9" t="s">
        <v>25</v>
      </c>
      <c r="C137" s="36">
        <v>103713</v>
      </c>
      <c r="D137" s="37">
        <v>1193</v>
      </c>
      <c r="E137" s="36">
        <v>73679</v>
      </c>
      <c r="F137" s="37">
        <v>865</v>
      </c>
      <c r="G137" s="36">
        <v>69190</v>
      </c>
      <c r="H137" s="37">
        <v>859</v>
      </c>
      <c r="I137" s="36">
        <v>68165</v>
      </c>
      <c r="J137" s="37">
        <v>923</v>
      </c>
      <c r="K137" s="36">
        <v>59887</v>
      </c>
      <c r="L137" s="37">
        <v>1868</v>
      </c>
      <c r="M137" s="36">
        <v>51455</v>
      </c>
      <c r="N137" s="37">
        <v>1939</v>
      </c>
      <c r="O137" s="36">
        <v>51863</v>
      </c>
      <c r="P137" s="37">
        <v>1918</v>
      </c>
      <c r="Q137" s="36">
        <v>51179</v>
      </c>
      <c r="R137" s="37">
        <v>1928</v>
      </c>
      <c r="S137" s="36">
        <v>51675</v>
      </c>
      <c r="T137" s="37">
        <v>1944</v>
      </c>
      <c r="U137" s="36">
        <v>62456</v>
      </c>
      <c r="V137" s="37">
        <v>1821</v>
      </c>
      <c r="W137" s="36">
        <v>81489</v>
      </c>
      <c r="X137" s="37">
        <v>1044</v>
      </c>
      <c r="Y137" s="36">
        <v>100142</v>
      </c>
      <c r="Z137" s="37">
        <v>1170</v>
      </c>
      <c r="AB137" s="50"/>
      <c r="AC137" s="50"/>
    </row>
    <row r="138" spans="1:29" x14ac:dyDescent="0.2">
      <c r="A138" s="7"/>
      <c r="B138" s="6" t="s">
        <v>24</v>
      </c>
      <c r="C138" s="40">
        <v>89199</v>
      </c>
      <c r="D138" s="41">
        <v>1034</v>
      </c>
      <c r="E138" s="40">
        <v>61138</v>
      </c>
      <c r="F138" s="41">
        <v>715</v>
      </c>
      <c r="G138" s="40">
        <v>57345</v>
      </c>
      <c r="H138" s="41">
        <v>705</v>
      </c>
      <c r="I138" s="40">
        <v>58525</v>
      </c>
      <c r="J138" s="41">
        <v>804</v>
      </c>
      <c r="K138" s="40">
        <v>56699</v>
      </c>
      <c r="L138" s="41">
        <v>1801</v>
      </c>
      <c r="M138" s="40">
        <v>49939</v>
      </c>
      <c r="N138" s="41">
        <v>1898</v>
      </c>
      <c r="O138" s="40">
        <v>50488</v>
      </c>
      <c r="P138" s="41">
        <v>1875</v>
      </c>
      <c r="Q138" s="40">
        <v>49511</v>
      </c>
      <c r="R138" s="41">
        <v>1876</v>
      </c>
      <c r="S138" s="40">
        <v>50033</v>
      </c>
      <c r="T138" s="41">
        <v>1890</v>
      </c>
      <c r="U138" s="40">
        <v>59085</v>
      </c>
      <c r="V138" s="41">
        <v>1743</v>
      </c>
      <c r="W138" s="40">
        <v>69561</v>
      </c>
      <c r="X138" s="41">
        <v>920</v>
      </c>
      <c r="Y138" s="40">
        <v>89631</v>
      </c>
      <c r="Z138" s="41">
        <v>1037</v>
      </c>
      <c r="AB138" s="50"/>
      <c r="AC138" s="50"/>
    </row>
    <row r="139" spans="1:29" ht="13.5" thickBot="1" x14ac:dyDescent="0.25">
      <c r="A139" s="7"/>
      <c r="B139" s="4" t="s">
        <v>23</v>
      </c>
      <c r="C139" s="44">
        <v>77964</v>
      </c>
      <c r="D139" s="45">
        <v>893</v>
      </c>
      <c r="E139" s="44">
        <v>50405</v>
      </c>
      <c r="F139" s="45">
        <v>595</v>
      </c>
      <c r="G139" s="44">
        <v>47224</v>
      </c>
      <c r="H139" s="45">
        <v>583</v>
      </c>
      <c r="I139" s="44">
        <v>49435</v>
      </c>
      <c r="J139" s="45">
        <v>680</v>
      </c>
      <c r="K139" s="44">
        <v>53956</v>
      </c>
      <c r="L139" s="45">
        <v>1727</v>
      </c>
      <c r="M139" s="44">
        <v>48118</v>
      </c>
      <c r="N139" s="45">
        <v>1849</v>
      </c>
      <c r="O139" s="44">
        <v>48998</v>
      </c>
      <c r="P139" s="45">
        <v>1823</v>
      </c>
      <c r="Q139" s="44">
        <v>47956</v>
      </c>
      <c r="R139" s="45">
        <v>1823</v>
      </c>
      <c r="S139" s="44">
        <v>48181</v>
      </c>
      <c r="T139" s="45">
        <v>1845</v>
      </c>
      <c r="U139" s="44">
        <v>55260</v>
      </c>
      <c r="V139" s="45">
        <v>1671</v>
      </c>
      <c r="W139" s="44">
        <v>59354</v>
      </c>
      <c r="X139" s="45">
        <v>777</v>
      </c>
      <c r="Y139" s="44">
        <v>79649</v>
      </c>
      <c r="Z139" s="45">
        <v>918</v>
      </c>
      <c r="AB139" s="50"/>
      <c r="AC139" s="50"/>
    </row>
    <row r="140" spans="1:29" x14ac:dyDescent="0.2">
      <c r="A140" s="8"/>
      <c r="B140" s="9" t="s">
        <v>22</v>
      </c>
      <c r="C140" s="38">
        <v>68906</v>
      </c>
      <c r="D140" s="39">
        <v>792</v>
      </c>
      <c r="E140" s="38">
        <v>42940</v>
      </c>
      <c r="F140" s="39">
        <v>495</v>
      </c>
      <c r="G140" s="38">
        <v>38585</v>
      </c>
      <c r="H140" s="39">
        <v>483</v>
      </c>
      <c r="I140" s="38">
        <v>41287</v>
      </c>
      <c r="J140" s="39">
        <v>581</v>
      </c>
      <c r="K140" s="38">
        <v>51067</v>
      </c>
      <c r="L140" s="39">
        <v>1656</v>
      </c>
      <c r="M140" s="38">
        <v>46312</v>
      </c>
      <c r="N140" s="39">
        <v>1779</v>
      </c>
      <c r="O140" s="38">
        <v>46967</v>
      </c>
      <c r="P140" s="39">
        <v>1772</v>
      </c>
      <c r="Q140" s="38">
        <v>46193</v>
      </c>
      <c r="R140" s="39">
        <v>1769</v>
      </c>
      <c r="S140" s="38">
        <v>46337</v>
      </c>
      <c r="T140" s="39">
        <v>1786</v>
      </c>
      <c r="U140" s="38">
        <v>51424</v>
      </c>
      <c r="V140" s="39">
        <v>1585</v>
      </c>
      <c r="W140" s="38">
        <v>50606</v>
      </c>
      <c r="X140" s="39">
        <v>673</v>
      </c>
      <c r="Y140" s="38">
        <v>69590</v>
      </c>
      <c r="Z140" s="39">
        <v>828</v>
      </c>
      <c r="AB140" s="50"/>
      <c r="AC140" s="50"/>
    </row>
    <row r="141" spans="1:29" x14ac:dyDescent="0.2">
      <c r="A141" s="7"/>
      <c r="B141" s="6" t="s">
        <v>21</v>
      </c>
      <c r="C141" s="40">
        <v>58069</v>
      </c>
      <c r="D141" s="41">
        <v>691</v>
      </c>
      <c r="E141" s="40">
        <v>35608</v>
      </c>
      <c r="F141" s="41">
        <v>428</v>
      </c>
      <c r="G141" s="40">
        <v>31546</v>
      </c>
      <c r="H141" s="41">
        <v>393</v>
      </c>
      <c r="I141" s="40">
        <v>33994</v>
      </c>
      <c r="J141" s="41">
        <v>480</v>
      </c>
      <c r="K141" s="40">
        <v>48464</v>
      </c>
      <c r="L141" s="41">
        <v>1579</v>
      </c>
      <c r="M141" s="40">
        <v>44301</v>
      </c>
      <c r="N141" s="41">
        <v>1719</v>
      </c>
      <c r="O141" s="40">
        <v>44875</v>
      </c>
      <c r="P141" s="41">
        <v>1704</v>
      </c>
      <c r="Q141" s="40">
        <v>44344</v>
      </c>
      <c r="R141" s="41">
        <v>1706</v>
      </c>
      <c r="S141" s="40">
        <v>44548</v>
      </c>
      <c r="T141" s="41">
        <v>1724</v>
      </c>
      <c r="U141" s="40">
        <v>48226</v>
      </c>
      <c r="V141" s="41">
        <v>1495</v>
      </c>
      <c r="W141" s="40">
        <v>42128</v>
      </c>
      <c r="X141" s="41">
        <v>573</v>
      </c>
      <c r="Y141" s="40">
        <v>60144</v>
      </c>
      <c r="Z141" s="41">
        <v>706</v>
      </c>
      <c r="AB141" s="50"/>
      <c r="AC141" s="50"/>
    </row>
    <row r="142" spans="1:29" x14ac:dyDescent="0.2">
      <c r="A142" s="7"/>
      <c r="B142" s="6" t="s">
        <v>20</v>
      </c>
      <c r="C142" s="40">
        <v>49739</v>
      </c>
      <c r="D142" s="41">
        <v>575</v>
      </c>
      <c r="E142" s="40">
        <v>28905</v>
      </c>
      <c r="F142" s="41">
        <v>342</v>
      </c>
      <c r="G142" s="40">
        <v>25772</v>
      </c>
      <c r="H142" s="41">
        <v>329</v>
      </c>
      <c r="I142" s="40">
        <v>29205</v>
      </c>
      <c r="J142" s="41">
        <v>401</v>
      </c>
      <c r="K142" s="40">
        <v>46334</v>
      </c>
      <c r="L142" s="41">
        <v>1521</v>
      </c>
      <c r="M142" s="40">
        <v>42502</v>
      </c>
      <c r="N142" s="41">
        <v>1659</v>
      </c>
      <c r="O142" s="40">
        <v>42737</v>
      </c>
      <c r="P142" s="41">
        <v>1633</v>
      </c>
      <c r="Q142" s="40">
        <v>42589</v>
      </c>
      <c r="R142" s="41">
        <v>1641</v>
      </c>
      <c r="S142" s="40">
        <v>42918</v>
      </c>
      <c r="T142" s="41">
        <v>1661</v>
      </c>
      <c r="U142" s="40">
        <v>44882</v>
      </c>
      <c r="V142" s="41">
        <v>1424</v>
      </c>
      <c r="W142" s="40">
        <v>35102</v>
      </c>
      <c r="X142" s="41">
        <v>474</v>
      </c>
      <c r="Y142" s="40">
        <v>51222</v>
      </c>
      <c r="Z142" s="41">
        <v>605</v>
      </c>
      <c r="AB142" s="50"/>
      <c r="AC142" s="50"/>
    </row>
    <row r="143" spans="1:29" x14ac:dyDescent="0.2">
      <c r="A143" s="7"/>
      <c r="B143" s="6" t="s">
        <v>19</v>
      </c>
      <c r="C143" s="40">
        <v>43619</v>
      </c>
      <c r="D143" s="41">
        <v>505</v>
      </c>
      <c r="E143" s="40">
        <v>23965</v>
      </c>
      <c r="F143" s="41">
        <v>283</v>
      </c>
      <c r="G143" s="40">
        <v>21514</v>
      </c>
      <c r="H143" s="41">
        <v>267</v>
      </c>
      <c r="I143" s="40">
        <v>24045</v>
      </c>
      <c r="J143" s="41">
        <v>349</v>
      </c>
      <c r="K143" s="40">
        <v>43894</v>
      </c>
      <c r="L143" s="41">
        <v>1457</v>
      </c>
      <c r="M143" s="40">
        <v>40511</v>
      </c>
      <c r="N143" s="41">
        <v>1583</v>
      </c>
      <c r="O143" s="40">
        <v>41056</v>
      </c>
      <c r="P143" s="41">
        <v>1564</v>
      </c>
      <c r="Q143" s="40">
        <v>40802</v>
      </c>
      <c r="R143" s="41">
        <v>1578</v>
      </c>
      <c r="S143" s="40">
        <v>41160</v>
      </c>
      <c r="T143" s="41">
        <v>1607</v>
      </c>
      <c r="U143" s="40">
        <v>42124</v>
      </c>
      <c r="V143" s="41">
        <v>1353</v>
      </c>
      <c r="W143" s="40">
        <v>30239</v>
      </c>
      <c r="X143" s="41">
        <v>398</v>
      </c>
      <c r="Y143" s="40">
        <v>44303</v>
      </c>
      <c r="Z143" s="41">
        <v>520</v>
      </c>
      <c r="AB143" s="50"/>
      <c r="AC143" s="50"/>
    </row>
    <row r="144" spans="1:29" x14ac:dyDescent="0.2">
      <c r="A144" s="7"/>
      <c r="B144" s="6" t="s">
        <v>18</v>
      </c>
      <c r="C144" s="40">
        <v>38426</v>
      </c>
      <c r="D144" s="41">
        <v>442</v>
      </c>
      <c r="E144" s="40">
        <v>19672</v>
      </c>
      <c r="F144" s="41">
        <v>234</v>
      </c>
      <c r="G144" s="40">
        <v>17943</v>
      </c>
      <c r="H144" s="41">
        <v>224</v>
      </c>
      <c r="I144" s="40">
        <v>20162</v>
      </c>
      <c r="J144" s="41">
        <v>282</v>
      </c>
      <c r="K144" s="40">
        <v>41156</v>
      </c>
      <c r="L144" s="41">
        <v>1375</v>
      </c>
      <c r="M144" s="40">
        <v>38757</v>
      </c>
      <c r="N144" s="41">
        <v>1518</v>
      </c>
      <c r="O144" s="40">
        <v>39397</v>
      </c>
      <c r="P144" s="41">
        <v>1498</v>
      </c>
      <c r="Q144" s="40">
        <v>38718</v>
      </c>
      <c r="R144" s="41">
        <v>1514</v>
      </c>
      <c r="S144" s="40">
        <v>39256</v>
      </c>
      <c r="T144" s="41">
        <v>1542</v>
      </c>
      <c r="U144" s="40">
        <v>39549</v>
      </c>
      <c r="V144" s="41">
        <v>1279</v>
      </c>
      <c r="W144" s="40">
        <v>25449</v>
      </c>
      <c r="X144" s="41">
        <v>348</v>
      </c>
      <c r="Y144" s="40">
        <v>39324</v>
      </c>
      <c r="Z144" s="41">
        <v>461</v>
      </c>
      <c r="AB144" s="50"/>
      <c r="AC144" s="50"/>
    </row>
    <row r="145" spans="1:29" x14ac:dyDescent="0.2">
      <c r="A145" s="7"/>
      <c r="B145" s="6" t="s">
        <v>17</v>
      </c>
      <c r="C145" s="40">
        <v>33208</v>
      </c>
      <c r="D145" s="41">
        <v>394</v>
      </c>
      <c r="E145" s="40">
        <v>16161</v>
      </c>
      <c r="F145" s="41">
        <v>194</v>
      </c>
      <c r="G145" s="40">
        <v>14576</v>
      </c>
      <c r="H145" s="41">
        <v>182</v>
      </c>
      <c r="I145" s="40">
        <v>16738</v>
      </c>
      <c r="J145" s="41">
        <v>241</v>
      </c>
      <c r="K145" s="40">
        <v>38912</v>
      </c>
      <c r="L145" s="41">
        <v>1300</v>
      </c>
      <c r="M145" s="40">
        <v>37016</v>
      </c>
      <c r="N145" s="41">
        <v>1449</v>
      </c>
      <c r="O145" s="40">
        <v>37597</v>
      </c>
      <c r="P145" s="41">
        <v>1442</v>
      </c>
      <c r="Q145" s="40">
        <v>37210</v>
      </c>
      <c r="R145" s="41">
        <v>1448</v>
      </c>
      <c r="S145" s="40">
        <v>37149</v>
      </c>
      <c r="T145" s="41">
        <v>1466</v>
      </c>
      <c r="U145" s="40">
        <v>37361</v>
      </c>
      <c r="V145" s="41">
        <v>1227</v>
      </c>
      <c r="W145" s="40">
        <v>21346</v>
      </c>
      <c r="X145" s="41">
        <v>287</v>
      </c>
      <c r="Y145" s="40">
        <v>34646</v>
      </c>
      <c r="Z145" s="41">
        <v>410</v>
      </c>
      <c r="AB145" s="50"/>
      <c r="AC145" s="50"/>
    </row>
    <row r="146" spans="1:29" ht="13.5" thickBot="1" x14ac:dyDescent="0.25">
      <c r="A146" s="7"/>
      <c r="B146" s="4" t="s">
        <v>16</v>
      </c>
      <c r="C146" s="42">
        <v>28242</v>
      </c>
      <c r="D146" s="43">
        <v>337</v>
      </c>
      <c r="E146" s="42">
        <v>13394</v>
      </c>
      <c r="F146" s="43">
        <v>154</v>
      </c>
      <c r="G146" s="42">
        <v>11988</v>
      </c>
      <c r="H146" s="43">
        <v>152</v>
      </c>
      <c r="I146" s="42">
        <v>13260</v>
      </c>
      <c r="J146" s="43">
        <v>189</v>
      </c>
      <c r="K146" s="42">
        <v>36530</v>
      </c>
      <c r="L146" s="43">
        <v>1236</v>
      </c>
      <c r="M146" s="42">
        <v>35308</v>
      </c>
      <c r="N146" s="43">
        <v>1396</v>
      </c>
      <c r="O146" s="42">
        <v>35913</v>
      </c>
      <c r="P146" s="43">
        <v>1372</v>
      </c>
      <c r="Q146" s="42">
        <v>35358</v>
      </c>
      <c r="R146" s="43">
        <v>1394</v>
      </c>
      <c r="S146" s="42">
        <v>35406</v>
      </c>
      <c r="T146" s="43">
        <v>1403</v>
      </c>
      <c r="U146" s="42">
        <v>35074</v>
      </c>
      <c r="V146" s="43">
        <v>1152</v>
      </c>
      <c r="W146" s="42">
        <v>17633</v>
      </c>
      <c r="X146" s="43">
        <v>248</v>
      </c>
      <c r="Y146" s="42">
        <v>30314</v>
      </c>
      <c r="Z146" s="43">
        <v>361</v>
      </c>
      <c r="AB146" s="50"/>
      <c r="AC146" s="50"/>
    </row>
    <row r="147" spans="1:29" x14ac:dyDescent="0.2">
      <c r="A147" s="8"/>
      <c r="B147" s="9" t="s">
        <v>15</v>
      </c>
      <c r="C147" s="36">
        <v>24600</v>
      </c>
      <c r="D147" s="37">
        <v>286</v>
      </c>
      <c r="E147" s="36">
        <v>11562</v>
      </c>
      <c r="F147" s="37">
        <v>136</v>
      </c>
      <c r="G147" s="36">
        <v>10177</v>
      </c>
      <c r="H147" s="37">
        <v>124</v>
      </c>
      <c r="I147" s="36">
        <v>11379</v>
      </c>
      <c r="J147" s="37">
        <v>161</v>
      </c>
      <c r="K147" s="36">
        <v>34890</v>
      </c>
      <c r="L147" s="37">
        <v>1179</v>
      </c>
      <c r="M147" s="36">
        <v>33816</v>
      </c>
      <c r="N147" s="37">
        <v>1329</v>
      </c>
      <c r="O147" s="36">
        <v>33815</v>
      </c>
      <c r="P147" s="37">
        <v>1312</v>
      </c>
      <c r="Q147" s="36">
        <v>33315</v>
      </c>
      <c r="R147" s="37">
        <v>1321</v>
      </c>
      <c r="S147" s="36">
        <v>33386</v>
      </c>
      <c r="T147" s="37">
        <v>1328</v>
      </c>
      <c r="U147" s="36">
        <v>32431</v>
      </c>
      <c r="V147" s="37">
        <v>1093</v>
      </c>
      <c r="W147" s="36">
        <v>15462</v>
      </c>
      <c r="X147" s="37">
        <v>205</v>
      </c>
      <c r="Y147" s="36">
        <v>26616</v>
      </c>
      <c r="Z147" s="37">
        <v>312</v>
      </c>
      <c r="AB147" s="50"/>
      <c r="AC147" s="50"/>
    </row>
    <row r="148" spans="1:29" x14ac:dyDescent="0.2">
      <c r="A148" s="7"/>
      <c r="B148" s="6" t="s">
        <v>14</v>
      </c>
      <c r="C148" s="40">
        <v>21842</v>
      </c>
      <c r="D148" s="41">
        <v>254</v>
      </c>
      <c r="E148" s="40">
        <v>9771</v>
      </c>
      <c r="F148" s="41">
        <v>118</v>
      </c>
      <c r="G148" s="40">
        <v>8701</v>
      </c>
      <c r="H148" s="41">
        <v>109</v>
      </c>
      <c r="I148" s="40">
        <v>9929</v>
      </c>
      <c r="J148" s="41">
        <v>140</v>
      </c>
      <c r="K148" s="40">
        <v>32751</v>
      </c>
      <c r="L148" s="41">
        <v>1129</v>
      </c>
      <c r="M148" s="40">
        <v>32230</v>
      </c>
      <c r="N148" s="41">
        <v>1270</v>
      </c>
      <c r="O148" s="40">
        <v>31980</v>
      </c>
      <c r="P148" s="41">
        <v>1237</v>
      </c>
      <c r="Q148" s="40">
        <v>31535</v>
      </c>
      <c r="R148" s="41">
        <v>1251</v>
      </c>
      <c r="S148" s="40">
        <v>31679</v>
      </c>
      <c r="T148" s="41">
        <v>1269</v>
      </c>
      <c r="U148" s="40">
        <v>29819</v>
      </c>
      <c r="V148" s="41">
        <v>1011</v>
      </c>
      <c r="W148" s="40">
        <v>13409</v>
      </c>
      <c r="X148" s="41">
        <v>181</v>
      </c>
      <c r="Y148" s="40">
        <v>23597</v>
      </c>
      <c r="Z148" s="41">
        <v>278</v>
      </c>
      <c r="AB148" s="50"/>
      <c r="AC148" s="50"/>
    </row>
    <row r="149" spans="1:29" x14ac:dyDescent="0.2">
      <c r="A149" s="7"/>
      <c r="B149" s="6" t="s">
        <v>13</v>
      </c>
      <c r="C149" s="40">
        <v>19022</v>
      </c>
      <c r="D149" s="41">
        <v>226</v>
      </c>
      <c r="E149" s="40">
        <v>8462</v>
      </c>
      <c r="F149" s="41">
        <v>100</v>
      </c>
      <c r="G149" s="40">
        <v>7719</v>
      </c>
      <c r="H149" s="41">
        <v>93</v>
      </c>
      <c r="I149" s="40">
        <v>8509</v>
      </c>
      <c r="J149" s="41">
        <v>119</v>
      </c>
      <c r="K149" s="40">
        <v>31011</v>
      </c>
      <c r="L149" s="41">
        <v>1062</v>
      </c>
      <c r="M149" s="40">
        <v>30451</v>
      </c>
      <c r="N149" s="41">
        <v>1214</v>
      </c>
      <c r="O149" s="40">
        <v>30385</v>
      </c>
      <c r="P149" s="41">
        <v>1169</v>
      </c>
      <c r="Q149" s="40">
        <v>29907</v>
      </c>
      <c r="R149" s="41">
        <v>1187</v>
      </c>
      <c r="S149" s="40">
        <v>30028</v>
      </c>
      <c r="T149" s="41">
        <v>1207</v>
      </c>
      <c r="U149" s="40">
        <v>27711</v>
      </c>
      <c r="V149" s="41">
        <v>942</v>
      </c>
      <c r="W149" s="40">
        <v>11462</v>
      </c>
      <c r="X149" s="41">
        <v>154</v>
      </c>
      <c r="Y149" s="40">
        <v>21522</v>
      </c>
      <c r="Z149" s="41">
        <v>250</v>
      </c>
      <c r="AB149" s="50"/>
      <c r="AC149" s="50"/>
    </row>
    <row r="150" spans="1:29" x14ac:dyDescent="0.2">
      <c r="A150" s="7"/>
      <c r="B150" s="6" t="s">
        <v>12</v>
      </c>
      <c r="C150" s="40">
        <v>16949</v>
      </c>
      <c r="D150" s="41">
        <v>196</v>
      </c>
      <c r="E150" s="40">
        <v>7230</v>
      </c>
      <c r="F150" s="41">
        <v>84</v>
      </c>
      <c r="G150" s="40">
        <v>6868</v>
      </c>
      <c r="H150" s="41">
        <v>82</v>
      </c>
      <c r="I150" s="40">
        <v>7440</v>
      </c>
      <c r="J150" s="41">
        <v>106</v>
      </c>
      <c r="K150" s="40">
        <v>28811</v>
      </c>
      <c r="L150" s="41">
        <v>1017</v>
      </c>
      <c r="M150" s="40">
        <v>28966</v>
      </c>
      <c r="N150" s="41">
        <v>1143</v>
      </c>
      <c r="O150" s="40">
        <v>28805</v>
      </c>
      <c r="P150" s="41">
        <v>1120</v>
      </c>
      <c r="Q150" s="40">
        <v>28271</v>
      </c>
      <c r="R150" s="41">
        <v>1123</v>
      </c>
      <c r="S150" s="40">
        <v>28456</v>
      </c>
      <c r="T150" s="41">
        <v>1141</v>
      </c>
      <c r="U150" s="40">
        <v>25493</v>
      </c>
      <c r="V150" s="41">
        <v>880</v>
      </c>
      <c r="W150" s="40">
        <v>9662</v>
      </c>
      <c r="X150" s="41">
        <v>134</v>
      </c>
      <c r="Y150" s="40">
        <v>19179</v>
      </c>
      <c r="Z150" s="41">
        <v>225</v>
      </c>
      <c r="AB150" s="50"/>
      <c r="AC150" s="50"/>
    </row>
    <row r="151" spans="1:29" x14ac:dyDescent="0.2">
      <c r="A151" s="7"/>
      <c r="B151" s="6" t="s">
        <v>11</v>
      </c>
      <c r="C151" s="40">
        <v>15310</v>
      </c>
      <c r="D151" s="41">
        <v>174</v>
      </c>
      <c r="E151" s="40">
        <v>6476</v>
      </c>
      <c r="F151" s="41">
        <v>74</v>
      </c>
      <c r="G151" s="40">
        <v>6178</v>
      </c>
      <c r="H151" s="41">
        <v>73</v>
      </c>
      <c r="I151" s="40">
        <v>6619</v>
      </c>
      <c r="J151" s="41">
        <v>93</v>
      </c>
      <c r="K151" s="40">
        <v>26989</v>
      </c>
      <c r="L151" s="41">
        <v>948</v>
      </c>
      <c r="M151" s="40">
        <v>27454</v>
      </c>
      <c r="N151" s="41">
        <v>1094</v>
      </c>
      <c r="O151" s="40">
        <v>27370</v>
      </c>
      <c r="P151" s="41">
        <v>1064</v>
      </c>
      <c r="Q151" s="40">
        <v>26764</v>
      </c>
      <c r="R151" s="41">
        <v>1065</v>
      </c>
      <c r="S151" s="40">
        <v>26915</v>
      </c>
      <c r="T151" s="41">
        <v>1082</v>
      </c>
      <c r="U151" s="40">
        <v>23594</v>
      </c>
      <c r="V151" s="41">
        <v>817</v>
      </c>
      <c r="W151" s="40">
        <v>8615</v>
      </c>
      <c r="X151" s="41">
        <v>116</v>
      </c>
      <c r="Y151" s="40">
        <v>17309</v>
      </c>
      <c r="Z151" s="41">
        <v>201</v>
      </c>
      <c r="AB151" s="50"/>
      <c r="AC151" s="50"/>
    </row>
    <row r="152" spans="1:29" x14ac:dyDescent="0.2">
      <c r="A152" s="7"/>
      <c r="B152" s="6" t="s">
        <v>10</v>
      </c>
      <c r="C152" s="40">
        <v>13949</v>
      </c>
      <c r="D152" s="41">
        <v>161</v>
      </c>
      <c r="E152" s="40">
        <v>5991</v>
      </c>
      <c r="F152" s="41">
        <v>68</v>
      </c>
      <c r="G152" s="40">
        <v>5620</v>
      </c>
      <c r="H152" s="41">
        <v>66</v>
      </c>
      <c r="I152" s="40">
        <v>5826</v>
      </c>
      <c r="J152" s="41">
        <v>79</v>
      </c>
      <c r="K152" s="40">
        <v>25643</v>
      </c>
      <c r="L152" s="41">
        <v>898</v>
      </c>
      <c r="M152" s="40">
        <v>25820</v>
      </c>
      <c r="N152" s="41">
        <v>1027</v>
      </c>
      <c r="O152" s="40">
        <v>25924</v>
      </c>
      <c r="P152" s="41">
        <v>1015</v>
      </c>
      <c r="Q152" s="40">
        <v>25129</v>
      </c>
      <c r="R152" s="41">
        <v>1011</v>
      </c>
      <c r="S152" s="40">
        <v>25652</v>
      </c>
      <c r="T152" s="41">
        <v>1028</v>
      </c>
      <c r="U152" s="40">
        <v>21506</v>
      </c>
      <c r="V152" s="41">
        <v>757</v>
      </c>
      <c r="W152" s="40">
        <v>7510</v>
      </c>
      <c r="X152" s="41">
        <v>101</v>
      </c>
      <c r="Y152" s="40">
        <v>15153</v>
      </c>
      <c r="Z152" s="41">
        <v>179</v>
      </c>
      <c r="AB152" s="50"/>
      <c r="AC152" s="50"/>
    </row>
    <row r="153" spans="1:29" x14ac:dyDescent="0.2">
      <c r="A153" s="7"/>
      <c r="B153" s="6" t="s">
        <v>9</v>
      </c>
      <c r="C153" s="40">
        <v>12045</v>
      </c>
      <c r="D153" s="41">
        <v>146</v>
      </c>
      <c r="E153" s="40">
        <v>5544</v>
      </c>
      <c r="F153" s="41">
        <v>64</v>
      </c>
      <c r="G153" s="40">
        <v>4902</v>
      </c>
      <c r="H153" s="41">
        <v>61</v>
      </c>
      <c r="I153" s="40">
        <v>5371</v>
      </c>
      <c r="J153" s="41">
        <v>73</v>
      </c>
      <c r="K153" s="40">
        <v>24243</v>
      </c>
      <c r="L153" s="41">
        <v>857</v>
      </c>
      <c r="M153" s="40">
        <v>24056</v>
      </c>
      <c r="N153" s="41">
        <v>971</v>
      </c>
      <c r="O153" s="40">
        <v>24428</v>
      </c>
      <c r="P153" s="41">
        <v>955</v>
      </c>
      <c r="Q153" s="40">
        <v>23460</v>
      </c>
      <c r="R153" s="41">
        <v>941</v>
      </c>
      <c r="S153" s="40">
        <v>23903</v>
      </c>
      <c r="T153" s="41">
        <v>976</v>
      </c>
      <c r="U153" s="40">
        <v>19866</v>
      </c>
      <c r="V153" s="41">
        <v>698</v>
      </c>
      <c r="W153" s="40">
        <v>6664</v>
      </c>
      <c r="X153" s="41">
        <v>88</v>
      </c>
      <c r="Y153" s="40">
        <v>13297</v>
      </c>
      <c r="Z153" s="41">
        <v>161</v>
      </c>
      <c r="AB153" s="50"/>
      <c r="AC153" s="50"/>
    </row>
    <row r="154" spans="1:29" x14ac:dyDescent="0.2">
      <c r="A154" s="7"/>
      <c r="B154" s="6" t="s">
        <v>8</v>
      </c>
      <c r="C154" s="40">
        <v>11024</v>
      </c>
      <c r="D154" s="41">
        <v>126</v>
      </c>
      <c r="E154" s="40">
        <v>5047</v>
      </c>
      <c r="F154" s="41">
        <v>59</v>
      </c>
      <c r="G154" s="40">
        <v>4285</v>
      </c>
      <c r="H154" s="41">
        <v>50</v>
      </c>
      <c r="I154" s="40">
        <v>4674</v>
      </c>
      <c r="J154" s="41">
        <v>68</v>
      </c>
      <c r="K154" s="40">
        <v>22829</v>
      </c>
      <c r="L154" s="41">
        <v>811</v>
      </c>
      <c r="M154" s="40">
        <v>22691</v>
      </c>
      <c r="N154" s="41">
        <v>910</v>
      </c>
      <c r="O154" s="40">
        <v>22956</v>
      </c>
      <c r="P154" s="41">
        <v>902</v>
      </c>
      <c r="Q154" s="40">
        <v>22051</v>
      </c>
      <c r="R154" s="41">
        <v>885</v>
      </c>
      <c r="S154" s="40">
        <v>22409</v>
      </c>
      <c r="T154" s="41">
        <v>914</v>
      </c>
      <c r="U154" s="40">
        <v>18396</v>
      </c>
      <c r="V154" s="41">
        <v>651</v>
      </c>
      <c r="W154" s="40">
        <v>5932</v>
      </c>
      <c r="X154" s="41">
        <v>78</v>
      </c>
      <c r="Y154" s="40">
        <v>11754</v>
      </c>
      <c r="Z154" s="41">
        <v>136</v>
      </c>
      <c r="AB154" s="50"/>
      <c r="AC154" s="50"/>
    </row>
    <row r="155" spans="1:29" ht="15" x14ac:dyDescent="0.2">
      <c r="A155" s="7"/>
      <c r="B155" s="6" t="s">
        <v>7</v>
      </c>
      <c r="C155" s="40">
        <v>9868</v>
      </c>
      <c r="D155" s="41">
        <v>115</v>
      </c>
      <c r="E155" s="40">
        <v>4361</v>
      </c>
      <c r="F155" s="41">
        <v>50</v>
      </c>
      <c r="G155" s="40">
        <v>4087</v>
      </c>
      <c r="H155" s="41">
        <v>47</v>
      </c>
      <c r="I155" s="40">
        <v>4011</v>
      </c>
      <c r="J155" s="41">
        <v>55</v>
      </c>
      <c r="K155" s="40">
        <v>21304</v>
      </c>
      <c r="L155" s="41">
        <v>765</v>
      </c>
      <c r="M155" s="40">
        <v>21473</v>
      </c>
      <c r="N155" s="41">
        <v>866</v>
      </c>
      <c r="O155" s="40">
        <v>21612</v>
      </c>
      <c r="P155" s="41">
        <v>851</v>
      </c>
      <c r="Q155" s="40">
        <v>20770</v>
      </c>
      <c r="R155" s="41">
        <v>837</v>
      </c>
      <c r="S155" s="40">
        <v>21172</v>
      </c>
      <c r="T155" s="41">
        <v>858</v>
      </c>
      <c r="U155" s="40">
        <v>17166</v>
      </c>
      <c r="V155" s="41">
        <v>607</v>
      </c>
      <c r="W155" s="40">
        <v>5221</v>
      </c>
      <c r="X155" s="41">
        <v>72</v>
      </c>
      <c r="Y155" s="40">
        <v>10512</v>
      </c>
      <c r="Z155" s="41">
        <v>121</v>
      </c>
      <c r="AB155" s="17"/>
      <c r="AC155" s="17"/>
    </row>
    <row r="156" spans="1:29" ht="13.5" thickBot="1" x14ac:dyDescent="0.25">
      <c r="A156" s="7"/>
      <c r="B156" s="4" t="s">
        <v>6</v>
      </c>
      <c r="C156" s="44">
        <v>8973</v>
      </c>
      <c r="D156" s="45">
        <v>102</v>
      </c>
      <c r="E156" s="44">
        <v>3950</v>
      </c>
      <c r="F156" s="45">
        <v>46</v>
      </c>
      <c r="G156" s="44">
        <v>3797</v>
      </c>
      <c r="H156" s="45">
        <v>46</v>
      </c>
      <c r="I156" s="44">
        <v>3485</v>
      </c>
      <c r="J156" s="45">
        <v>47</v>
      </c>
      <c r="K156" s="44">
        <v>19688</v>
      </c>
      <c r="L156" s="45">
        <v>708</v>
      </c>
      <c r="M156" s="44">
        <v>20234</v>
      </c>
      <c r="N156" s="45">
        <v>820</v>
      </c>
      <c r="O156" s="44">
        <v>20251</v>
      </c>
      <c r="P156" s="45">
        <v>796</v>
      </c>
      <c r="Q156" s="44">
        <v>19474</v>
      </c>
      <c r="R156" s="45">
        <v>784</v>
      </c>
      <c r="S156" s="44">
        <v>20086</v>
      </c>
      <c r="T156" s="45">
        <v>818</v>
      </c>
      <c r="U156" s="44">
        <v>15651</v>
      </c>
      <c r="V156" s="45">
        <v>569</v>
      </c>
      <c r="W156" s="44">
        <v>4281</v>
      </c>
      <c r="X156" s="45">
        <v>60</v>
      </c>
      <c r="Y156" s="44">
        <v>9252</v>
      </c>
      <c r="Z156" s="45">
        <v>107</v>
      </c>
      <c r="AB156" s="90"/>
      <c r="AC156" s="91"/>
    </row>
    <row r="157" spans="1:29" x14ac:dyDescent="0.2">
      <c r="A157" s="8"/>
      <c r="B157" s="6" t="s">
        <v>5</v>
      </c>
      <c r="C157" s="40">
        <v>33738</v>
      </c>
      <c r="D157" s="41">
        <v>93</v>
      </c>
      <c r="E157" s="40">
        <v>14620</v>
      </c>
      <c r="F157" s="41">
        <v>42</v>
      </c>
      <c r="G157" s="40">
        <v>13269</v>
      </c>
      <c r="H157" s="41">
        <v>41</v>
      </c>
      <c r="I157" s="40">
        <v>14583</v>
      </c>
      <c r="J157" s="41">
        <v>42</v>
      </c>
      <c r="K157" s="40">
        <v>80019</v>
      </c>
      <c r="L157" s="41">
        <v>660</v>
      </c>
      <c r="M157" s="40">
        <v>83593</v>
      </c>
      <c r="N157" s="41">
        <v>772</v>
      </c>
      <c r="O157" s="40">
        <v>83063</v>
      </c>
      <c r="P157" s="41">
        <v>750</v>
      </c>
      <c r="Q157" s="40">
        <v>80390</v>
      </c>
      <c r="R157" s="41">
        <v>734</v>
      </c>
      <c r="S157" s="40">
        <v>83261</v>
      </c>
      <c r="T157" s="41">
        <v>772</v>
      </c>
      <c r="U157" s="40">
        <v>61779</v>
      </c>
      <c r="V157" s="41">
        <v>519</v>
      </c>
      <c r="W157" s="40">
        <v>17820</v>
      </c>
      <c r="X157" s="41">
        <v>53</v>
      </c>
      <c r="Y157" s="40">
        <v>33565</v>
      </c>
      <c r="Z157" s="41">
        <v>96</v>
      </c>
      <c r="AB157" s="48"/>
      <c r="AC157" s="49"/>
    </row>
    <row r="158" spans="1:29" x14ac:dyDescent="0.2">
      <c r="A158" s="7"/>
      <c r="B158" s="6" t="s">
        <v>4</v>
      </c>
      <c r="C158" s="40">
        <v>20673</v>
      </c>
      <c r="D158" s="41">
        <v>58</v>
      </c>
      <c r="E158" s="40">
        <v>9025</v>
      </c>
      <c r="F158" s="41">
        <v>25</v>
      </c>
      <c r="G158" s="40">
        <v>8771</v>
      </c>
      <c r="H158" s="41">
        <v>24</v>
      </c>
      <c r="I158" s="40">
        <v>11007</v>
      </c>
      <c r="J158" s="41">
        <v>32</v>
      </c>
      <c r="K158" s="40">
        <v>56289</v>
      </c>
      <c r="L158" s="41">
        <v>468</v>
      </c>
      <c r="M158" s="40">
        <v>61194</v>
      </c>
      <c r="N158" s="41">
        <v>547</v>
      </c>
      <c r="O158" s="40">
        <v>60586</v>
      </c>
      <c r="P158" s="41">
        <v>528</v>
      </c>
      <c r="Q158" s="40">
        <v>57315</v>
      </c>
      <c r="R158" s="41">
        <v>537</v>
      </c>
      <c r="S158" s="40">
        <v>59048</v>
      </c>
      <c r="T158" s="41">
        <v>560</v>
      </c>
      <c r="U158" s="40">
        <v>40651</v>
      </c>
      <c r="V158" s="41">
        <v>355</v>
      </c>
      <c r="W158" s="40">
        <v>10354</v>
      </c>
      <c r="X158" s="41">
        <v>40</v>
      </c>
      <c r="Y158" s="40">
        <v>21884</v>
      </c>
      <c r="Z158" s="41">
        <v>58</v>
      </c>
      <c r="AB158" s="50"/>
      <c r="AC158" s="50"/>
    </row>
    <row r="159" spans="1:29" x14ac:dyDescent="0.2">
      <c r="A159" s="7"/>
      <c r="B159" s="6" t="s">
        <v>3</v>
      </c>
      <c r="C159" s="40">
        <v>12524</v>
      </c>
      <c r="D159" s="41">
        <v>34</v>
      </c>
      <c r="E159" s="40">
        <v>7517</v>
      </c>
      <c r="F159" s="41">
        <v>19</v>
      </c>
      <c r="G159" s="40">
        <v>6995</v>
      </c>
      <c r="H159" s="41">
        <v>18</v>
      </c>
      <c r="I159" s="40">
        <v>8378</v>
      </c>
      <c r="J159" s="41">
        <v>21</v>
      </c>
      <c r="K159" s="40">
        <v>39953</v>
      </c>
      <c r="L159" s="41">
        <v>333</v>
      </c>
      <c r="M159" s="40">
        <v>44038</v>
      </c>
      <c r="N159" s="41">
        <v>408</v>
      </c>
      <c r="O159" s="40">
        <v>45299</v>
      </c>
      <c r="P159" s="41">
        <v>402</v>
      </c>
      <c r="Q159" s="40">
        <v>43133</v>
      </c>
      <c r="R159" s="41">
        <v>381</v>
      </c>
      <c r="S159" s="40">
        <v>42157</v>
      </c>
      <c r="T159" s="41">
        <v>399</v>
      </c>
      <c r="U159" s="40">
        <v>27515</v>
      </c>
      <c r="V159" s="41">
        <v>241</v>
      </c>
      <c r="W159" s="40">
        <v>7135</v>
      </c>
      <c r="X159" s="41">
        <v>22</v>
      </c>
      <c r="Y159" s="40">
        <v>13686</v>
      </c>
      <c r="Z159" s="41">
        <v>37</v>
      </c>
      <c r="AB159" s="50"/>
      <c r="AC159" s="50"/>
    </row>
    <row r="160" spans="1:29" x14ac:dyDescent="0.2">
      <c r="A160" s="7"/>
      <c r="B160" s="6" t="s">
        <v>2</v>
      </c>
      <c r="C160" s="40">
        <v>9463</v>
      </c>
      <c r="D160" s="41">
        <v>23</v>
      </c>
      <c r="E160" s="40">
        <v>6258</v>
      </c>
      <c r="F160" s="41">
        <v>15</v>
      </c>
      <c r="G160" s="40">
        <v>5695</v>
      </c>
      <c r="H160" s="41">
        <v>15</v>
      </c>
      <c r="I160" s="40">
        <v>7265</v>
      </c>
      <c r="J160" s="41">
        <v>20</v>
      </c>
      <c r="K160" s="40">
        <v>28886</v>
      </c>
      <c r="L160" s="41">
        <v>241</v>
      </c>
      <c r="M160" s="40">
        <v>31879</v>
      </c>
      <c r="N160" s="41">
        <v>291</v>
      </c>
      <c r="O160" s="40">
        <v>33151</v>
      </c>
      <c r="P160" s="41">
        <v>299</v>
      </c>
      <c r="Q160" s="40">
        <v>31844</v>
      </c>
      <c r="R160" s="41">
        <v>288</v>
      </c>
      <c r="S160" s="40">
        <v>30622</v>
      </c>
      <c r="T160" s="41">
        <v>284</v>
      </c>
      <c r="U160" s="40">
        <v>20434</v>
      </c>
      <c r="V160" s="41">
        <v>171</v>
      </c>
      <c r="W160" s="40">
        <v>5942</v>
      </c>
      <c r="X160" s="41">
        <v>17</v>
      </c>
      <c r="Y160" s="40">
        <v>9767</v>
      </c>
      <c r="Z160" s="41">
        <v>24</v>
      </c>
      <c r="AB160" s="50"/>
      <c r="AC160" s="50"/>
    </row>
    <row r="161" spans="1:233" ht="13.5" thickBot="1" x14ac:dyDescent="0.25">
      <c r="A161" s="5"/>
      <c r="B161" s="4" t="s">
        <v>1</v>
      </c>
      <c r="C161" s="46">
        <v>48005</v>
      </c>
      <c r="D161" s="47">
        <v>21</v>
      </c>
      <c r="E161" s="46">
        <v>35074</v>
      </c>
      <c r="F161" s="47">
        <v>15</v>
      </c>
      <c r="G161" s="46">
        <v>24220</v>
      </c>
      <c r="H161" s="47">
        <v>14</v>
      </c>
      <c r="I161" s="46">
        <v>25538</v>
      </c>
      <c r="J161" s="47">
        <v>17</v>
      </c>
      <c r="K161" s="46">
        <v>122681</v>
      </c>
      <c r="L161" s="47">
        <v>171</v>
      </c>
      <c r="M161" s="46">
        <v>162932</v>
      </c>
      <c r="N161" s="47">
        <v>212</v>
      </c>
      <c r="O161" s="46">
        <v>160352</v>
      </c>
      <c r="P161" s="47">
        <v>211</v>
      </c>
      <c r="Q161" s="46">
        <v>134172</v>
      </c>
      <c r="R161" s="47">
        <v>215</v>
      </c>
      <c r="S161" s="46">
        <v>126599</v>
      </c>
      <c r="T161" s="47">
        <v>203</v>
      </c>
      <c r="U161" s="46">
        <v>100392</v>
      </c>
      <c r="V161" s="47">
        <v>128</v>
      </c>
      <c r="W161" s="46">
        <v>25874</v>
      </c>
      <c r="X161" s="47">
        <v>13</v>
      </c>
      <c r="Y161" s="46">
        <v>34116</v>
      </c>
      <c r="Z161" s="47">
        <v>18</v>
      </c>
      <c r="AB161" s="50"/>
      <c r="AC161" s="50"/>
    </row>
    <row r="162" spans="1:233" ht="13.5" thickBot="1" x14ac:dyDescent="0.25">
      <c r="A162" s="3"/>
      <c r="B162" s="2" t="s">
        <v>0</v>
      </c>
      <c r="C162" s="35">
        <v>2628386</v>
      </c>
      <c r="D162" s="35" t="s">
        <v>71</v>
      </c>
      <c r="E162" s="35">
        <v>2122637</v>
      </c>
      <c r="F162" s="35" t="s">
        <v>71</v>
      </c>
      <c r="G162" s="35">
        <v>1967089</v>
      </c>
      <c r="H162" s="35" t="s">
        <v>71</v>
      </c>
      <c r="I162" s="35">
        <v>1887880</v>
      </c>
      <c r="J162" s="35" t="s">
        <v>71</v>
      </c>
      <c r="K162" s="35">
        <v>1760553</v>
      </c>
      <c r="L162" s="35" t="s">
        <v>71</v>
      </c>
      <c r="M162" s="35">
        <v>1619198</v>
      </c>
      <c r="N162" s="35" t="s">
        <v>71</v>
      </c>
      <c r="O162" s="35">
        <v>1622937</v>
      </c>
      <c r="P162" s="35" t="s">
        <v>71</v>
      </c>
      <c r="Q162" s="35">
        <v>1585632</v>
      </c>
      <c r="R162" s="35" t="s">
        <v>71</v>
      </c>
      <c r="S162" s="35">
        <v>1599803</v>
      </c>
      <c r="T162" s="35" t="s">
        <v>71</v>
      </c>
      <c r="U162" s="35">
        <v>1718398</v>
      </c>
      <c r="V162" s="35" t="s">
        <v>71</v>
      </c>
      <c r="W162" s="35">
        <v>2092710</v>
      </c>
      <c r="X162" s="35" t="s">
        <v>71</v>
      </c>
      <c r="Y162" s="35">
        <v>2570696</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45.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0" zoomScaleNormal="80" workbookViewId="0">
      <selection sqref="A1:D1"/>
    </sheetView>
  </sheetViews>
  <sheetFormatPr defaultRowHeight="12.75" x14ac:dyDescent="0.2"/>
  <cols>
    <col min="1" max="1" width="12.85546875" style="1" customWidth="1"/>
    <col min="2" max="2" width="29.140625" style="1" customWidth="1"/>
    <col min="3" max="3" width="13.85546875" style="1" bestFit="1" customWidth="1"/>
    <col min="4" max="4" width="11.5703125" style="1" bestFit="1" customWidth="1"/>
    <col min="5" max="5" width="13.85546875" style="1" bestFit="1" customWidth="1"/>
    <col min="6" max="6" width="11.5703125" style="1" bestFit="1" customWidth="1"/>
    <col min="7" max="7" width="13.42578125" style="1" bestFit="1" customWidth="1"/>
    <col min="8" max="8" width="11.5703125" style="1" bestFit="1" customWidth="1"/>
    <col min="9" max="9" width="13.42578125" style="1" bestFit="1" customWidth="1"/>
    <col min="10" max="10" width="11.140625" style="1" bestFit="1" customWidth="1"/>
    <col min="11" max="11" width="13.85546875" style="1" bestFit="1" customWidth="1"/>
    <col min="12" max="12" width="11.5703125" style="1" bestFit="1" customWidth="1"/>
    <col min="13" max="13" width="13.85546875" style="1" bestFit="1" customWidth="1"/>
    <col min="14" max="14" width="11.140625" style="1" bestFit="1" customWidth="1"/>
    <col min="15" max="15" width="13.42578125" style="1" bestFit="1" customWidth="1"/>
    <col min="16" max="16" width="11.5703125" style="1" bestFit="1" customWidth="1"/>
    <col min="17" max="17" width="13.42578125" style="1" bestFit="1" customWidth="1"/>
    <col min="18" max="18" width="11.140625" style="1" bestFit="1" customWidth="1"/>
    <col min="19" max="19" width="13.85546875" style="1" bestFit="1" customWidth="1"/>
    <col min="20" max="20" width="11.5703125" style="1" bestFit="1" customWidth="1"/>
    <col min="21" max="21" width="13.85546875" style="1" bestFit="1" customWidth="1"/>
    <col min="22" max="22" width="11.140625" style="1" bestFit="1" customWidth="1"/>
    <col min="23" max="23" width="13.85546875" style="1" bestFit="1" customWidth="1"/>
    <col min="24" max="24" width="11.5703125" style="1" bestFit="1" customWidth="1"/>
    <col min="25" max="25" width="13.85546875" style="1" bestFit="1" customWidth="1"/>
    <col min="26" max="26" width="11.570312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63</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53</v>
      </c>
      <c r="B6" s="11" t="s">
        <v>35</v>
      </c>
      <c r="C6" s="36">
        <v>16067488</v>
      </c>
      <c r="D6" s="37">
        <v>430018</v>
      </c>
      <c r="E6" s="36">
        <v>15407672</v>
      </c>
      <c r="F6" s="37">
        <v>426822</v>
      </c>
      <c r="G6" s="36">
        <v>12781192</v>
      </c>
      <c r="H6" s="37">
        <v>421424</v>
      </c>
      <c r="I6" s="36">
        <v>12100584</v>
      </c>
      <c r="J6" s="37">
        <v>419058</v>
      </c>
      <c r="K6" s="36">
        <v>17449328</v>
      </c>
      <c r="L6" s="37">
        <v>421242</v>
      </c>
      <c r="M6" s="36">
        <v>20696032</v>
      </c>
      <c r="N6" s="37">
        <v>430338</v>
      </c>
      <c r="O6" s="36">
        <v>21135696</v>
      </c>
      <c r="P6" s="37">
        <v>431766</v>
      </c>
      <c r="Q6" s="36">
        <v>21807584</v>
      </c>
      <c r="R6" s="37">
        <v>433583</v>
      </c>
      <c r="S6" s="36">
        <v>21676688</v>
      </c>
      <c r="T6" s="37">
        <v>432167</v>
      </c>
      <c r="U6" s="36">
        <v>19964864</v>
      </c>
      <c r="V6" s="37">
        <v>430318</v>
      </c>
      <c r="W6" s="36">
        <v>16538816</v>
      </c>
      <c r="X6" s="37">
        <v>430192</v>
      </c>
      <c r="Y6" s="36">
        <v>15870736</v>
      </c>
      <c r="Z6" s="37">
        <v>433127</v>
      </c>
      <c r="AB6" s="50"/>
      <c r="AC6" s="50"/>
    </row>
    <row r="7" spans="1:29" x14ac:dyDescent="0.2">
      <c r="A7" s="10"/>
      <c r="B7" s="6" t="s">
        <v>34</v>
      </c>
      <c r="C7" s="38">
        <v>15860312</v>
      </c>
      <c r="D7" s="39">
        <v>422852</v>
      </c>
      <c r="E7" s="38">
        <v>15688752</v>
      </c>
      <c r="F7" s="39">
        <v>419049</v>
      </c>
      <c r="G7" s="38">
        <v>14843696</v>
      </c>
      <c r="H7" s="39">
        <v>414245</v>
      </c>
      <c r="I7" s="38">
        <v>16219368</v>
      </c>
      <c r="J7" s="39">
        <v>411983</v>
      </c>
      <c r="K7" s="38">
        <v>20501600</v>
      </c>
      <c r="L7" s="39">
        <v>412654</v>
      </c>
      <c r="M7" s="38">
        <v>21017840</v>
      </c>
      <c r="N7" s="39">
        <v>423475</v>
      </c>
      <c r="O7" s="38">
        <v>21221584</v>
      </c>
      <c r="P7" s="39">
        <v>425209</v>
      </c>
      <c r="Q7" s="38">
        <v>21842304</v>
      </c>
      <c r="R7" s="39">
        <v>427296</v>
      </c>
      <c r="S7" s="38">
        <v>21651664</v>
      </c>
      <c r="T7" s="39">
        <v>425133</v>
      </c>
      <c r="U7" s="38">
        <v>20170224</v>
      </c>
      <c r="V7" s="39">
        <v>421991</v>
      </c>
      <c r="W7" s="38">
        <v>16748816</v>
      </c>
      <c r="X7" s="39">
        <v>422458</v>
      </c>
      <c r="Y7" s="38">
        <v>15703024</v>
      </c>
      <c r="Z7" s="39">
        <v>426076</v>
      </c>
      <c r="AB7" s="50"/>
      <c r="AC7" s="50"/>
    </row>
    <row r="8" spans="1:29" x14ac:dyDescent="0.2">
      <c r="A8" s="10"/>
      <c r="B8" s="6" t="s">
        <v>33</v>
      </c>
      <c r="C8" s="38">
        <v>15567976</v>
      </c>
      <c r="D8" s="39">
        <v>415440</v>
      </c>
      <c r="E8" s="38">
        <v>15334136</v>
      </c>
      <c r="F8" s="39">
        <v>410687</v>
      </c>
      <c r="G8" s="38">
        <v>14497960</v>
      </c>
      <c r="H8" s="39">
        <v>405885</v>
      </c>
      <c r="I8" s="38">
        <v>15853840</v>
      </c>
      <c r="J8" s="39">
        <v>403779</v>
      </c>
      <c r="K8" s="38">
        <v>19933920</v>
      </c>
      <c r="L8" s="39">
        <v>402370</v>
      </c>
      <c r="M8" s="38">
        <v>20696384</v>
      </c>
      <c r="N8" s="39">
        <v>416589</v>
      </c>
      <c r="O8" s="38">
        <v>20931648</v>
      </c>
      <c r="P8" s="39">
        <v>418921</v>
      </c>
      <c r="Q8" s="38">
        <v>21551968</v>
      </c>
      <c r="R8" s="39">
        <v>421047</v>
      </c>
      <c r="S8" s="38">
        <v>21280192</v>
      </c>
      <c r="T8" s="39">
        <v>417904</v>
      </c>
      <c r="U8" s="38">
        <v>19665408</v>
      </c>
      <c r="V8" s="39">
        <v>412591</v>
      </c>
      <c r="W8" s="38">
        <v>16363672</v>
      </c>
      <c r="X8" s="39">
        <v>413678</v>
      </c>
      <c r="Y8" s="38">
        <v>15417696</v>
      </c>
      <c r="Z8" s="39">
        <v>418741</v>
      </c>
      <c r="AB8" s="50"/>
      <c r="AC8" s="50"/>
    </row>
    <row r="9" spans="1:29" x14ac:dyDescent="0.2">
      <c r="A9" s="10"/>
      <c r="B9" s="6" t="s">
        <v>32</v>
      </c>
      <c r="C9" s="38">
        <v>15172312</v>
      </c>
      <c r="D9" s="39">
        <v>406772</v>
      </c>
      <c r="E9" s="38">
        <v>14841736</v>
      </c>
      <c r="F9" s="39">
        <v>400091</v>
      </c>
      <c r="G9" s="38">
        <v>14003488</v>
      </c>
      <c r="H9" s="39">
        <v>395050</v>
      </c>
      <c r="I9" s="38">
        <v>15332704</v>
      </c>
      <c r="J9" s="39">
        <v>393197</v>
      </c>
      <c r="K9" s="38">
        <v>19128336</v>
      </c>
      <c r="L9" s="39">
        <v>388834</v>
      </c>
      <c r="M9" s="38">
        <v>20344384</v>
      </c>
      <c r="N9" s="39">
        <v>409547</v>
      </c>
      <c r="O9" s="38">
        <v>20617824</v>
      </c>
      <c r="P9" s="39">
        <v>412575</v>
      </c>
      <c r="Q9" s="38">
        <v>21226768</v>
      </c>
      <c r="R9" s="39">
        <v>414840</v>
      </c>
      <c r="S9" s="38">
        <v>20817776</v>
      </c>
      <c r="T9" s="39">
        <v>409667</v>
      </c>
      <c r="U9" s="38">
        <v>18964096</v>
      </c>
      <c r="V9" s="39">
        <v>400206</v>
      </c>
      <c r="W9" s="38">
        <v>15830616</v>
      </c>
      <c r="X9" s="39">
        <v>402842</v>
      </c>
      <c r="Y9" s="38">
        <v>15048184</v>
      </c>
      <c r="Z9" s="39">
        <v>410349</v>
      </c>
      <c r="AB9" s="50"/>
      <c r="AC9" s="50"/>
    </row>
    <row r="10" spans="1:29" x14ac:dyDescent="0.2">
      <c r="A10" s="10"/>
      <c r="B10" s="6" t="s">
        <v>31</v>
      </c>
      <c r="C10" s="38">
        <v>14654352</v>
      </c>
      <c r="D10" s="39">
        <v>395620</v>
      </c>
      <c r="E10" s="38">
        <v>14177304</v>
      </c>
      <c r="F10" s="39">
        <v>386191</v>
      </c>
      <c r="G10" s="38">
        <v>13338032</v>
      </c>
      <c r="H10" s="39">
        <v>380435</v>
      </c>
      <c r="I10" s="38">
        <v>14634144</v>
      </c>
      <c r="J10" s="39">
        <v>378909</v>
      </c>
      <c r="K10" s="38">
        <v>18110512</v>
      </c>
      <c r="L10" s="39">
        <v>371040</v>
      </c>
      <c r="M10" s="38">
        <v>19930720</v>
      </c>
      <c r="N10" s="39">
        <v>401854</v>
      </c>
      <c r="O10" s="38">
        <v>20256384</v>
      </c>
      <c r="P10" s="39">
        <v>405837</v>
      </c>
      <c r="Q10" s="38">
        <v>20835808</v>
      </c>
      <c r="R10" s="39">
        <v>407865</v>
      </c>
      <c r="S10" s="38">
        <v>20232048</v>
      </c>
      <c r="T10" s="39">
        <v>399691</v>
      </c>
      <c r="U10" s="38">
        <v>18051968</v>
      </c>
      <c r="V10" s="39">
        <v>384088</v>
      </c>
      <c r="W10" s="38">
        <v>15124872</v>
      </c>
      <c r="X10" s="39">
        <v>388593</v>
      </c>
      <c r="Y10" s="38">
        <v>14570456</v>
      </c>
      <c r="Z10" s="39">
        <v>399778</v>
      </c>
      <c r="AB10" s="50"/>
      <c r="AC10" s="50"/>
    </row>
    <row r="11" spans="1:29" x14ac:dyDescent="0.2">
      <c r="A11" s="7"/>
      <c r="B11" s="6" t="s">
        <v>30</v>
      </c>
      <c r="C11" s="40">
        <v>14013352</v>
      </c>
      <c r="D11" s="41">
        <v>381901</v>
      </c>
      <c r="E11" s="40">
        <v>13376544</v>
      </c>
      <c r="F11" s="41">
        <v>368557</v>
      </c>
      <c r="G11" s="40">
        <v>12543896</v>
      </c>
      <c r="H11" s="41">
        <v>362227</v>
      </c>
      <c r="I11" s="40">
        <v>13766376</v>
      </c>
      <c r="J11" s="41">
        <v>360853</v>
      </c>
      <c r="K11" s="40">
        <v>16881184</v>
      </c>
      <c r="L11" s="41">
        <v>349341</v>
      </c>
      <c r="M11" s="40">
        <v>19442576</v>
      </c>
      <c r="N11" s="41">
        <v>393050</v>
      </c>
      <c r="O11" s="40">
        <v>19827392</v>
      </c>
      <c r="P11" s="41">
        <v>398076</v>
      </c>
      <c r="Q11" s="40">
        <v>20374464</v>
      </c>
      <c r="R11" s="41">
        <v>399687</v>
      </c>
      <c r="S11" s="40">
        <v>19527552</v>
      </c>
      <c r="T11" s="41">
        <v>387524</v>
      </c>
      <c r="U11" s="40">
        <v>16941664</v>
      </c>
      <c r="V11" s="41">
        <v>364020</v>
      </c>
      <c r="W11" s="40">
        <v>14279520</v>
      </c>
      <c r="X11" s="41">
        <v>370979</v>
      </c>
      <c r="Y11" s="40">
        <v>13985584</v>
      </c>
      <c r="Z11" s="41">
        <v>386876</v>
      </c>
      <c r="AB11" s="50"/>
      <c r="AC11" s="50"/>
    </row>
    <row r="12" spans="1:29" x14ac:dyDescent="0.2">
      <c r="A12" s="7"/>
      <c r="B12" s="6" t="s">
        <v>29</v>
      </c>
      <c r="C12" s="40">
        <v>13275240</v>
      </c>
      <c r="D12" s="41">
        <v>365469</v>
      </c>
      <c r="E12" s="40">
        <v>12491472</v>
      </c>
      <c r="F12" s="41">
        <v>348378</v>
      </c>
      <c r="G12" s="40">
        <v>11642664</v>
      </c>
      <c r="H12" s="41">
        <v>340918</v>
      </c>
      <c r="I12" s="40">
        <v>12796080</v>
      </c>
      <c r="J12" s="41">
        <v>339635</v>
      </c>
      <c r="K12" s="40">
        <v>15496088</v>
      </c>
      <c r="L12" s="41">
        <v>324498</v>
      </c>
      <c r="M12" s="40">
        <v>18882528</v>
      </c>
      <c r="N12" s="41">
        <v>382808</v>
      </c>
      <c r="O12" s="40">
        <v>19340352</v>
      </c>
      <c r="P12" s="41">
        <v>389239</v>
      </c>
      <c r="Q12" s="40">
        <v>19846912</v>
      </c>
      <c r="R12" s="41">
        <v>390401</v>
      </c>
      <c r="S12" s="40">
        <v>18685360</v>
      </c>
      <c r="T12" s="41">
        <v>373207</v>
      </c>
      <c r="U12" s="40">
        <v>15647712</v>
      </c>
      <c r="V12" s="41">
        <v>340503</v>
      </c>
      <c r="W12" s="40">
        <v>13333576</v>
      </c>
      <c r="X12" s="41">
        <v>350639</v>
      </c>
      <c r="Y12" s="40">
        <v>13318776</v>
      </c>
      <c r="Z12" s="41">
        <v>371774</v>
      </c>
      <c r="AB12" s="50"/>
      <c r="AC12" s="50"/>
    </row>
    <row r="13" spans="1:29" x14ac:dyDescent="0.2">
      <c r="A13" s="7"/>
      <c r="B13" s="6" t="s">
        <v>28</v>
      </c>
      <c r="C13" s="40">
        <v>12476944</v>
      </c>
      <c r="D13" s="41">
        <v>347230</v>
      </c>
      <c r="E13" s="40">
        <v>11529440</v>
      </c>
      <c r="F13" s="41">
        <v>326284</v>
      </c>
      <c r="G13" s="40">
        <v>10670064</v>
      </c>
      <c r="H13" s="41">
        <v>317603</v>
      </c>
      <c r="I13" s="40">
        <v>11729168</v>
      </c>
      <c r="J13" s="41">
        <v>316030</v>
      </c>
      <c r="K13" s="40">
        <v>14031104</v>
      </c>
      <c r="L13" s="41">
        <v>297435</v>
      </c>
      <c r="M13" s="40">
        <v>18251984</v>
      </c>
      <c r="N13" s="41">
        <v>371512</v>
      </c>
      <c r="O13" s="40">
        <v>18798768</v>
      </c>
      <c r="P13" s="41">
        <v>379333</v>
      </c>
      <c r="Q13" s="40">
        <v>19243792</v>
      </c>
      <c r="R13" s="41">
        <v>379925</v>
      </c>
      <c r="S13" s="40">
        <v>17736736</v>
      </c>
      <c r="T13" s="41">
        <v>356733</v>
      </c>
      <c r="U13" s="40">
        <v>14270160</v>
      </c>
      <c r="V13" s="41">
        <v>314444</v>
      </c>
      <c r="W13" s="40">
        <v>12321008</v>
      </c>
      <c r="X13" s="41">
        <v>328277</v>
      </c>
      <c r="Y13" s="40">
        <v>12595688</v>
      </c>
      <c r="Z13" s="41">
        <v>355014</v>
      </c>
      <c r="AB13" s="50"/>
      <c r="AC13" s="50"/>
    </row>
    <row r="14" spans="1:29" x14ac:dyDescent="0.2">
      <c r="A14" s="7"/>
      <c r="B14" s="6" t="s">
        <v>27</v>
      </c>
      <c r="C14" s="40">
        <v>11633240</v>
      </c>
      <c r="D14" s="41">
        <v>327556</v>
      </c>
      <c r="E14" s="40">
        <v>10563200</v>
      </c>
      <c r="F14" s="41">
        <v>302986</v>
      </c>
      <c r="G14" s="40">
        <v>9710320</v>
      </c>
      <c r="H14" s="41">
        <v>292780</v>
      </c>
      <c r="I14" s="40">
        <v>10648024</v>
      </c>
      <c r="J14" s="41">
        <v>290961</v>
      </c>
      <c r="K14" s="40">
        <v>12554912</v>
      </c>
      <c r="L14" s="41">
        <v>269245</v>
      </c>
      <c r="M14" s="40">
        <v>17567952</v>
      </c>
      <c r="N14" s="41">
        <v>359164</v>
      </c>
      <c r="O14" s="40">
        <v>18189904</v>
      </c>
      <c r="P14" s="41">
        <v>368448</v>
      </c>
      <c r="Q14" s="40">
        <v>18565424</v>
      </c>
      <c r="R14" s="41">
        <v>368167</v>
      </c>
      <c r="S14" s="40">
        <v>16679376</v>
      </c>
      <c r="T14" s="41">
        <v>338374</v>
      </c>
      <c r="U14" s="40">
        <v>12845520</v>
      </c>
      <c r="V14" s="41">
        <v>287147</v>
      </c>
      <c r="W14" s="40">
        <v>11290304</v>
      </c>
      <c r="X14" s="41">
        <v>304818</v>
      </c>
      <c r="Y14" s="40">
        <v>11838384</v>
      </c>
      <c r="Z14" s="41">
        <v>337025</v>
      </c>
      <c r="AB14" s="50"/>
      <c r="AC14" s="50"/>
    </row>
    <row r="15" spans="1:29" ht="13.5" thickBot="1" x14ac:dyDescent="0.25">
      <c r="A15" s="7"/>
      <c r="B15" s="4" t="s">
        <v>26</v>
      </c>
      <c r="C15" s="42">
        <v>10799664</v>
      </c>
      <c r="D15" s="43">
        <v>307427</v>
      </c>
      <c r="E15" s="42">
        <v>9593064</v>
      </c>
      <c r="F15" s="43">
        <v>279497</v>
      </c>
      <c r="G15" s="42">
        <v>8735480</v>
      </c>
      <c r="H15" s="43">
        <v>267993</v>
      </c>
      <c r="I15" s="42">
        <v>9577152</v>
      </c>
      <c r="J15" s="43">
        <v>265609</v>
      </c>
      <c r="K15" s="42">
        <v>11119664</v>
      </c>
      <c r="L15" s="43">
        <v>241147</v>
      </c>
      <c r="M15" s="42">
        <v>16804816</v>
      </c>
      <c r="N15" s="43">
        <v>345461</v>
      </c>
      <c r="O15" s="42">
        <v>17514960</v>
      </c>
      <c r="P15" s="43">
        <v>356325</v>
      </c>
      <c r="Q15" s="42">
        <v>17814896</v>
      </c>
      <c r="R15" s="43">
        <v>355296</v>
      </c>
      <c r="S15" s="42">
        <v>15576592</v>
      </c>
      <c r="T15" s="43">
        <v>318887</v>
      </c>
      <c r="U15" s="42">
        <v>11434856</v>
      </c>
      <c r="V15" s="43">
        <v>259286</v>
      </c>
      <c r="W15" s="42">
        <v>10259008</v>
      </c>
      <c r="X15" s="43">
        <v>280595</v>
      </c>
      <c r="Y15" s="42">
        <v>11066640</v>
      </c>
      <c r="Z15" s="43">
        <v>318221</v>
      </c>
      <c r="AB15" s="50"/>
      <c r="AC15" s="50"/>
    </row>
    <row r="16" spans="1:29" x14ac:dyDescent="0.2">
      <c r="A16" s="8"/>
      <c r="B16" s="9" t="s">
        <v>25</v>
      </c>
      <c r="C16" s="36">
        <v>9936896</v>
      </c>
      <c r="D16" s="37">
        <v>286432</v>
      </c>
      <c r="E16" s="36">
        <v>8629456</v>
      </c>
      <c r="F16" s="37">
        <v>255502</v>
      </c>
      <c r="G16" s="36">
        <v>7774360</v>
      </c>
      <c r="H16" s="37">
        <v>242539</v>
      </c>
      <c r="I16" s="36">
        <v>8540112</v>
      </c>
      <c r="J16" s="37">
        <v>240303</v>
      </c>
      <c r="K16" s="36">
        <v>9747312</v>
      </c>
      <c r="L16" s="37">
        <v>213854</v>
      </c>
      <c r="M16" s="36">
        <v>15991656</v>
      </c>
      <c r="N16" s="37">
        <v>330956</v>
      </c>
      <c r="O16" s="36">
        <v>16780096</v>
      </c>
      <c r="P16" s="37">
        <v>343298</v>
      </c>
      <c r="Q16" s="36">
        <v>17009024</v>
      </c>
      <c r="R16" s="37">
        <v>341228</v>
      </c>
      <c r="S16" s="36">
        <v>14434288</v>
      </c>
      <c r="T16" s="37">
        <v>298139</v>
      </c>
      <c r="U16" s="36">
        <v>10071688</v>
      </c>
      <c r="V16" s="37">
        <v>231518</v>
      </c>
      <c r="W16" s="36">
        <v>9228520</v>
      </c>
      <c r="X16" s="37">
        <v>255819</v>
      </c>
      <c r="Y16" s="36">
        <v>10288744</v>
      </c>
      <c r="Z16" s="37">
        <v>298723</v>
      </c>
      <c r="AB16" s="50"/>
      <c r="AC16" s="50"/>
    </row>
    <row r="17" spans="1:29" x14ac:dyDescent="0.2">
      <c r="A17" s="7"/>
      <c r="B17" s="6" t="s">
        <v>24</v>
      </c>
      <c r="C17" s="40">
        <v>9081928</v>
      </c>
      <c r="D17" s="41">
        <v>265213</v>
      </c>
      <c r="E17" s="40">
        <v>7699064</v>
      </c>
      <c r="F17" s="41">
        <v>231652</v>
      </c>
      <c r="G17" s="40">
        <v>6885848</v>
      </c>
      <c r="H17" s="41">
        <v>218319</v>
      </c>
      <c r="I17" s="40">
        <v>7530808</v>
      </c>
      <c r="J17" s="41">
        <v>215321</v>
      </c>
      <c r="K17" s="40">
        <v>8491368</v>
      </c>
      <c r="L17" s="41">
        <v>188256</v>
      </c>
      <c r="M17" s="40">
        <v>15173280</v>
      </c>
      <c r="N17" s="41">
        <v>315959</v>
      </c>
      <c r="O17" s="40">
        <v>16008528</v>
      </c>
      <c r="P17" s="41">
        <v>329542</v>
      </c>
      <c r="Q17" s="40">
        <v>16156168</v>
      </c>
      <c r="R17" s="41">
        <v>326419</v>
      </c>
      <c r="S17" s="40">
        <v>13258168</v>
      </c>
      <c r="T17" s="41">
        <v>277055</v>
      </c>
      <c r="U17" s="40">
        <v>8817208</v>
      </c>
      <c r="V17" s="41">
        <v>204714</v>
      </c>
      <c r="W17" s="40">
        <v>8247256</v>
      </c>
      <c r="X17" s="41">
        <v>231905</v>
      </c>
      <c r="Y17" s="40">
        <v>9509264</v>
      </c>
      <c r="Z17" s="41">
        <v>279069</v>
      </c>
      <c r="AB17" s="50"/>
      <c r="AC17" s="50"/>
    </row>
    <row r="18" spans="1:29" ht="13.5" thickBot="1" x14ac:dyDescent="0.25">
      <c r="A18" s="7"/>
      <c r="B18" s="4" t="s">
        <v>23</v>
      </c>
      <c r="C18" s="44">
        <v>8255812</v>
      </c>
      <c r="D18" s="45">
        <v>244165</v>
      </c>
      <c r="E18" s="44">
        <v>6860700</v>
      </c>
      <c r="F18" s="45">
        <v>208596</v>
      </c>
      <c r="G18" s="44">
        <v>6085244</v>
      </c>
      <c r="H18" s="45">
        <v>194808</v>
      </c>
      <c r="I18" s="44">
        <v>6617688</v>
      </c>
      <c r="J18" s="45">
        <v>191273</v>
      </c>
      <c r="K18" s="44">
        <v>7329136</v>
      </c>
      <c r="L18" s="45">
        <v>164110</v>
      </c>
      <c r="M18" s="44">
        <v>14333240</v>
      </c>
      <c r="N18" s="45">
        <v>300313</v>
      </c>
      <c r="O18" s="44">
        <v>15193920</v>
      </c>
      <c r="P18" s="45">
        <v>315013</v>
      </c>
      <c r="Q18" s="44">
        <v>15299504</v>
      </c>
      <c r="R18" s="45">
        <v>310967</v>
      </c>
      <c r="S18" s="44">
        <v>12132168</v>
      </c>
      <c r="T18" s="45">
        <v>255572</v>
      </c>
      <c r="U18" s="44">
        <v>7670204</v>
      </c>
      <c r="V18" s="45">
        <v>179866</v>
      </c>
      <c r="W18" s="44">
        <v>7336460</v>
      </c>
      <c r="X18" s="45">
        <v>208792</v>
      </c>
      <c r="Y18" s="44">
        <v>8754728</v>
      </c>
      <c r="Z18" s="45">
        <v>259334</v>
      </c>
      <c r="AB18" s="50"/>
      <c r="AC18" s="50"/>
    </row>
    <row r="19" spans="1:29" x14ac:dyDescent="0.2">
      <c r="A19" s="8"/>
      <c r="B19" s="9" t="s">
        <v>22</v>
      </c>
      <c r="C19" s="38">
        <v>7478736</v>
      </c>
      <c r="D19" s="39">
        <v>223598</v>
      </c>
      <c r="E19" s="38">
        <v>6080776</v>
      </c>
      <c r="F19" s="39">
        <v>186387</v>
      </c>
      <c r="G19" s="38">
        <v>5346680</v>
      </c>
      <c r="H19" s="39">
        <v>172701</v>
      </c>
      <c r="I19" s="38">
        <v>5803028</v>
      </c>
      <c r="J19" s="39">
        <v>168906</v>
      </c>
      <c r="K19" s="38">
        <v>6293968</v>
      </c>
      <c r="L19" s="39">
        <v>142274</v>
      </c>
      <c r="M19" s="38">
        <v>13474208</v>
      </c>
      <c r="N19" s="39">
        <v>284157</v>
      </c>
      <c r="O19" s="38">
        <v>14394376</v>
      </c>
      <c r="P19" s="39">
        <v>299967</v>
      </c>
      <c r="Q19" s="38">
        <v>14421224</v>
      </c>
      <c r="R19" s="39">
        <v>295072</v>
      </c>
      <c r="S19" s="38">
        <v>11009488</v>
      </c>
      <c r="T19" s="39">
        <v>234594</v>
      </c>
      <c r="U19" s="38">
        <v>6627524</v>
      </c>
      <c r="V19" s="39">
        <v>156203</v>
      </c>
      <c r="W19" s="38">
        <v>6498604</v>
      </c>
      <c r="X19" s="39">
        <v>187194</v>
      </c>
      <c r="Y19" s="38">
        <v>7999048</v>
      </c>
      <c r="Z19" s="39">
        <v>239714</v>
      </c>
      <c r="AB19" s="50"/>
      <c r="AC19" s="50"/>
    </row>
    <row r="20" spans="1:29" x14ac:dyDescent="0.2">
      <c r="A20" s="7"/>
      <c r="B20" s="6" t="s">
        <v>21</v>
      </c>
      <c r="C20" s="40">
        <v>6746108</v>
      </c>
      <c r="D20" s="41">
        <v>203310</v>
      </c>
      <c r="E20" s="40">
        <v>5364428</v>
      </c>
      <c r="F20" s="41">
        <v>165566</v>
      </c>
      <c r="G20" s="40">
        <v>4675420</v>
      </c>
      <c r="H20" s="41">
        <v>151852</v>
      </c>
      <c r="I20" s="40">
        <v>5065516</v>
      </c>
      <c r="J20" s="41">
        <v>148322</v>
      </c>
      <c r="K20" s="40">
        <v>5408288</v>
      </c>
      <c r="L20" s="41">
        <v>122761</v>
      </c>
      <c r="M20" s="40">
        <v>12619216</v>
      </c>
      <c r="N20" s="41">
        <v>267963</v>
      </c>
      <c r="O20" s="40">
        <v>13569464</v>
      </c>
      <c r="P20" s="41">
        <v>284647</v>
      </c>
      <c r="Q20" s="40">
        <v>13523536</v>
      </c>
      <c r="R20" s="41">
        <v>278783</v>
      </c>
      <c r="S20" s="40">
        <v>9942064</v>
      </c>
      <c r="T20" s="41">
        <v>214011</v>
      </c>
      <c r="U20" s="40">
        <v>5693660</v>
      </c>
      <c r="V20" s="41">
        <v>135146</v>
      </c>
      <c r="W20" s="40">
        <v>5738288</v>
      </c>
      <c r="X20" s="41">
        <v>166542</v>
      </c>
      <c r="Y20" s="40">
        <v>7300676</v>
      </c>
      <c r="Z20" s="41">
        <v>220682</v>
      </c>
      <c r="AB20" s="50"/>
      <c r="AC20" s="50"/>
    </row>
    <row r="21" spans="1:29" x14ac:dyDescent="0.2">
      <c r="A21" s="7"/>
      <c r="B21" s="6" t="s">
        <v>20</v>
      </c>
      <c r="C21" s="40">
        <v>6068724</v>
      </c>
      <c r="D21" s="41">
        <v>183957</v>
      </c>
      <c r="E21" s="40">
        <v>4712952</v>
      </c>
      <c r="F21" s="41">
        <v>146169</v>
      </c>
      <c r="G21" s="40">
        <v>4078066</v>
      </c>
      <c r="H21" s="41">
        <v>133113</v>
      </c>
      <c r="I21" s="40">
        <v>4407940</v>
      </c>
      <c r="J21" s="41">
        <v>129719</v>
      </c>
      <c r="K21" s="40">
        <v>4638696</v>
      </c>
      <c r="L21" s="41">
        <v>105646</v>
      </c>
      <c r="M21" s="40">
        <v>11780688</v>
      </c>
      <c r="N21" s="41">
        <v>251857</v>
      </c>
      <c r="O21" s="40">
        <v>12768488</v>
      </c>
      <c r="P21" s="41">
        <v>269372</v>
      </c>
      <c r="Q21" s="40">
        <v>12619248</v>
      </c>
      <c r="R21" s="41">
        <v>262313</v>
      </c>
      <c r="S21" s="40">
        <v>8941224</v>
      </c>
      <c r="T21" s="41">
        <v>194245</v>
      </c>
      <c r="U21" s="40">
        <v>4873216</v>
      </c>
      <c r="V21" s="41">
        <v>116349</v>
      </c>
      <c r="W21" s="40">
        <v>5048644</v>
      </c>
      <c r="X21" s="41">
        <v>147653</v>
      </c>
      <c r="Y21" s="40">
        <v>6636320</v>
      </c>
      <c r="Z21" s="41">
        <v>202313</v>
      </c>
      <c r="AB21" s="50"/>
      <c r="AC21" s="50"/>
    </row>
    <row r="22" spans="1:29" x14ac:dyDescent="0.2">
      <c r="A22" s="7"/>
      <c r="B22" s="6" t="s">
        <v>19</v>
      </c>
      <c r="C22" s="40">
        <v>5439856</v>
      </c>
      <c r="D22" s="41">
        <v>165639</v>
      </c>
      <c r="E22" s="40">
        <v>4123198</v>
      </c>
      <c r="F22" s="41">
        <v>128342</v>
      </c>
      <c r="G22" s="40">
        <v>3539806</v>
      </c>
      <c r="H22" s="41">
        <v>116018</v>
      </c>
      <c r="I22" s="40">
        <v>3816748</v>
      </c>
      <c r="J22" s="41">
        <v>112799</v>
      </c>
      <c r="K22" s="40">
        <v>3955020</v>
      </c>
      <c r="L22" s="41">
        <v>90543</v>
      </c>
      <c r="M22" s="40">
        <v>10957864</v>
      </c>
      <c r="N22" s="41">
        <v>235873</v>
      </c>
      <c r="O22" s="40">
        <v>11915904</v>
      </c>
      <c r="P22" s="41">
        <v>253840</v>
      </c>
      <c r="Q22" s="40">
        <v>11721880</v>
      </c>
      <c r="R22" s="41">
        <v>245824</v>
      </c>
      <c r="S22" s="40">
        <v>8018872</v>
      </c>
      <c r="T22" s="41">
        <v>175115</v>
      </c>
      <c r="U22" s="40">
        <v>4151200</v>
      </c>
      <c r="V22" s="41">
        <v>99591</v>
      </c>
      <c r="W22" s="40">
        <v>4430656</v>
      </c>
      <c r="X22" s="41">
        <v>130260</v>
      </c>
      <c r="Y22" s="40">
        <v>6023808</v>
      </c>
      <c r="Z22" s="41">
        <v>184750</v>
      </c>
      <c r="AB22" s="50"/>
      <c r="AC22" s="50"/>
    </row>
    <row r="23" spans="1:29" x14ac:dyDescent="0.2">
      <c r="A23" s="7"/>
      <c r="B23" s="6" t="s">
        <v>18</v>
      </c>
      <c r="C23" s="40">
        <v>4856196</v>
      </c>
      <c r="D23" s="41">
        <v>148575</v>
      </c>
      <c r="E23" s="40">
        <v>3600814</v>
      </c>
      <c r="F23" s="41">
        <v>112465</v>
      </c>
      <c r="G23" s="40">
        <v>3063270</v>
      </c>
      <c r="H23" s="41">
        <v>100894</v>
      </c>
      <c r="I23" s="40">
        <v>3287068</v>
      </c>
      <c r="J23" s="41">
        <v>97783</v>
      </c>
      <c r="K23" s="40">
        <v>3366832</v>
      </c>
      <c r="L23" s="41">
        <v>77246</v>
      </c>
      <c r="M23" s="40">
        <v>10148520</v>
      </c>
      <c r="N23" s="41">
        <v>219831</v>
      </c>
      <c r="O23" s="40">
        <v>11091840</v>
      </c>
      <c r="P23" s="41">
        <v>238051</v>
      </c>
      <c r="Q23" s="40">
        <v>10871632</v>
      </c>
      <c r="R23" s="41">
        <v>229601</v>
      </c>
      <c r="S23" s="40">
        <v>7164056</v>
      </c>
      <c r="T23" s="41">
        <v>157141</v>
      </c>
      <c r="U23" s="40">
        <v>3523012</v>
      </c>
      <c r="V23" s="41">
        <v>84681</v>
      </c>
      <c r="W23" s="40">
        <v>3888674</v>
      </c>
      <c r="X23" s="41">
        <v>114683</v>
      </c>
      <c r="Y23" s="40">
        <v>5461692</v>
      </c>
      <c r="Z23" s="41">
        <v>168198</v>
      </c>
      <c r="AB23" s="50"/>
      <c r="AC23" s="50"/>
    </row>
    <row r="24" spans="1:29" x14ac:dyDescent="0.2">
      <c r="A24" s="7"/>
      <c r="B24" s="6" t="s">
        <v>17</v>
      </c>
      <c r="C24" s="40">
        <v>4327184</v>
      </c>
      <c r="D24" s="41">
        <v>132693</v>
      </c>
      <c r="E24" s="40">
        <v>3138558</v>
      </c>
      <c r="F24" s="41">
        <v>98266</v>
      </c>
      <c r="G24" s="40">
        <v>2644550</v>
      </c>
      <c r="H24" s="41">
        <v>87302</v>
      </c>
      <c r="I24" s="40">
        <v>2831952</v>
      </c>
      <c r="J24" s="41">
        <v>84559</v>
      </c>
      <c r="K24" s="40">
        <v>2853172</v>
      </c>
      <c r="L24" s="41">
        <v>65741</v>
      </c>
      <c r="M24" s="40">
        <v>9383240</v>
      </c>
      <c r="N24" s="41">
        <v>204337</v>
      </c>
      <c r="O24" s="40">
        <v>10301416</v>
      </c>
      <c r="P24" s="41">
        <v>222678</v>
      </c>
      <c r="Q24" s="40">
        <v>10025456</v>
      </c>
      <c r="R24" s="41">
        <v>213519</v>
      </c>
      <c r="S24" s="40">
        <v>6369040</v>
      </c>
      <c r="T24" s="41">
        <v>140357</v>
      </c>
      <c r="U24" s="40">
        <v>2983690</v>
      </c>
      <c r="V24" s="41">
        <v>71919</v>
      </c>
      <c r="W24" s="40">
        <v>3408954</v>
      </c>
      <c r="X24" s="41">
        <v>101041</v>
      </c>
      <c r="Y24" s="40">
        <v>4930928</v>
      </c>
      <c r="Z24" s="41">
        <v>152749</v>
      </c>
      <c r="AB24" s="50"/>
      <c r="AC24" s="50"/>
    </row>
    <row r="25" spans="1:29" ht="13.5" thickBot="1" x14ac:dyDescent="0.25">
      <c r="A25" s="7"/>
      <c r="B25" s="4" t="s">
        <v>16</v>
      </c>
      <c r="C25" s="42">
        <v>3851886</v>
      </c>
      <c r="D25" s="43">
        <v>118509</v>
      </c>
      <c r="E25" s="42">
        <v>2734918</v>
      </c>
      <c r="F25" s="43">
        <v>85870</v>
      </c>
      <c r="G25" s="42">
        <v>2274562</v>
      </c>
      <c r="H25" s="43">
        <v>75210</v>
      </c>
      <c r="I25" s="42">
        <v>2437432</v>
      </c>
      <c r="J25" s="43">
        <v>72885</v>
      </c>
      <c r="K25" s="42">
        <v>2411736</v>
      </c>
      <c r="L25" s="43">
        <v>55539</v>
      </c>
      <c r="M25" s="42">
        <v>8635960</v>
      </c>
      <c r="N25" s="43">
        <v>189155</v>
      </c>
      <c r="O25" s="42">
        <v>9524336</v>
      </c>
      <c r="P25" s="43">
        <v>207342</v>
      </c>
      <c r="Q25" s="42">
        <v>9229272</v>
      </c>
      <c r="R25" s="43">
        <v>197785</v>
      </c>
      <c r="S25" s="42">
        <v>5642380</v>
      </c>
      <c r="T25" s="43">
        <v>124949</v>
      </c>
      <c r="U25" s="42">
        <v>2520404</v>
      </c>
      <c r="V25" s="43">
        <v>60825</v>
      </c>
      <c r="W25" s="42">
        <v>2990018</v>
      </c>
      <c r="X25" s="43">
        <v>88696</v>
      </c>
      <c r="Y25" s="42">
        <v>4449168</v>
      </c>
      <c r="Z25" s="43">
        <v>138293</v>
      </c>
      <c r="AB25" s="50"/>
      <c r="AC25" s="50"/>
    </row>
    <row r="26" spans="1:29" x14ac:dyDescent="0.2">
      <c r="A26" s="8"/>
      <c r="B26" s="9" t="s">
        <v>15</v>
      </c>
      <c r="C26" s="36">
        <v>3426430</v>
      </c>
      <c r="D26" s="37">
        <v>105636</v>
      </c>
      <c r="E26" s="36">
        <v>2377250</v>
      </c>
      <c r="F26" s="37">
        <v>74657</v>
      </c>
      <c r="G26" s="36">
        <v>1963083</v>
      </c>
      <c r="H26" s="37">
        <v>64966</v>
      </c>
      <c r="I26" s="36">
        <v>2098800</v>
      </c>
      <c r="J26" s="37">
        <v>62690</v>
      </c>
      <c r="K26" s="36">
        <v>2039339</v>
      </c>
      <c r="L26" s="37">
        <v>47141</v>
      </c>
      <c r="M26" s="36">
        <v>7916012</v>
      </c>
      <c r="N26" s="37">
        <v>174745</v>
      </c>
      <c r="O26" s="36">
        <v>8790992</v>
      </c>
      <c r="P26" s="37">
        <v>192553</v>
      </c>
      <c r="Q26" s="36">
        <v>8480552</v>
      </c>
      <c r="R26" s="37">
        <v>182774</v>
      </c>
      <c r="S26" s="36">
        <v>4975136</v>
      </c>
      <c r="T26" s="37">
        <v>110687</v>
      </c>
      <c r="U26" s="36">
        <v>2130630</v>
      </c>
      <c r="V26" s="37">
        <v>51447</v>
      </c>
      <c r="W26" s="36">
        <v>2618682</v>
      </c>
      <c r="X26" s="37">
        <v>77870</v>
      </c>
      <c r="Y26" s="36">
        <v>4010802</v>
      </c>
      <c r="Z26" s="37">
        <v>124997</v>
      </c>
      <c r="AB26" s="50"/>
      <c r="AC26" s="50"/>
    </row>
    <row r="27" spans="1:29" x14ac:dyDescent="0.2">
      <c r="A27" s="7"/>
      <c r="B27" s="6" t="s">
        <v>14</v>
      </c>
      <c r="C27" s="40">
        <v>3047408</v>
      </c>
      <c r="D27" s="41">
        <v>93983</v>
      </c>
      <c r="E27" s="40">
        <v>2068510</v>
      </c>
      <c r="F27" s="41">
        <v>64976</v>
      </c>
      <c r="G27" s="40">
        <v>1688472</v>
      </c>
      <c r="H27" s="41">
        <v>56102</v>
      </c>
      <c r="I27" s="40">
        <v>1807334</v>
      </c>
      <c r="J27" s="41">
        <v>54092</v>
      </c>
      <c r="K27" s="40">
        <v>1719729</v>
      </c>
      <c r="L27" s="41">
        <v>39747</v>
      </c>
      <c r="M27" s="40">
        <v>7237784</v>
      </c>
      <c r="N27" s="41">
        <v>160715</v>
      </c>
      <c r="O27" s="40">
        <v>8098016</v>
      </c>
      <c r="P27" s="41">
        <v>178175</v>
      </c>
      <c r="Q27" s="40">
        <v>7762872</v>
      </c>
      <c r="R27" s="41">
        <v>167941</v>
      </c>
      <c r="S27" s="40">
        <v>4371556</v>
      </c>
      <c r="T27" s="41">
        <v>97507</v>
      </c>
      <c r="U27" s="40">
        <v>1797363</v>
      </c>
      <c r="V27" s="41">
        <v>43425</v>
      </c>
      <c r="W27" s="40">
        <v>2289330</v>
      </c>
      <c r="X27" s="41">
        <v>68263</v>
      </c>
      <c r="Y27" s="40">
        <v>3612636</v>
      </c>
      <c r="Z27" s="41">
        <v>112727</v>
      </c>
      <c r="AB27" s="50"/>
      <c r="AC27" s="50"/>
    </row>
    <row r="28" spans="1:29" x14ac:dyDescent="0.2">
      <c r="A28" s="7"/>
      <c r="B28" s="6" t="s">
        <v>13</v>
      </c>
      <c r="C28" s="40">
        <v>2709086</v>
      </c>
      <c r="D28" s="41">
        <v>83738</v>
      </c>
      <c r="E28" s="40">
        <v>1796925</v>
      </c>
      <c r="F28" s="41">
        <v>56526</v>
      </c>
      <c r="G28" s="40">
        <v>1456135</v>
      </c>
      <c r="H28" s="41">
        <v>48291</v>
      </c>
      <c r="I28" s="40">
        <v>1553034</v>
      </c>
      <c r="J28" s="41">
        <v>46610</v>
      </c>
      <c r="K28" s="40">
        <v>1452244</v>
      </c>
      <c r="L28" s="41">
        <v>33547</v>
      </c>
      <c r="M28" s="40">
        <v>6597720</v>
      </c>
      <c r="N28" s="41">
        <v>147485</v>
      </c>
      <c r="O28" s="40">
        <v>7439596</v>
      </c>
      <c r="P28" s="41">
        <v>164313</v>
      </c>
      <c r="Q28" s="40">
        <v>7080948</v>
      </c>
      <c r="R28" s="41">
        <v>153852</v>
      </c>
      <c r="S28" s="40">
        <v>3833448</v>
      </c>
      <c r="T28" s="41">
        <v>85678</v>
      </c>
      <c r="U28" s="40">
        <v>1512140</v>
      </c>
      <c r="V28" s="41">
        <v>36719</v>
      </c>
      <c r="W28" s="40">
        <v>2006759</v>
      </c>
      <c r="X28" s="41">
        <v>59823</v>
      </c>
      <c r="Y28" s="40">
        <v>3255232</v>
      </c>
      <c r="Z28" s="41">
        <v>101718</v>
      </c>
      <c r="AB28" s="50"/>
      <c r="AC28" s="50"/>
    </row>
    <row r="29" spans="1:29" x14ac:dyDescent="0.2">
      <c r="A29" s="7"/>
      <c r="B29" s="6" t="s">
        <v>12</v>
      </c>
      <c r="C29" s="40">
        <v>2407856</v>
      </c>
      <c r="D29" s="41">
        <v>74516</v>
      </c>
      <c r="E29" s="40">
        <v>1560198</v>
      </c>
      <c r="F29" s="41">
        <v>49155</v>
      </c>
      <c r="G29" s="40">
        <v>1258004</v>
      </c>
      <c r="H29" s="41">
        <v>41758</v>
      </c>
      <c r="I29" s="40">
        <v>1331225</v>
      </c>
      <c r="J29" s="41">
        <v>39969</v>
      </c>
      <c r="K29" s="40">
        <v>1226469</v>
      </c>
      <c r="L29" s="41">
        <v>28386</v>
      </c>
      <c r="M29" s="40">
        <v>6013032</v>
      </c>
      <c r="N29" s="41">
        <v>134944</v>
      </c>
      <c r="O29" s="40">
        <v>6814520</v>
      </c>
      <c r="P29" s="41">
        <v>151057</v>
      </c>
      <c r="Q29" s="40">
        <v>6444468</v>
      </c>
      <c r="R29" s="41">
        <v>140432</v>
      </c>
      <c r="S29" s="40">
        <v>3353560</v>
      </c>
      <c r="T29" s="41">
        <v>75126</v>
      </c>
      <c r="U29" s="40">
        <v>1275171</v>
      </c>
      <c r="V29" s="41">
        <v>30901</v>
      </c>
      <c r="W29" s="40">
        <v>1760032</v>
      </c>
      <c r="X29" s="41">
        <v>52586</v>
      </c>
      <c r="Y29" s="40">
        <v>2930476</v>
      </c>
      <c r="Z29" s="41">
        <v>91682</v>
      </c>
      <c r="AB29" s="50"/>
      <c r="AC29" s="50"/>
    </row>
    <row r="30" spans="1:29" x14ac:dyDescent="0.2">
      <c r="A30" s="7"/>
      <c r="B30" s="6" t="s">
        <v>11</v>
      </c>
      <c r="C30" s="40">
        <v>2139664</v>
      </c>
      <c r="D30" s="41">
        <v>66177</v>
      </c>
      <c r="E30" s="40">
        <v>1355972</v>
      </c>
      <c r="F30" s="41">
        <v>42755</v>
      </c>
      <c r="G30" s="40">
        <v>1086532</v>
      </c>
      <c r="H30" s="41">
        <v>36032</v>
      </c>
      <c r="I30" s="40">
        <v>1142459</v>
      </c>
      <c r="J30" s="41">
        <v>34344</v>
      </c>
      <c r="K30" s="40">
        <v>1035770</v>
      </c>
      <c r="L30" s="41">
        <v>23917</v>
      </c>
      <c r="M30" s="40">
        <v>5462284</v>
      </c>
      <c r="N30" s="41">
        <v>123034</v>
      </c>
      <c r="O30" s="40">
        <v>6216840</v>
      </c>
      <c r="P30" s="41">
        <v>138333</v>
      </c>
      <c r="Q30" s="40">
        <v>5845764</v>
      </c>
      <c r="R30" s="41">
        <v>127736</v>
      </c>
      <c r="S30" s="40">
        <v>2925374</v>
      </c>
      <c r="T30" s="41">
        <v>65673</v>
      </c>
      <c r="U30" s="40">
        <v>1073548</v>
      </c>
      <c r="V30" s="41">
        <v>26056</v>
      </c>
      <c r="W30" s="40">
        <v>1544263</v>
      </c>
      <c r="X30" s="41">
        <v>46130</v>
      </c>
      <c r="Y30" s="40">
        <v>2639610</v>
      </c>
      <c r="Z30" s="41">
        <v>82695</v>
      </c>
      <c r="AB30" s="50"/>
      <c r="AC30" s="50"/>
    </row>
    <row r="31" spans="1:29" x14ac:dyDescent="0.2">
      <c r="A31" s="7"/>
      <c r="B31" s="6" t="s">
        <v>10</v>
      </c>
      <c r="C31" s="40">
        <v>1900428</v>
      </c>
      <c r="D31" s="41">
        <v>58886</v>
      </c>
      <c r="E31" s="40">
        <v>1179805</v>
      </c>
      <c r="F31" s="41">
        <v>37110</v>
      </c>
      <c r="G31" s="40">
        <v>939132</v>
      </c>
      <c r="H31" s="41">
        <v>31155</v>
      </c>
      <c r="I31" s="40">
        <v>977611</v>
      </c>
      <c r="J31" s="41">
        <v>29415</v>
      </c>
      <c r="K31" s="40">
        <v>876021</v>
      </c>
      <c r="L31" s="41">
        <v>20248</v>
      </c>
      <c r="M31" s="40">
        <v>4951724</v>
      </c>
      <c r="N31" s="41">
        <v>111806</v>
      </c>
      <c r="O31" s="40">
        <v>5655500</v>
      </c>
      <c r="P31" s="41">
        <v>126268</v>
      </c>
      <c r="Q31" s="40">
        <v>5284568</v>
      </c>
      <c r="R31" s="41">
        <v>116004</v>
      </c>
      <c r="S31" s="40">
        <v>2546290</v>
      </c>
      <c r="T31" s="41">
        <v>57253</v>
      </c>
      <c r="U31" s="40">
        <v>903031</v>
      </c>
      <c r="V31" s="41">
        <v>21899</v>
      </c>
      <c r="W31" s="40">
        <v>1355977</v>
      </c>
      <c r="X31" s="41">
        <v>40540</v>
      </c>
      <c r="Y31" s="40">
        <v>2375702</v>
      </c>
      <c r="Z31" s="41">
        <v>74563</v>
      </c>
      <c r="AB31" s="50"/>
      <c r="AC31" s="50"/>
    </row>
    <row r="32" spans="1:29" x14ac:dyDescent="0.2">
      <c r="A32" s="7"/>
      <c r="B32" s="6" t="s">
        <v>9</v>
      </c>
      <c r="C32" s="40">
        <v>1688463</v>
      </c>
      <c r="D32" s="41">
        <v>52265</v>
      </c>
      <c r="E32" s="40">
        <v>1026446</v>
      </c>
      <c r="F32" s="41">
        <v>32346</v>
      </c>
      <c r="G32" s="40">
        <v>811586</v>
      </c>
      <c r="H32" s="41">
        <v>26913</v>
      </c>
      <c r="I32" s="40">
        <v>840154</v>
      </c>
      <c r="J32" s="41">
        <v>25228</v>
      </c>
      <c r="K32" s="40">
        <v>744586</v>
      </c>
      <c r="L32" s="41">
        <v>17217</v>
      </c>
      <c r="M32" s="40">
        <v>4480384</v>
      </c>
      <c r="N32" s="41">
        <v>101408</v>
      </c>
      <c r="O32" s="40">
        <v>5133292</v>
      </c>
      <c r="P32" s="41">
        <v>114888</v>
      </c>
      <c r="Q32" s="40">
        <v>4763648</v>
      </c>
      <c r="R32" s="41">
        <v>104890</v>
      </c>
      <c r="S32" s="40">
        <v>2213630</v>
      </c>
      <c r="T32" s="41">
        <v>49912</v>
      </c>
      <c r="U32" s="40">
        <v>766902</v>
      </c>
      <c r="V32" s="41">
        <v>18518</v>
      </c>
      <c r="W32" s="40">
        <v>1193618</v>
      </c>
      <c r="X32" s="41">
        <v>35701</v>
      </c>
      <c r="Y32" s="40">
        <v>2136634</v>
      </c>
      <c r="Z32" s="41">
        <v>67115</v>
      </c>
      <c r="AB32" s="50"/>
      <c r="AC32" s="50"/>
    </row>
    <row r="33" spans="1:29" x14ac:dyDescent="0.2">
      <c r="A33" s="7"/>
      <c r="B33" s="6" t="s">
        <v>8</v>
      </c>
      <c r="C33" s="40">
        <v>1503538</v>
      </c>
      <c r="D33" s="41">
        <v>46597</v>
      </c>
      <c r="E33" s="40">
        <v>896361</v>
      </c>
      <c r="F33" s="41">
        <v>28199</v>
      </c>
      <c r="G33" s="40">
        <v>702154</v>
      </c>
      <c r="H33" s="41">
        <v>23327</v>
      </c>
      <c r="I33" s="40">
        <v>725353</v>
      </c>
      <c r="J33" s="41">
        <v>21732</v>
      </c>
      <c r="K33" s="40">
        <v>630368</v>
      </c>
      <c r="L33" s="41">
        <v>14608</v>
      </c>
      <c r="M33" s="40">
        <v>4044340</v>
      </c>
      <c r="N33" s="41">
        <v>91897</v>
      </c>
      <c r="O33" s="40">
        <v>4646304</v>
      </c>
      <c r="P33" s="41">
        <v>104211</v>
      </c>
      <c r="Q33" s="40">
        <v>4284604</v>
      </c>
      <c r="R33" s="41">
        <v>94495</v>
      </c>
      <c r="S33" s="40">
        <v>1922360</v>
      </c>
      <c r="T33" s="41">
        <v>43425</v>
      </c>
      <c r="U33" s="40">
        <v>649675</v>
      </c>
      <c r="V33" s="41">
        <v>15740</v>
      </c>
      <c r="W33" s="40">
        <v>1053194</v>
      </c>
      <c r="X33" s="41">
        <v>31511</v>
      </c>
      <c r="Y33" s="40">
        <v>1928097</v>
      </c>
      <c r="Z33" s="41">
        <v>60500</v>
      </c>
      <c r="AB33" s="50"/>
      <c r="AC33" s="50"/>
    </row>
    <row r="34" spans="1:29" x14ac:dyDescent="0.2">
      <c r="A34" s="7"/>
      <c r="B34" s="6" t="s">
        <v>7</v>
      </c>
      <c r="C34" s="40">
        <v>1342612</v>
      </c>
      <c r="D34" s="41">
        <v>41522</v>
      </c>
      <c r="E34" s="40">
        <v>782814</v>
      </c>
      <c r="F34" s="41">
        <v>24604</v>
      </c>
      <c r="G34" s="40">
        <v>608487</v>
      </c>
      <c r="H34" s="41">
        <v>20112</v>
      </c>
      <c r="I34" s="40">
        <v>626979</v>
      </c>
      <c r="J34" s="41">
        <v>18793</v>
      </c>
      <c r="K34" s="40">
        <v>540256</v>
      </c>
      <c r="L34" s="41">
        <v>12418</v>
      </c>
      <c r="M34" s="40">
        <v>3645524</v>
      </c>
      <c r="N34" s="41">
        <v>83001</v>
      </c>
      <c r="O34" s="40">
        <v>4195084</v>
      </c>
      <c r="P34" s="41">
        <v>94354</v>
      </c>
      <c r="Q34" s="40">
        <v>3834580</v>
      </c>
      <c r="R34" s="41">
        <v>84890</v>
      </c>
      <c r="S34" s="40">
        <v>1661040</v>
      </c>
      <c r="T34" s="41">
        <v>37696</v>
      </c>
      <c r="U34" s="40">
        <v>552245</v>
      </c>
      <c r="V34" s="41">
        <v>13317</v>
      </c>
      <c r="W34" s="40">
        <v>928743</v>
      </c>
      <c r="X34" s="41">
        <v>27806</v>
      </c>
      <c r="Y34" s="40">
        <v>1740284</v>
      </c>
      <c r="Z34" s="41">
        <v>54670</v>
      </c>
      <c r="AB34" s="50"/>
      <c r="AC34" s="50"/>
    </row>
    <row r="35" spans="1:29" ht="13.5" thickBot="1" x14ac:dyDescent="0.25">
      <c r="A35" s="7"/>
      <c r="B35" s="4" t="s">
        <v>6</v>
      </c>
      <c r="C35" s="44">
        <v>1203110</v>
      </c>
      <c r="D35" s="45">
        <v>37188</v>
      </c>
      <c r="E35" s="44">
        <v>684421</v>
      </c>
      <c r="F35" s="45">
        <v>21530</v>
      </c>
      <c r="G35" s="44">
        <v>529594</v>
      </c>
      <c r="H35" s="45">
        <v>17501</v>
      </c>
      <c r="I35" s="44">
        <v>545305</v>
      </c>
      <c r="J35" s="45">
        <v>16279</v>
      </c>
      <c r="K35" s="44">
        <v>464801</v>
      </c>
      <c r="L35" s="45">
        <v>10726</v>
      </c>
      <c r="M35" s="44">
        <v>3278396</v>
      </c>
      <c r="N35" s="45">
        <v>74818</v>
      </c>
      <c r="O35" s="44">
        <v>3773412</v>
      </c>
      <c r="P35" s="45">
        <v>85125</v>
      </c>
      <c r="Q35" s="44">
        <v>3426124</v>
      </c>
      <c r="R35" s="45">
        <v>75945</v>
      </c>
      <c r="S35" s="44">
        <v>1436935</v>
      </c>
      <c r="T35" s="45">
        <v>32557</v>
      </c>
      <c r="U35" s="44">
        <v>472330</v>
      </c>
      <c r="V35" s="45">
        <v>11420</v>
      </c>
      <c r="W35" s="44">
        <v>820068</v>
      </c>
      <c r="X35" s="45">
        <v>24517</v>
      </c>
      <c r="Y35" s="44">
        <v>1571184</v>
      </c>
      <c r="Z35" s="45">
        <v>49371</v>
      </c>
      <c r="AB35" s="50"/>
      <c r="AC35" s="50"/>
    </row>
    <row r="36" spans="1:29" x14ac:dyDescent="0.2">
      <c r="A36" s="8"/>
      <c r="B36" s="6" t="s">
        <v>5</v>
      </c>
      <c r="C36" s="40">
        <v>4355016</v>
      </c>
      <c r="D36" s="41">
        <v>33223</v>
      </c>
      <c r="E36" s="40">
        <v>2374474</v>
      </c>
      <c r="F36" s="41">
        <v>18792</v>
      </c>
      <c r="G36" s="40">
        <v>1812796</v>
      </c>
      <c r="H36" s="41">
        <v>15269</v>
      </c>
      <c r="I36" s="40">
        <v>1858338</v>
      </c>
      <c r="J36" s="41">
        <v>14193</v>
      </c>
      <c r="K36" s="40">
        <v>1538901</v>
      </c>
      <c r="L36" s="41">
        <v>9214</v>
      </c>
      <c r="M36" s="40">
        <v>11898224</v>
      </c>
      <c r="N36" s="41">
        <v>67221</v>
      </c>
      <c r="O36" s="40">
        <v>13713304</v>
      </c>
      <c r="P36" s="41">
        <v>76445</v>
      </c>
      <c r="Q36" s="40">
        <v>12230792</v>
      </c>
      <c r="R36" s="41">
        <v>67774</v>
      </c>
      <c r="S36" s="40">
        <v>4770892</v>
      </c>
      <c r="T36" s="41">
        <v>28211</v>
      </c>
      <c r="U36" s="40">
        <v>1564201</v>
      </c>
      <c r="V36" s="41">
        <v>9796</v>
      </c>
      <c r="W36" s="40">
        <v>2913154</v>
      </c>
      <c r="X36" s="41">
        <v>21733</v>
      </c>
      <c r="Y36" s="40">
        <v>5870876</v>
      </c>
      <c r="Z36" s="41">
        <v>44721</v>
      </c>
      <c r="AB36" s="50"/>
      <c r="AC36" s="50"/>
    </row>
    <row r="37" spans="1:29" x14ac:dyDescent="0.2">
      <c r="A37" s="7"/>
      <c r="B37" s="6" t="s">
        <v>4</v>
      </c>
      <c r="C37" s="40">
        <v>2558870</v>
      </c>
      <c r="D37" s="41">
        <v>19158</v>
      </c>
      <c r="E37" s="40">
        <v>1321899</v>
      </c>
      <c r="F37" s="41">
        <v>10114</v>
      </c>
      <c r="G37" s="40">
        <v>995045</v>
      </c>
      <c r="H37" s="41">
        <v>8069</v>
      </c>
      <c r="I37" s="40">
        <v>1015772</v>
      </c>
      <c r="J37" s="41">
        <v>7400</v>
      </c>
      <c r="K37" s="40">
        <v>825465</v>
      </c>
      <c r="L37" s="41">
        <v>4656</v>
      </c>
      <c r="M37" s="40">
        <v>6722676</v>
      </c>
      <c r="N37" s="41">
        <v>38522</v>
      </c>
      <c r="O37" s="40">
        <v>7707208</v>
      </c>
      <c r="P37" s="41">
        <v>43697</v>
      </c>
      <c r="Q37" s="40">
        <v>6701704</v>
      </c>
      <c r="R37" s="41">
        <v>37751</v>
      </c>
      <c r="S37" s="40">
        <v>2410292</v>
      </c>
      <c r="T37" s="41">
        <v>13973</v>
      </c>
      <c r="U37" s="40">
        <v>839368</v>
      </c>
      <c r="V37" s="41">
        <v>4952</v>
      </c>
      <c r="W37" s="40">
        <v>1660978</v>
      </c>
      <c r="X37" s="41">
        <v>12184</v>
      </c>
      <c r="Y37" s="40">
        <v>3609128</v>
      </c>
      <c r="Z37" s="41">
        <v>27236</v>
      </c>
      <c r="AB37" s="50"/>
      <c r="AC37" s="50"/>
    </row>
    <row r="38" spans="1:29" x14ac:dyDescent="0.2">
      <c r="A38" s="7"/>
      <c r="B38" s="6" t="s">
        <v>3</v>
      </c>
      <c r="C38" s="40">
        <v>1575379</v>
      </c>
      <c r="D38" s="41">
        <v>11603</v>
      </c>
      <c r="E38" s="40">
        <v>796452</v>
      </c>
      <c r="F38" s="41">
        <v>5888</v>
      </c>
      <c r="G38" s="40">
        <v>601901</v>
      </c>
      <c r="H38" s="41">
        <v>4627</v>
      </c>
      <c r="I38" s="40">
        <v>607840</v>
      </c>
      <c r="J38" s="41">
        <v>4277</v>
      </c>
      <c r="K38" s="40">
        <v>501212</v>
      </c>
      <c r="L38" s="41">
        <v>2713</v>
      </c>
      <c r="M38" s="40">
        <v>3759646</v>
      </c>
      <c r="N38" s="41">
        <v>21611</v>
      </c>
      <c r="O38" s="40">
        <v>4277272</v>
      </c>
      <c r="P38" s="41">
        <v>24366</v>
      </c>
      <c r="Q38" s="40">
        <v>3637626</v>
      </c>
      <c r="R38" s="41">
        <v>20497</v>
      </c>
      <c r="S38" s="40">
        <v>1311162</v>
      </c>
      <c r="T38" s="41">
        <v>7353</v>
      </c>
      <c r="U38" s="40">
        <v>513090</v>
      </c>
      <c r="V38" s="41">
        <v>2865</v>
      </c>
      <c r="W38" s="40">
        <v>1003737</v>
      </c>
      <c r="X38" s="41">
        <v>7143</v>
      </c>
      <c r="Y38" s="40">
        <v>2280490</v>
      </c>
      <c r="Z38" s="41">
        <v>16955</v>
      </c>
      <c r="AB38" s="50"/>
      <c r="AC38" s="50"/>
    </row>
    <row r="39" spans="1:29" x14ac:dyDescent="0.2">
      <c r="A39" s="7"/>
      <c r="B39" s="6" t="s">
        <v>2</v>
      </c>
      <c r="C39" s="40">
        <v>1011066</v>
      </c>
      <c r="D39" s="41">
        <v>7258</v>
      </c>
      <c r="E39" s="40">
        <v>514909</v>
      </c>
      <c r="F39" s="41">
        <v>3695</v>
      </c>
      <c r="G39" s="40">
        <v>395890</v>
      </c>
      <c r="H39" s="41">
        <v>2974</v>
      </c>
      <c r="I39" s="40">
        <v>400039</v>
      </c>
      <c r="J39" s="41">
        <v>2695</v>
      </c>
      <c r="K39" s="40">
        <v>334675</v>
      </c>
      <c r="L39" s="41">
        <v>1712</v>
      </c>
      <c r="M39" s="40">
        <v>2158366</v>
      </c>
      <c r="N39" s="41">
        <v>12222</v>
      </c>
      <c r="O39" s="40">
        <v>2399032</v>
      </c>
      <c r="P39" s="41">
        <v>13573</v>
      </c>
      <c r="Q39" s="40">
        <v>2047443</v>
      </c>
      <c r="R39" s="41">
        <v>11231</v>
      </c>
      <c r="S39" s="40">
        <v>776520</v>
      </c>
      <c r="T39" s="41">
        <v>4187</v>
      </c>
      <c r="U39" s="40">
        <v>336835</v>
      </c>
      <c r="V39" s="41">
        <v>1831</v>
      </c>
      <c r="W39" s="40">
        <v>655436</v>
      </c>
      <c r="X39" s="41">
        <v>4515</v>
      </c>
      <c r="Y39" s="40">
        <v>1488835</v>
      </c>
      <c r="Z39" s="41">
        <v>10884</v>
      </c>
      <c r="AB39" s="50"/>
      <c r="AC39" s="50"/>
    </row>
    <row r="40" spans="1:29" ht="13.5" thickBot="1" x14ac:dyDescent="0.25">
      <c r="A40" s="5"/>
      <c r="B40" s="4" t="s">
        <v>1</v>
      </c>
      <c r="C40" s="46">
        <v>3217826</v>
      </c>
      <c r="D40" s="47">
        <v>4802</v>
      </c>
      <c r="E40" s="46">
        <v>2057144</v>
      </c>
      <c r="F40" s="47">
        <v>2507</v>
      </c>
      <c r="G40" s="46">
        <v>1765234</v>
      </c>
      <c r="H40" s="47">
        <v>2044</v>
      </c>
      <c r="I40" s="46">
        <v>1846546</v>
      </c>
      <c r="J40" s="47">
        <v>1887</v>
      </c>
      <c r="K40" s="46">
        <v>1435161</v>
      </c>
      <c r="L40" s="47">
        <v>1222</v>
      </c>
      <c r="M40" s="46">
        <v>4622852</v>
      </c>
      <c r="N40" s="47">
        <v>7172</v>
      </c>
      <c r="O40" s="46">
        <v>5010572</v>
      </c>
      <c r="P40" s="47">
        <v>7770</v>
      </c>
      <c r="Q40" s="46">
        <v>4455720</v>
      </c>
      <c r="R40" s="47">
        <v>6571</v>
      </c>
      <c r="S40" s="46">
        <v>2387678</v>
      </c>
      <c r="T40" s="47">
        <v>2596</v>
      </c>
      <c r="U40" s="46">
        <v>1446463</v>
      </c>
      <c r="V40" s="47">
        <v>1244</v>
      </c>
      <c r="W40" s="46">
        <v>2392480</v>
      </c>
      <c r="X40" s="47">
        <v>3047</v>
      </c>
      <c r="Y40" s="46">
        <v>4522736</v>
      </c>
      <c r="Z40" s="47">
        <v>7285</v>
      </c>
      <c r="AB40" s="50"/>
      <c r="AC40" s="50"/>
    </row>
    <row r="41" spans="1:29" ht="13.5" thickBot="1" x14ac:dyDescent="0.25">
      <c r="A41" s="10"/>
      <c r="B41" s="2" t="s">
        <v>0</v>
      </c>
      <c r="C41" s="35">
        <v>239650958</v>
      </c>
      <c r="D41" s="35" t="s">
        <v>71</v>
      </c>
      <c r="E41" s="35">
        <v>206741764</v>
      </c>
      <c r="F41" s="35" t="s">
        <v>71</v>
      </c>
      <c r="G41" s="35">
        <v>185748643</v>
      </c>
      <c r="H41" s="35" t="s">
        <v>71</v>
      </c>
      <c r="I41" s="35">
        <v>200372521</v>
      </c>
      <c r="J41" s="35" t="s">
        <v>71</v>
      </c>
      <c r="K41" s="35">
        <v>235067173</v>
      </c>
      <c r="L41" s="35" t="s">
        <v>71</v>
      </c>
      <c r="M41" s="35">
        <v>398922052</v>
      </c>
      <c r="N41" s="35" t="s">
        <v>71</v>
      </c>
      <c r="O41" s="35">
        <v>423253824</v>
      </c>
      <c r="P41" s="35" t="s">
        <v>71</v>
      </c>
      <c r="Q41" s="35">
        <v>420268277</v>
      </c>
      <c r="R41" s="35" t="s">
        <v>71</v>
      </c>
      <c r="S41" s="35">
        <v>331671605</v>
      </c>
      <c r="T41" s="35" t="s">
        <v>71</v>
      </c>
      <c r="U41" s="35">
        <v>240721270</v>
      </c>
      <c r="V41" s="35" t="s">
        <v>71</v>
      </c>
      <c r="W41" s="35">
        <v>223102733</v>
      </c>
      <c r="X41" s="35" t="s">
        <v>71</v>
      </c>
      <c r="Y41" s="35">
        <v>254742266</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63</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6170428</v>
      </c>
      <c r="D46" s="37">
        <v>66547</v>
      </c>
      <c r="E46" s="36">
        <v>6031408</v>
      </c>
      <c r="F46" s="37">
        <v>66036</v>
      </c>
      <c r="G46" s="36">
        <v>5469384</v>
      </c>
      <c r="H46" s="37">
        <v>65498</v>
      </c>
      <c r="I46" s="36">
        <v>4985524</v>
      </c>
      <c r="J46" s="37">
        <v>65047</v>
      </c>
      <c r="K46" s="36">
        <v>3432112</v>
      </c>
      <c r="L46" s="37">
        <v>65149</v>
      </c>
      <c r="M46" s="36">
        <v>3655470</v>
      </c>
      <c r="N46" s="37">
        <v>66201</v>
      </c>
      <c r="O46" s="36">
        <v>3765044</v>
      </c>
      <c r="P46" s="37">
        <v>66459</v>
      </c>
      <c r="Q46" s="36">
        <v>3879920</v>
      </c>
      <c r="R46" s="37">
        <v>66712</v>
      </c>
      <c r="S46" s="36">
        <v>3861504</v>
      </c>
      <c r="T46" s="37">
        <v>66325</v>
      </c>
      <c r="U46" s="36">
        <v>3911786</v>
      </c>
      <c r="V46" s="37">
        <v>66175</v>
      </c>
      <c r="W46" s="36">
        <v>5878432</v>
      </c>
      <c r="X46" s="37">
        <v>66371</v>
      </c>
      <c r="Y46" s="36">
        <v>6073248</v>
      </c>
      <c r="Z46" s="37">
        <v>66582</v>
      </c>
      <c r="AB46" s="50"/>
      <c r="AC46" s="50"/>
    </row>
    <row r="47" spans="1:29" x14ac:dyDescent="0.2">
      <c r="A47" s="10"/>
      <c r="B47" s="6" t="s">
        <v>34</v>
      </c>
      <c r="C47" s="38">
        <v>5925132</v>
      </c>
      <c r="D47" s="39">
        <v>63596</v>
      </c>
      <c r="E47" s="38">
        <v>5785056</v>
      </c>
      <c r="F47" s="39">
        <v>62686</v>
      </c>
      <c r="G47" s="38">
        <v>5440212</v>
      </c>
      <c r="H47" s="39">
        <v>62046</v>
      </c>
      <c r="I47" s="38">
        <v>5369464</v>
      </c>
      <c r="J47" s="39">
        <v>61999</v>
      </c>
      <c r="K47" s="38">
        <v>3930364</v>
      </c>
      <c r="L47" s="39">
        <v>63234</v>
      </c>
      <c r="M47" s="38">
        <v>3756542</v>
      </c>
      <c r="N47" s="39">
        <v>64676</v>
      </c>
      <c r="O47" s="38">
        <v>3797216</v>
      </c>
      <c r="P47" s="39">
        <v>65058</v>
      </c>
      <c r="Q47" s="38">
        <v>3897580</v>
      </c>
      <c r="R47" s="39">
        <v>65287</v>
      </c>
      <c r="S47" s="38">
        <v>3864766</v>
      </c>
      <c r="T47" s="39">
        <v>64789</v>
      </c>
      <c r="U47" s="38">
        <v>3903790</v>
      </c>
      <c r="V47" s="39">
        <v>64313</v>
      </c>
      <c r="W47" s="38">
        <v>5677376</v>
      </c>
      <c r="X47" s="39">
        <v>63588</v>
      </c>
      <c r="Y47" s="38">
        <v>5846544</v>
      </c>
      <c r="Z47" s="39">
        <v>63873</v>
      </c>
      <c r="AB47" s="50"/>
      <c r="AC47" s="50"/>
    </row>
    <row r="48" spans="1:29" x14ac:dyDescent="0.2">
      <c r="A48" s="10"/>
      <c r="B48" s="6" t="s">
        <v>33</v>
      </c>
      <c r="C48" s="38">
        <v>5644256</v>
      </c>
      <c r="D48" s="39">
        <v>60763</v>
      </c>
      <c r="E48" s="38">
        <v>5389580</v>
      </c>
      <c r="F48" s="39">
        <v>58880</v>
      </c>
      <c r="G48" s="38">
        <v>4990224</v>
      </c>
      <c r="H48" s="39">
        <v>57569</v>
      </c>
      <c r="I48" s="38">
        <v>4960688</v>
      </c>
      <c r="J48" s="39">
        <v>57842</v>
      </c>
      <c r="K48" s="38">
        <v>3769930</v>
      </c>
      <c r="L48" s="39">
        <v>60906</v>
      </c>
      <c r="M48" s="38">
        <v>3669014</v>
      </c>
      <c r="N48" s="39">
        <v>63107</v>
      </c>
      <c r="O48" s="38">
        <v>3715318</v>
      </c>
      <c r="P48" s="39">
        <v>63594</v>
      </c>
      <c r="Q48" s="38">
        <v>3807954</v>
      </c>
      <c r="R48" s="39">
        <v>63777</v>
      </c>
      <c r="S48" s="38">
        <v>3757410</v>
      </c>
      <c r="T48" s="39">
        <v>63040</v>
      </c>
      <c r="U48" s="38">
        <v>3745000</v>
      </c>
      <c r="V48" s="39">
        <v>61970</v>
      </c>
      <c r="W48" s="38">
        <v>5368092</v>
      </c>
      <c r="X48" s="39">
        <v>60322</v>
      </c>
      <c r="Y48" s="38">
        <v>5595708</v>
      </c>
      <c r="Z48" s="39">
        <v>61232</v>
      </c>
      <c r="AB48" s="50"/>
      <c r="AC48" s="50"/>
    </row>
    <row r="49" spans="1:29" x14ac:dyDescent="0.2">
      <c r="A49" s="10"/>
      <c r="B49" s="6" t="s">
        <v>32</v>
      </c>
      <c r="C49" s="38">
        <v>5283640</v>
      </c>
      <c r="D49" s="39">
        <v>57469</v>
      </c>
      <c r="E49" s="38">
        <v>4923656</v>
      </c>
      <c r="F49" s="39">
        <v>54320</v>
      </c>
      <c r="G49" s="38">
        <v>4484196</v>
      </c>
      <c r="H49" s="39">
        <v>52197</v>
      </c>
      <c r="I49" s="38">
        <v>4493188</v>
      </c>
      <c r="J49" s="39">
        <v>52893</v>
      </c>
      <c r="K49" s="38">
        <v>3572852</v>
      </c>
      <c r="L49" s="39">
        <v>58091</v>
      </c>
      <c r="M49" s="38">
        <v>3573126</v>
      </c>
      <c r="N49" s="39">
        <v>61545</v>
      </c>
      <c r="O49" s="38">
        <v>3623636</v>
      </c>
      <c r="P49" s="39">
        <v>62059</v>
      </c>
      <c r="Q49" s="38">
        <v>3706322</v>
      </c>
      <c r="R49" s="39">
        <v>62139</v>
      </c>
      <c r="S49" s="38">
        <v>3622128</v>
      </c>
      <c r="T49" s="39">
        <v>61049</v>
      </c>
      <c r="U49" s="38">
        <v>3550844</v>
      </c>
      <c r="V49" s="39">
        <v>59064</v>
      </c>
      <c r="W49" s="38">
        <v>4980284</v>
      </c>
      <c r="X49" s="39">
        <v>56675</v>
      </c>
      <c r="Y49" s="38">
        <v>5291496</v>
      </c>
      <c r="Z49" s="39">
        <v>58340</v>
      </c>
      <c r="AB49" s="50"/>
      <c r="AC49" s="50"/>
    </row>
    <row r="50" spans="1:29" x14ac:dyDescent="0.2">
      <c r="A50" s="10"/>
      <c r="B50" s="6" t="s">
        <v>31</v>
      </c>
      <c r="C50" s="38">
        <v>4862412</v>
      </c>
      <c r="D50" s="39">
        <v>53337</v>
      </c>
      <c r="E50" s="38">
        <v>4404608</v>
      </c>
      <c r="F50" s="39">
        <v>49170</v>
      </c>
      <c r="G50" s="38">
        <v>3933736</v>
      </c>
      <c r="H50" s="39">
        <v>46353</v>
      </c>
      <c r="I50" s="38">
        <v>3974752</v>
      </c>
      <c r="J50" s="39">
        <v>47434</v>
      </c>
      <c r="K50" s="38">
        <v>3347746</v>
      </c>
      <c r="L50" s="39">
        <v>54842</v>
      </c>
      <c r="M50" s="38">
        <v>3463912</v>
      </c>
      <c r="N50" s="39">
        <v>59810</v>
      </c>
      <c r="O50" s="38">
        <v>3513488</v>
      </c>
      <c r="P50" s="39">
        <v>60382</v>
      </c>
      <c r="Q50" s="38">
        <v>3589122</v>
      </c>
      <c r="R50" s="39">
        <v>60349</v>
      </c>
      <c r="S50" s="38">
        <v>3462886</v>
      </c>
      <c r="T50" s="39">
        <v>58607</v>
      </c>
      <c r="U50" s="38">
        <v>3329440</v>
      </c>
      <c r="V50" s="39">
        <v>55726</v>
      </c>
      <c r="W50" s="38">
        <v>4527796</v>
      </c>
      <c r="X50" s="39">
        <v>52071</v>
      </c>
      <c r="Y50" s="38">
        <v>4930220</v>
      </c>
      <c r="Z50" s="39">
        <v>54819</v>
      </c>
      <c r="AB50" s="50"/>
      <c r="AC50" s="50"/>
    </row>
    <row r="51" spans="1:29" x14ac:dyDescent="0.2">
      <c r="A51" s="7"/>
      <c r="B51" s="6" t="s">
        <v>30</v>
      </c>
      <c r="C51" s="40">
        <v>4401928</v>
      </c>
      <c r="D51" s="41">
        <v>48711</v>
      </c>
      <c r="E51" s="40">
        <v>3870908</v>
      </c>
      <c r="F51" s="41">
        <v>43649</v>
      </c>
      <c r="G51" s="40">
        <v>3388178</v>
      </c>
      <c r="H51" s="41">
        <v>40359</v>
      </c>
      <c r="I51" s="40">
        <v>3438574</v>
      </c>
      <c r="J51" s="41">
        <v>41547</v>
      </c>
      <c r="K51" s="40">
        <v>3101368</v>
      </c>
      <c r="L51" s="41">
        <v>51158</v>
      </c>
      <c r="M51" s="40">
        <v>3335684</v>
      </c>
      <c r="N51" s="41">
        <v>57838</v>
      </c>
      <c r="O51" s="40">
        <v>3394524</v>
      </c>
      <c r="P51" s="41">
        <v>58490</v>
      </c>
      <c r="Q51" s="40">
        <v>3461550</v>
      </c>
      <c r="R51" s="41">
        <v>58356</v>
      </c>
      <c r="S51" s="40">
        <v>3294712</v>
      </c>
      <c r="T51" s="41">
        <v>55939</v>
      </c>
      <c r="U51" s="40">
        <v>3089170</v>
      </c>
      <c r="V51" s="41">
        <v>52119</v>
      </c>
      <c r="W51" s="40">
        <v>4050496</v>
      </c>
      <c r="X51" s="41">
        <v>47078</v>
      </c>
      <c r="Y51" s="40">
        <v>4519284</v>
      </c>
      <c r="Z51" s="41">
        <v>50662</v>
      </c>
      <c r="AB51" s="50"/>
      <c r="AC51" s="50"/>
    </row>
    <row r="52" spans="1:29" x14ac:dyDescent="0.2">
      <c r="A52" s="7"/>
      <c r="B52" s="6" t="s">
        <v>29</v>
      </c>
      <c r="C52" s="40">
        <v>3933376</v>
      </c>
      <c r="D52" s="41">
        <v>43734</v>
      </c>
      <c r="E52" s="40">
        <v>3347710</v>
      </c>
      <c r="F52" s="41">
        <v>38029</v>
      </c>
      <c r="G52" s="40">
        <v>2851640</v>
      </c>
      <c r="H52" s="41">
        <v>34385</v>
      </c>
      <c r="I52" s="40">
        <v>2926378</v>
      </c>
      <c r="J52" s="41">
        <v>35728</v>
      </c>
      <c r="K52" s="40">
        <v>2840068</v>
      </c>
      <c r="L52" s="41">
        <v>47282</v>
      </c>
      <c r="M52" s="40">
        <v>3200826</v>
      </c>
      <c r="N52" s="41">
        <v>55593</v>
      </c>
      <c r="O52" s="40">
        <v>3268022</v>
      </c>
      <c r="P52" s="41">
        <v>56434</v>
      </c>
      <c r="Q52" s="40">
        <v>3323156</v>
      </c>
      <c r="R52" s="41">
        <v>56233</v>
      </c>
      <c r="S52" s="40">
        <v>3111214</v>
      </c>
      <c r="T52" s="41">
        <v>53150</v>
      </c>
      <c r="U52" s="40">
        <v>2829580</v>
      </c>
      <c r="V52" s="41">
        <v>48158</v>
      </c>
      <c r="W52" s="40">
        <v>3573932</v>
      </c>
      <c r="X52" s="41">
        <v>41757</v>
      </c>
      <c r="Y52" s="40">
        <v>4097392</v>
      </c>
      <c r="Z52" s="41">
        <v>46192</v>
      </c>
      <c r="AB52" s="50"/>
      <c r="AC52" s="50"/>
    </row>
    <row r="53" spans="1:29" x14ac:dyDescent="0.2">
      <c r="A53" s="7"/>
      <c r="B53" s="6" t="s">
        <v>28</v>
      </c>
      <c r="C53" s="40">
        <v>3466914</v>
      </c>
      <c r="D53" s="41">
        <v>38820</v>
      </c>
      <c r="E53" s="40">
        <v>2851700</v>
      </c>
      <c r="F53" s="41">
        <v>32756</v>
      </c>
      <c r="G53" s="40">
        <v>2361314</v>
      </c>
      <c r="H53" s="41">
        <v>28787</v>
      </c>
      <c r="I53" s="40">
        <v>2440988</v>
      </c>
      <c r="J53" s="41">
        <v>30235</v>
      </c>
      <c r="K53" s="40">
        <v>2574820</v>
      </c>
      <c r="L53" s="41">
        <v>43213</v>
      </c>
      <c r="M53" s="40">
        <v>3054148</v>
      </c>
      <c r="N53" s="41">
        <v>53289</v>
      </c>
      <c r="O53" s="40">
        <v>3131076</v>
      </c>
      <c r="P53" s="41">
        <v>54227</v>
      </c>
      <c r="Q53" s="40">
        <v>3171810</v>
      </c>
      <c r="R53" s="41">
        <v>53822</v>
      </c>
      <c r="S53" s="40">
        <v>2914598</v>
      </c>
      <c r="T53" s="41">
        <v>50117</v>
      </c>
      <c r="U53" s="40">
        <v>2566766</v>
      </c>
      <c r="V53" s="41">
        <v>44046</v>
      </c>
      <c r="W53" s="40">
        <v>3118386</v>
      </c>
      <c r="X53" s="41">
        <v>36795</v>
      </c>
      <c r="Y53" s="40">
        <v>3668284</v>
      </c>
      <c r="Z53" s="41">
        <v>41657</v>
      </c>
      <c r="AB53" s="50"/>
      <c r="AC53" s="50"/>
    </row>
    <row r="54" spans="1:29" x14ac:dyDescent="0.2">
      <c r="A54" s="7"/>
      <c r="B54" s="6" t="s">
        <v>27</v>
      </c>
      <c r="C54" s="40">
        <v>3029608</v>
      </c>
      <c r="D54" s="41">
        <v>34088</v>
      </c>
      <c r="E54" s="40">
        <v>2403534</v>
      </c>
      <c r="F54" s="41">
        <v>27808</v>
      </c>
      <c r="G54" s="40">
        <v>1927805</v>
      </c>
      <c r="H54" s="41">
        <v>23762</v>
      </c>
      <c r="I54" s="40">
        <v>2005166</v>
      </c>
      <c r="J54" s="41">
        <v>25128</v>
      </c>
      <c r="K54" s="40">
        <v>2307342</v>
      </c>
      <c r="L54" s="41">
        <v>39138</v>
      </c>
      <c r="M54" s="40">
        <v>2901044</v>
      </c>
      <c r="N54" s="41">
        <v>50809</v>
      </c>
      <c r="O54" s="40">
        <v>2989474</v>
      </c>
      <c r="P54" s="41">
        <v>51925</v>
      </c>
      <c r="Q54" s="40">
        <v>3011284</v>
      </c>
      <c r="R54" s="41">
        <v>51296</v>
      </c>
      <c r="S54" s="40">
        <v>2707534</v>
      </c>
      <c r="T54" s="41">
        <v>46862</v>
      </c>
      <c r="U54" s="40">
        <v>2306022</v>
      </c>
      <c r="V54" s="41">
        <v>39879</v>
      </c>
      <c r="W54" s="40">
        <v>2681892</v>
      </c>
      <c r="X54" s="41">
        <v>31909</v>
      </c>
      <c r="Y54" s="40">
        <v>3258048</v>
      </c>
      <c r="Z54" s="41">
        <v>37173</v>
      </c>
      <c r="AB54" s="50"/>
      <c r="AC54" s="50"/>
    </row>
    <row r="55" spans="1:29" ht="13.5" thickBot="1" x14ac:dyDescent="0.25">
      <c r="A55" s="7"/>
      <c r="B55" s="4" t="s">
        <v>26</v>
      </c>
      <c r="C55" s="42">
        <v>2629866</v>
      </c>
      <c r="D55" s="43">
        <v>29712</v>
      </c>
      <c r="E55" s="42">
        <v>2001941</v>
      </c>
      <c r="F55" s="43">
        <v>23291</v>
      </c>
      <c r="G55" s="42">
        <v>1540782</v>
      </c>
      <c r="H55" s="43">
        <v>19213</v>
      </c>
      <c r="I55" s="42">
        <v>1624428</v>
      </c>
      <c r="J55" s="43">
        <v>20607</v>
      </c>
      <c r="K55" s="42">
        <v>2048127</v>
      </c>
      <c r="L55" s="43">
        <v>35082</v>
      </c>
      <c r="M55" s="42">
        <v>2747188</v>
      </c>
      <c r="N55" s="43">
        <v>48281</v>
      </c>
      <c r="O55" s="42">
        <v>2838848</v>
      </c>
      <c r="P55" s="43">
        <v>49528</v>
      </c>
      <c r="Q55" s="42">
        <v>2849946</v>
      </c>
      <c r="R55" s="43">
        <v>48673</v>
      </c>
      <c r="S55" s="42">
        <v>2496858</v>
      </c>
      <c r="T55" s="43">
        <v>43446</v>
      </c>
      <c r="U55" s="42">
        <v>2052268</v>
      </c>
      <c r="V55" s="43">
        <v>35872</v>
      </c>
      <c r="W55" s="42">
        <v>2296290</v>
      </c>
      <c r="X55" s="43">
        <v>27404</v>
      </c>
      <c r="Y55" s="42">
        <v>2877304</v>
      </c>
      <c r="Z55" s="43">
        <v>32935</v>
      </c>
      <c r="AB55" s="50"/>
      <c r="AC55" s="50"/>
    </row>
    <row r="56" spans="1:29" x14ac:dyDescent="0.2">
      <c r="A56" s="8"/>
      <c r="B56" s="9" t="s">
        <v>25</v>
      </c>
      <c r="C56" s="36">
        <v>2263462</v>
      </c>
      <c r="D56" s="37">
        <v>25761</v>
      </c>
      <c r="E56" s="36">
        <v>1644589</v>
      </c>
      <c r="F56" s="37">
        <v>19370</v>
      </c>
      <c r="G56" s="36">
        <v>1207545</v>
      </c>
      <c r="H56" s="37">
        <v>15240</v>
      </c>
      <c r="I56" s="36">
        <v>1297825</v>
      </c>
      <c r="J56" s="37">
        <v>16597</v>
      </c>
      <c r="K56" s="36">
        <v>1814642</v>
      </c>
      <c r="L56" s="37">
        <v>31269</v>
      </c>
      <c r="M56" s="36">
        <v>2584628</v>
      </c>
      <c r="N56" s="37">
        <v>45645</v>
      </c>
      <c r="O56" s="36">
        <v>2681132</v>
      </c>
      <c r="P56" s="37">
        <v>46964</v>
      </c>
      <c r="Q56" s="36">
        <v>2682312</v>
      </c>
      <c r="R56" s="37">
        <v>46035</v>
      </c>
      <c r="S56" s="36">
        <v>2294100</v>
      </c>
      <c r="T56" s="37">
        <v>40120</v>
      </c>
      <c r="U56" s="36">
        <v>1806622</v>
      </c>
      <c r="V56" s="37">
        <v>31925</v>
      </c>
      <c r="W56" s="36">
        <v>1950104</v>
      </c>
      <c r="X56" s="37">
        <v>23406</v>
      </c>
      <c r="Y56" s="36">
        <v>2540388</v>
      </c>
      <c r="Z56" s="37">
        <v>29071</v>
      </c>
      <c r="AB56" s="50"/>
      <c r="AC56" s="50"/>
    </row>
    <row r="57" spans="1:29" x14ac:dyDescent="0.2">
      <c r="A57" s="7"/>
      <c r="B57" s="6" t="s">
        <v>24</v>
      </c>
      <c r="C57" s="40">
        <v>1945810</v>
      </c>
      <c r="D57" s="41">
        <v>22117</v>
      </c>
      <c r="E57" s="40">
        <v>1336775</v>
      </c>
      <c r="F57" s="41">
        <v>15797</v>
      </c>
      <c r="G57" s="40">
        <v>952145</v>
      </c>
      <c r="H57" s="41">
        <v>11961</v>
      </c>
      <c r="I57" s="40">
        <v>1030690</v>
      </c>
      <c r="J57" s="41">
        <v>13284</v>
      </c>
      <c r="K57" s="40">
        <v>1597859</v>
      </c>
      <c r="L57" s="41">
        <v>27778</v>
      </c>
      <c r="M57" s="40">
        <v>2426442</v>
      </c>
      <c r="N57" s="41">
        <v>42974</v>
      </c>
      <c r="O57" s="40">
        <v>2526624</v>
      </c>
      <c r="P57" s="41">
        <v>44329</v>
      </c>
      <c r="Q57" s="40">
        <v>2508684</v>
      </c>
      <c r="R57" s="41">
        <v>43265</v>
      </c>
      <c r="S57" s="40">
        <v>2091759</v>
      </c>
      <c r="T57" s="41">
        <v>36889</v>
      </c>
      <c r="U57" s="40">
        <v>1581363</v>
      </c>
      <c r="V57" s="41">
        <v>28186</v>
      </c>
      <c r="W57" s="40">
        <v>1646368</v>
      </c>
      <c r="X57" s="41">
        <v>19912</v>
      </c>
      <c r="Y57" s="40">
        <v>2227956</v>
      </c>
      <c r="Z57" s="41">
        <v>25666</v>
      </c>
      <c r="AB57" s="50"/>
      <c r="AC57" s="50"/>
    </row>
    <row r="58" spans="1:29" ht="13.5" thickBot="1" x14ac:dyDescent="0.25">
      <c r="A58" s="7"/>
      <c r="B58" s="4" t="s">
        <v>23</v>
      </c>
      <c r="C58" s="44">
        <v>1669791</v>
      </c>
      <c r="D58" s="45">
        <v>19058</v>
      </c>
      <c r="E58" s="44">
        <v>1084355</v>
      </c>
      <c r="F58" s="45">
        <v>12915</v>
      </c>
      <c r="G58" s="44">
        <v>748870</v>
      </c>
      <c r="H58" s="45">
        <v>9457</v>
      </c>
      <c r="I58" s="44">
        <v>819254</v>
      </c>
      <c r="J58" s="45">
        <v>10580</v>
      </c>
      <c r="K58" s="44">
        <v>1396825</v>
      </c>
      <c r="L58" s="45">
        <v>24422</v>
      </c>
      <c r="M58" s="44">
        <v>2265154</v>
      </c>
      <c r="N58" s="45">
        <v>40319</v>
      </c>
      <c r="O58" s="44">
        <v>2371098</v>
      </c>
      <c r="P58" s="45">
        <v>41778</v>
      </c>
      <c r="Q58" s="44">
        <v>2337144</v>
      </c>
      <c r="R58" s="45">
        <v>40486</v>
      </c>
      <c r="S58" s="44">
        <v>1894015</v>
      </c>
      <c r="T58" s="45">
        <v>33537</v>
      </c>
      <c r="U58" s="44">
        <v>1371343</v>
      </c>
      <c r="V58" s="45">
        <v>24680</v>
      </c>
      <c r="W58" s="44">
        <v>1376120</v>
      </c>
      <c r="X58" s="45">
        <v>16716</v>
      </c>
      <c r="Y58" s="44">
        <v>1944355</v>
      </c>
      <c r="Z58" s="45">
        <v>22451</v>
      </c>
      <c r="AB58" s="50"/>
      <c r="AC58" s="50"/>
    </row>
    <row r="59" spans="1:29" x14ac:dyDescent="0.2">
      <c r="A59" s="8"/>
      <c r="B59" s="9" t="s">
        <v>22</v>
      </c>
      <c r="C59" s="38">
        <v>1425185</v>
      </c>
      <c r="D59" s="39">
        <v>16294</v>
      </c>
      <c r="E59" s="38">
        <v>877384</v>
      </c>
      <c r="F59" s="39">
        <v>10439</v>
      </c>
      <c r="G59" s="38">
        <v>588133</v>
      </c>
      <c r="H59" s="39">
        <v>7510</v>
      </c>
      <c r="I59" s="38">
        <v>646802</v>
      </c>
      <c r="J59" s="39">
        <v>8374</v>
      </c>
      <c r="K59" s="38">
        <v>1213214</v>
      </c>
      <c r="L59" s="39">
        <v>21425</v>
      </c>
      <c r="M59" s="38">
        <v>2104676</v>
      </c>
      <c r="N59" s="39">
        <v>37674</v>
      </c>
      <c r="O59" s="38">
        <v>2216784</v>
      </c>
      <c r="P59" s="39">
        <v>39191</v>
      </c>
      <c r="Q59" s="38">
        <v>2164120</v>
      </c>
      <c r="R59" s="39">
        <v>37669</v>
      </c>
      <c r="S59" s="38">
        <v>1704220</v>
      </c>
      <c r="T59" s="39">
        <v>30425</v>
      </c>
      <c r="U59" s="38">
        <v>1180849</v>
      </c>
      <c r="V59" s="39">
        <v>21428</v>
      </c>
      <c r="W59" s="38">
        <v>1153068</v>
      </c>
      <c r="X59" s="39">
        <v>14012</v>
      </c>
      <c r="Y59" s="38">
        <v>1697121</v>
      </c>
      <c r="Z59" s="39">
        <v>19591</v>
      </c>
      <c r="AB59" s="50"/>
      <c r="AC59" s="50"/>
    </row>
    <row r="60" spans="1:29" x14ac:dyDescent="0.2">
      <c r="A60" s="7"/>
      <c r="B60" s="6" t="s">
        <v>21</v>
      </c>
      <c r="C60" s="40">
        <v>1209458</v>
      </c>
      <c r="D60" s="41">
        <v>13929</v>
      </c>
      <c r="E60" s="40">
        <v>709548</v>
      </c>
      <c r="F60" s="41">
        <v>8478</v>
      </c>
      <c r="G60" s="40">
        <v>461331</v>
      </c>
      <c r="H60" s="41">
        <v>5836</v>
      </c>
      <c r="I60" s="40">
        <v>516070</v>
      </c>
      <c r="J60" s="41">
        <v>6698</v>
      </c>
      <c r="K60" s="40">
        <v>1048147</v>
      </c>
      <c r="L60" s="41">
        <v>18620</v>
      </c>
      <c r="M60" s="40">
        <v>1947067</v>
      </c>
      <c r="N60" s="41">
        <v>35022</v>
      </c>
      <c r="O60" s="40">
        <v>2064713</v>
      </c>
      <c r="P60" s="41">
        <v>36659</v>
      </c>
      <c r="Q60" s="40">
        <v>1997989</v>
      </c>
      <c r="R60" s="41">
        <v>34932</v>
      </c>
      <c r="S60" s="40">
        <v>1528933</v>
      </c>
      <c r="T60" s="41">
        <v>27402</v>
      </c>
      <c r="U60" s="40">
        <v>1014730</v>
      </c>
      <c r="V60" s="41">
        <v>18523</v>
      </c>
      <c r="W60" s="40">
        <v>961070</v>
      </c>
      <c r="X60" s="41">
        <v>11747</v>
      </c>
      <c r="Y60" s="40">
        <v>1477111</v>
      </c>
      <c r="Z60" s="41">
        <v>17107</v>
      </c>
      <c r="AB60" s="50"/>
      <c r="AC60" s="50"/>
    </row>
    <row r="61" spans="1:29" x14ac:dyDescent="0.2">
      <c r="A61" s="7"/>
      <c r="B61" s="6" t="s">
        <v>20</v>
      </c>
      <c r="C61" s="40">
        <v>1020384</v>
      </c>
      <c r="D61" s="41">
        <v>11767</v>
      </c>
      <c r="E61" s="40">
        <v>574799</v>
      </c>
      <c r="F61" s="41">
        <v>6886</v>
      </c>
      <c r="G61" s="40">
        <v>365961</v>
      </c>
      <c r="H61" s="41">
        <v>4626</v>
      </c>
      <c r="I61" s="40">
        <v>409572</v>
      </c>
      <c r="J61" s="41">
        <v>5328</v>
      </c>
      <c r="K61" s="40">
        <v>906458</v>
      </c>
      <c r="L61" s="41">
        <v>16153</v>
      </c>
      <c r="M61" s="40">
        <v>1798847</v>
      </c>
      <c r="N61" s="41">
        <v>32482</v>
      </c>
      <c r="O61" s="40">
        <v>1914649</v>
      </c>
      <c r="P61" s="41">
        <v>34197</v>
      </c>
      <c r="Q61" s="40">
        <v>1838491</v>
      </c>
      <c r="R61" s="41">
        <v>32318</v>
      </c>
      <c r="S61" s="40">
        <v>1366304</v>
      </c>
      <c r="T61" s="41">
        <v>24645</v>
      </c>
      <c r="U61" s="40">
        <v>867612</v>
      </c>
      <c r="V61" s="41">
        <v>15946</v>
      </c>
      <c r="W61" s="40">
        <v>801623</v>
      </c>
      <c r="X61" s="41">
        <v>9794</v>
      </c>
      <c r="Y61" s="40">
        <v>1280670</v>
      </c>
      <c r="Z61" s="41">
        <v>14844</v>
      </c>
      <c r="AB61" s="50"/>
      <c r="AC61" s="50"/>
    </row>
    <row r="62" spans="1:29" x14ac:dyDescent="0.2">
      <c r="A62" s="7"/>
      <c r="B62" s="6" t="s">
        <v>19</v>
      </c>
      <c r="C62" s="40">
        <v>860081</v>
      </c>
      <c r="D62" s="41">
        <v>9955</v>
      </c>
      <c r="E62" s="40">
        <v>467354</v>
      </c>
      <c r="F62" s="41">
        <v>5566</v>
      </c>
      <c r="G62" s="40">
        <v>291902</v>
      </c>
      <c r="H62" s="41">
        <v>3696</v>
      </c>
      <c r="I62" s="40">
        <v>326179</v>
      </c>
      <c r="J62" s="41">
        <v>4245</v>
      </c>
      <c r="K62" s="40">
        <v>782006</v>
      </c>
      <c r="L62" s="41">
        <v>13973</v>
      </c>
      <c r="M62" s="40">
        <v>1655611</v>
      </c>
      <c r="N62" s="41">
        <v>30012</v>
      </c>
      <c r="O62" s="40">
        <v>1773220</v>
      </c>
      <c r="P62" s="41">
        <v>31771</v>
      </c>
      <c r="Q62" s="40">
        <v>1687100</v>
      </c>
      <c r="R62" s="41">
        <v>29809</v>
      </c>
      <c r="S62" s="40">
        <v>1220051</v>
      </c>
      <c r="T62" s="41">
        <v>22066</v>
      </c>
      <c r="U62" s="40">
        <v>743008</v>
      </c>
      <c r="V62" s="41">
        <v>13644</v>
      </c>
      <c r="W62" s="40">
        <v>669694</v>
      </c>
      <c r="X62" s="41">
        <v>8181</v>
      </c>
      <c r="Y62" s="40">
        <v>1110206</v>
      </c>
      <c r="Z62" s="41">
        <v>12901</v>
      </c>
      <c r="AB62" s="50"/>
      <c r="AC62" s="50"/>
    </row>
    <row r="63" spans="1:29" x14ac:dyDescent="0.2">
      <c r="A63" s="7"/>
      <c r="B63" s="6" t="s">
        <v>18</v>
      </c>
      <c r="C63" s="40">
        <v>724433</v>
      </c>
      <c r="D63" s="41">
        <v>8405</v>
      </c>
      <c r="E63" s="40">
        <v>378549</v>
      </c>
      <c r="F63" s="41">
        <v>4568</v>
      </c>
      <c r="G63" s="40">
        <v>234411</v>
      </c>
      <c r="H63" s="41">
        <v>2937</v>
      </c>
      <c r="I63" s="40">
        <v>265120</v>
      </c>
      <c r="J63" s="41">
        <v>3440</v>
      </c>
      <c r="K63" s="40">
        <v>676934</v>
      </c>
      <c r="L63" s="41">
        <v>12161</v>
      </c>
      <c r="M63" s="40">
        <v>1521543</v>
      </c>
      <c r="N63" s="41">
        <v>27679</v>
      </c>
      <c r="O63" s="40">
        <v>1632601</v>
      </c>
      <c r="P63" s="41">
        <v>29470</v>
      </c>
      <c r="Q63" s="40">
        <v>1542666</v>
      </c>
      <c r="R63" s="41">
        <v>27361</v>
      </c>
      <c r="S63" s="40">
        <v>1083559</v>
      </c>
      <c r="T63" s="41">
        <v>19714</v>
      </c>
      <c r="U63" s="40">
        <v>636427</v>
      </c>
      <c r="V63" s="41">
        <v>11782</v>
      </c>
      <c r="W63" s="40">
        <v>558844</v>
      </c>
      <c r="X63" s="41">
        <v>6840</v>
      </c>
      <c r="Y63" s="40">
        <v>963257</v>
      </c>
      <c r="Z63" s="41">
        <v>11216</v>
      </c>
      <c r="AB63" s="50"/>
      <c r="AC63" s="50"/>
    </row>
    <row r="64" spans="1:29" x14ac:dyDescent="0.2">
      <c r="A64" s="7"/>
      <c r="B64" s="6" t="s">
        <v>17</v>
      </c>
      <c r="C64" s="40">
        <v>615213</v>
      </c>
      <c r="D64" s="41">
        <v>7111</v>
      </c>
      <c r="E64" s="40">
        <v>311723</v>
      </c>
      <c r="F64" s="41">
        <v>3708</v>
      </c>
      <c r="G64" s="40">
        <v>190680</v>
      </c>
      <c r="H64" s="41">
        <v>2380</v>
      </c>
      <c r="I64" s="40">
        <v>216900</v>
      </c>
      <c r="J64" s="41">
        <v>2803</v>
      </c>
      <c r="K64" s="40">
        <v>583077</v>
      </c>
      <c r="L64" s="41">
        <v>10494</v>
      </c>
      <c r="M64" s="40">
        <v>1395257</v>
      </c>
      <c r="N64" s="41">
        <v>25476</v>
      </c>
      <c r="O64" s="40">
        <v>1501230</v>
      </c>
      <c r="P64" s="41">
        <v>27159</v>
      </c>
      <c r="Q64" s="40">
        <v>1408270</v>
      </c>
      <c r="R64" s="41">
        <v>25046</v>
      </c>
      <c r="S64" s="40">
        <v>958402</v>
      </c>
      <c r="T64" s="41">
        <v>17507</v>
      </c>
      <c r="U64" s="40">
        <v>543316</v>
      </c>
      <c r="V64" s="41">
        <v>10056</v>
      </c>
      <c r="W64" s="40">
        <v>466699</v>
      </c>
      <c r="X64" s="41">
        <v>5689</v>
      </c>
      <c r="Y64" s="40">
        <v>832962</v>
      </c>
      <c r="Z64" s="41">
        <v>9712</v>
      </c>
      <c r="AB64" s="50"/>
      <c r="AC64" s="50"/>
    </row>
    <row r="65" spans="1:29" ht="13.5" thickBot="1" x14ac:dyDescent="0.25">
      <c r="A65" s="7"/>
      <c r="B65" s="4" t="s">
        <v>16</v>
      </c>
      <c r="C65" s="42">
        <v>520566</v>
      </c>
      <c r="D65" s="43">
        <v>6043</v>
      </c>
      <c r="E65" s="42">
        <v>259369</v>
      </c>
      <c r="F65" s="43">
        <v>3068</v>
      </c>
      <c r="G65" s="42">
        <v>156753</v>
      </c>
      <c r="H65" s="43">
        <v>1945</v>
      </c>
      <c r="I65" s="42">
        <v>180066</v>
      </c>
      <c r="J65" s="43">
        <v>2318</v>
      </c>
      <c r="K65" s="42">
        <v>502978</v>
      </c>
      <c r="L65" s="43">
        <v>9047</v>
      </c>
      <c r="M65" s="42">
        <v>1274279</v>
      </c>
      <c r="N65" s="43">
        <v>23359</v>
      </c>
      <c r="O65" s="42">
        <v>1378745</v>
      </c>
      <c r="P65" s="43">
        <v>25044</v>
      </c>
      <c r="Q65" s="42">
        <v>1284487</v>
      </c>
      <c r="R65" s="43">
        <v>22953</v>
      </c>
      <c r="S65" s="42">
        <v>844365</v>
      </c>
      <c r="T65" s="43">
        <v>15467</v>
      </c>
      <c r="U65" s="42">
        <v>465624</v>
      </c>
      <c r="V65" s="43">
        <v>8622</v>
      </c>
      <c r="W65" s="42">
        <v>396031</v>
      </c>
      <c r="X65" s="43">
        <v>4804</v>
      </c>
      <c r="Y65" s="42">
        <v>720483</v>
      </c>
      <c r="Z65" s="43">
        <v>8445</v>
      </c>
      <c r="AB65" s="50"/>
      <c r="AC65" s="50"/>
    </row>
    <row r="66" spans="1:29" x14ac:dyDescent="0.2">
      <c r="A66" s="8"/>
      <c r="B66" s="9" t="s">
        <v>15</v>
      </c>
      <c r="C66" s="36">
        <v>443022</v>
      </c>
      <c r="D66" s="37">
        <v>5152</v>
      </c>
      <c r="E66" s="36">
        <v>213142</v>
      </c>
      <c r="F66" s="37">
        <v>2538</v>
      </c>
      <c r="G66" s="36">
        <v>127348</v>
      </c>
      <c r="H66" s="37">
        <v>1610</v>
      </c>
      <c r="I66" s="36">
        <v>149586</v>
      </c>
      <c r="J66" s="37">
        <v>1925</v>
      </c>
      <c r="K66" s="36">
        <v>434884</v>
      </c>
      <c r="L66" s="37">
        <v>7823</v>
      </c>
      <c r="M66" s="36">
        <v>1164244</v>
      </c>
      <c r="N66" s="37">
        <v>21445</v>
      </c>
      <c r="O66" s="36">
        <v>1265920</v>
      </c>
      <c r="P66" s="37">
        <v>23012</v>
      </c>
      <c r="Q66" s="36">
        <v>1166329</v>
      </c>
      <c r="R66" s="37">
        <v>20896</v>
      </c>
      <c r="S66" s="36">
        <v>745773</v>
      </c>
      <c r="T66" s="37">
        <v>13679</v>
      </c>
      <c r="U66" s="36">
        <v>398246</v>
      </c>
      <c r="V66" s="37">
        <v>7401</v>
      </c>
      <c r="W66" s="36">
        <v>332086</v>
      </c>
      <c r="X66" s="37">
        <v>4083</v>
      </c>
      <c r="Y66" s="36">
        <v>624024</v>
      </c>
      <c r="Z66" s="37">
        <v>7310</v>
      </c>
      <c r="AB66" s="50"/>
      <c r="AC66" s="50"/>
    </row>
    <row r="67" spans="1:29" x14ac:dyDescent="0.2">
      <c r="A67" s="7"/>
      <c r="B67" s="6" t="s">
        <v>14</v>
      </c>
      <c r="C67" s="40">
        <v>379621</v>
      </c>
      <c r="D67" s="41">
        <v>4409</v>
      </c>
      <c r="E67" s="40">
        <v>173337</v>
      </c>
      <c r="F67" s="41">
        <v>2089</v>
      </c>
      <c r="G67" s="40">
        <v>104584</v>
      </c>
      <c r="H67" s="41">
        <v>1290</v>
      </c>
      <c r="I67" s="40">
        <v>127028</v>
      </c>
      <c r="J67" s="41">
        <v>1609</v>
      </c>
      <c r="K67" s="40">
        <v>376342</v>
      </c>
      <c r="L67" s="41">
        <v>6785</v>
      </c>
      <c r="M67" s="40">
        <v>1059760</v>
      </c>
      <c r="N67" s="41">
        <v>19607</v>
      </c>
      <c r="O67" s="40">
        <v>1159943</v>
      </c>
      <c r="P67" s="41">
        <v>21179</v>
      </c>
      <c r="Q67" s="40">
        <v>1056911</v>
      </c>
      <c r="R67" s="41">
        <v>19011</v>
      </c>
      <c r="S67" s="40">
        <v>655158</v>
      </c>
      <c r="T67" s="41">
        <v>12096</v>
      </c>
      <c r="U67" s="40">
        <v>340998</v>
      </c>
      <c r="V67" s="41">
        <v>6376</v>
      </c>
      <c r="W67" s="40">
        <v>279651</v>
      </c>
      <c r="X67" s="41">
        <v>3413</v>
      </c>
      <c r="Y67" s="40">
        <v>542775</v>
      </c>
      <c r="Z67" s="41">
        <v>6329</v>
      </c>
      <c r="AB67" s="50"/>
      <c r="AC67" s="50"/>
    </row>
    <row r="68" spans="1:29" x14ac:dyDescent="0.2">
      <c r="A68" s="7"/>
      <c r="B68" s="6" t="s">
        <v>13</v>
      </c>
      <c r="C68" s="40">
        <v>323091</v>
      </c>
      <c r="D68" s="41">
        <v>3784</v>
      </c>
      <c r="E68" s="40">
        <v>143584</v>
      </c>
      <c r="F68" s="41">
        <v>1710</v>
      </c>
      <c r="G68" s="40">
        <v>89042</v>
      </c>
      <c r="H68" s="41">
        <v>1094</v>
      </c>
      <c r="I68" s="40">
        <v>108076</v>
      </c>
      <c r="J68" s="41">
        <v>1366</v>
      </c>
      <c r="K68" s="40">
        <v>325065</v>
      </c>
      <c r="L68" s="41">
        <v>5873</v>
      </c>
      <c r="M68" s="40">
        <v>963351</v>
      </c>
      <c r="N68" s="41">
        <v>17870</v>
      </c>
      <c r="O68" s="40">
        <v>1061220</v>
      </c>
      <c r="P68" s="41">
        <v>19411</v>
      </c>
      <c r="Q68" s="40">
        <v>956025</v>
      </c>
      <c r="R68" s="41">
        <v>17216</v>
      </c>
      <c r="S68" s="40">
        <v>579487</v>
      </c>
      <c r="T68" s="41">
        <v>10631</v>
      </c>
      <c r="U68" s="40">
        <v>292934</v>
      </c>
      <c r="V68" s="41">
        <v>5441</v>
      </c>
      <c r="W68" s="40">
        <v>235594</v>
      </c>
      <c r="X68" s="41">
        <v>2870</v>
      </c>
      <c r="Y68" s="40">
        <v>470611</v>
      </c>
      <c r="Z68" s="41">
        <v>5534</v>
      </c>
      <c r="AB68" s="50"/>
      <c r="AC68" s="50"/>
    </row>
    <row r="69" spans="1:29" x14ac:dyDescent="0.2">
      <c r="A69" s="7"/>
      <c r="B69" s="6" t="s">
        <v>12</v>
      </c>
      <c r="C69" s="40">
        <v>275951</v>
      </c>
      <c r="D69" s="41">
        <v>3230</v>
      </c>
      <c r="E69" s="40">
        <v>121303</v>
      </c>
      <c r="F69" s="41">
        <v>1436</v>
      </c>
      <c r="G69" s="40">
        <v>75368</v>
      </c>
      <c r="H69" s="41">
        <v>925</v>
      </c>
      <c r="I69" s="40">
        <v>92059</v>
      </c>
      <c r="J69" s="41">
        <v>1164</v>
      </c>
      <c r="K69" s="40">
        <v>283565</v>
      </c>
      <c r="L69" s="41">
        <v>5115</v>
      </c>
      <c r="M69" s="40">
        <v>872685</v>
      </c>
      <c r="N69" s="41">
        <v>16276</v>
      </c>
      <c r="O69" s="40">
        <v>969572</v>
      </c>
      <c r="P69" s="41">
        <v>17784</v>
      </c>
      <c r="Q69" s="40">
        <v>865466</v>
      </c>
      <c r="R69" s="41">
        <v>15612</v>
      </c>
      <c r="S69" s="40">
        <v>513015</v>
      </c>
      <c r="T69" s="41">
        <v>9451</v>
      </c>
      <c r="U69" s="40">
        <v>253744</v>
      </c>
      <c r="V69" s="41">
        <v>4710</v>
      </c>
      <c r="W69" s="40">
        <v>201543</v>
      </c>
      <c r="X69" s="41">
        <v>2443</v>
      </c>
      <c r="Y69" s="40">
        <v>408559</v>
      </c>
      <c r="Z69" s="41">
        <v>4795</v>
      </c>
      <c r="AB69" s="50"/>
      <c r="AC69" s="50"/>
    </row>
    <row r="70" spans="1:29" x14ac:dyDescent="0.2">
      <c r="A70" s="7"/>
      <c r="B70" s="6" t="s">
        <v>11</v>
      </c>
      <c r="C70" s="40">
        <v>237933</v>
      </c>
      <c r="D70" s="41">
        <v>2782</v>
      </c>
      <c r="E70" s="40">
        <v>104558</v>
      </c>
      <c r="F70" s="41">
        <v>1238</v>
      </c>
      <c r="G70" s="40">
        <v>64822</v>
      </c>
      <c r="H70" s="41">
        <v>790</v>
      </c>
      <c r="I70" s="40">
        <v>80436</v>
      </c>
      <c r="J70" s="41">
        <v>1014</v>
      </c>
      <c r="K70" s="40">
        <v>244648</v>
      </c>
      <c r="L70" s="41">
        <v>4422</v>
      </c>
      <c r="M70" s="40">
        <v>793462</v>
      </c>
      <c r="N70" s="41">
        <v>14761</v>
      </c>
      <c r="O70" s="40">
        <v>883732</v>
      </c>
      <c r="P70" s="41">
        <v>16257</v>
      </c>
      <c r="Q70" s="40">
        <v>781348</v>
      </c>
      <c r="R70" s="41">
        <v>14156</v>
      </c>
      <c r="S70" s="40">
        <v>453336</v>
      </c>
      <c r="T70" s="41">
        <v>8336</v>
      </c>
      <c r="U70" s="40">
        <v>218715</v>
      </c>
      <c r="V70" s="41">
        <v>4072</v>
      </c>
      <c r="W70" s="40">
        <v>172925</v>
      </c>
      <c r="X70" s="41">
        <v>2089</v>
      </c>
      <c r="Y70" s="40">
        <v>355124</v>
      </c>
      <c r="Z70" s="41">
        <v>4156</v>
      </c>
      <c r="AB70" s="50"/>
      <c r="AC70" s="50"/>
    </row>
    <row r="71" spans="1:29" x14ac:dyDescent="0.2">
      <c r="A71" s="7"/>
      <c r="B71" s="6" t="s">
        <v>10</v>
      </c>
      <c r="C71" s="40">
        <v>204602</v>
      </c>
      <c r="D71" s="41">
        <v>2388</v>
      </c>
      <c r="E71" s="40">
        <v>91234</v>
      </c>
      <c r="F71" s="41">
        <v>1074</v>
      </c>
      <c r="G71" s="40">
        <v>56702</v>
      </c>
      <c r="H71" s="41">
        <v>683</v>
      </c>
      <c r="I71" s="40">
        <v>70212</v>
      </c>
      <c r="J71" s="41">
        <v>875</v>
      </c>
      <c r="K71" s="40">
        <v>212565</v>
      </c>
      <c r="L71" s="41">
        <v>3830</v>
      </c>
      <c r="M71" s="40">
        <v>722048</v>
      </c>
      <c r="N71" s="41">
        <v>13461</v>
      </c>
      <c r="O71" s="40">
        <v>802573</v>
      </c>
      <c r="P71" s="41">
        <v>14782</v>
      </c>
      <c r="Q71" s="40">
        <v>703592</v>
      </c>
      <c r="R71" s="41">
        <v>12758</v>
      </c>
      <c r="S71" s="40">
        <v>400285</v>
      </c>
      <c r="T71" s="41">
        <v>7376</v>
      </c>
      <c r="U71" s="40">
        <v>190434</v>
      </c>
      <c r="V71" s="41">
        <v>3508</v>
      </c>
      <c r="W71" s="40">
        <v>149879</v>
      </c>
      <c r="X71" s="41">
        <v>1803</v>
      </c>
      <c r="Y71" s="40">
        <v>312190</v>
      </c>
      <c r="Z71" s="41">
        <v>3646</v>
      </c>
      <c r="AB71" s="50"/>
      <c r="AC71" s="50"/>
    </row>
    <row r="72" spans="1:29" x14ac:dyDescent="0.2">
      <c r="A72" s="7"/>
      <c r="B72" s="6" t="s">
        <v>9</v>
      </c>
      <c r="C72" s="40">
        <v>177321</v>
      </c>
      <c r="D72" s="41">
        <v>2069</v>
      </c>
      <c r="E72" s="40">
        <v>78193</v>
      </c>
      <c r="F72" s="41">
        <v>931</v>
      </c>
      <c r="G72" s="40">
        <v>50260</v>
      </c>
      <c r="H72" s="41">
        <v>600</v>
      </c>
      <c r="I72" s="40">
        <v>60971</v>
      </c>
      <c r="J72" s="41">
        <v>761</v>
      </c>
      <c r="K72" s="40">
        <v>186990</v>
      </c>
      <c r="L72" s="41">
        <v>3358</v>
      </c>
      <c r="M72" s="40">
        <v>655518</v>
      </c>
      <c r="N72" s="41">
        <v>12229</v>
      </c>
      <c r="O72" s="40">
        <v>727898</v>
      </c>
      <c r="P72" s="41">
        <v>13460</v>
      </c>
      <c r="Q72" s="40">
        <v>632545</v>
      </c>
      <c r="R72" s="41">
        <v>11505</v>
      </c>
      <c r="S72" s="40">
        <v>351790</v>
      </c>
      <c r="T72" s="41">
        <v>6500</v>
      </c>
      <c r="U72" s="40">
        <v>166796</v>
      </c>
      <c r="V72" s="41">
        <v>3076</v>
      </c>
      <c r="W72" s="40">
        <v>130022</v>
      </c>
      <c r="X72" s="41">
        <v>1568</v>
      </c>
      <c r="Y72" s="40">
        <v>273375</v>
      </c>
      <c r="Z72" s="41">
        <v>3202</v>
      </c>
      <c r="AB72" s="50"/>
      <c r="AC72" s="50"/>
    </row>
    <row r="73" spans="1:29" x14ac:dyDescent="0.2">
      <c r="A73" s="7"/>
      <c r="B73" s="6" t="s">
        <v>8</v>
      </c>
      <c r="C73" s="40">
        <v>154972</v>
      </c>
      <c r="D73" s="41">
        <v>1792</v>
      </c>
      <c r="E73" s="40">
        <v>68127</v>
      </c>
      <c r="F73" s="41">
        <v>792</v>
      </c>
      <c r="G73" s="40">
        <v>44425</v>
      </c>
      <c r="H73" s="41">
        <v>532</v>
      </c>
      <c r="I73" s="40">
        <v>53257</v>
      </c>
      <c r="J73" s="41">
        <v>670</v>
      </c>
      <c r="K73" s="40">
        <v>163884</v>
      </c>
      <c r="L73" s="41">
        <v>2930</v>
      </c>
      <c r="M73" s="40">
        <v>595020</v>
      </c>
      <c r="N73" s="41">
        <v>11130</v>
      </c>
      <c r="O73" s="40">
        <v>658393</v>
      </c>
      <c r="P73" s="41">
        <v>12197</v>
      </c>
      <c r="Q73" s="40">
        <v>567751</v>
      </c>
      <c r="R73" s="41">
        <v>10349</v>
      </c>
      <c r="S73" s="40">
        <v>308948</v>
      </c>
      <c r="T73" s="41">
        <v>5711</v>
      </c>
      <c r="U73" s="40">
        <v>144940</v>
      </c>
      <c r="V73" s="41">
        <v>2686</v>
      </c>
      <c r="W73" s="40">
        <v>112965</v>
      </c>
      <c r="X73" s="41">
        <v>1364</v>
      </c>
      <c r="Y73" s="40">
        <v>237461</v>
      </c>
      <c r="Z73" s="41">
        <v>2782</v>
      </c>
      <c r="AB73" s="50"/>
      <c r="AC73" s="50"/>
    </row>
    <row r="74" spans="1:29" x14ac:dyDescent="0.2">
      <c r="A74" s="7"/>
      <c r="B74" s="6" t="s">
        <v>7</v>
      </c>
      <c r="C74" s="40">
        <v>135087</v>
      </c>
      <c r="D74" s="41">
        <v>1577</v>
      </c>
      <c r="E74" s="40">
        <v>61132</v>
      </c>
      <c r="F74" s="41">
        <v>707</v>
      </c>
      <c r="G74" s="40">
        <v>39967</v>
      </c>
      <c r="H74" s="41">
        <v>473</v>
      </c>
      <c r="I74" s="40">
        <v>47367</v>
      </c>
      <c r="J74" s="41">
        <v>581</v>
      </c>
      <c r="K74" s="40">
        <v>144819</v>
      </c>
      <c r="L74" s="41">
        <v>2581</v>
      </c>
      <c r="M74" s="40">
        <v>539647</v>
      </c>
      <c r="N74" s="41">
        <v>10114</v>
      </c>
      <c r="O74" s="40">
        <v>595952</v>
      </c>
      <c r="P74" s="41">
        <v>11068</v>
      </c>
      <c r="Q74" s="40">
        <v>511443</v>
      </c>
      <c r="R74" s="41">
        <v>9309</v>
      </c>
      <c r="S74" s="40">
        <v>273574</v>
      </c>
      <c r="T74" s="41">
        <v>5032</v>
      </c>
      <c r="U74" s="40">
        <v>126565</v>
      </c>
      <c r="V74" s="41">
        <v>2341</v>
      </c>
      <c r="W74" s="40">
        <v>97330</v>
      </c>
      <c r="X74" s="41">
        <v>1184</v>
      </c>
      <c r="Y74" s="40">
        <v>208419</v>
      </c>
      <c r="Z74" s="41">
        <v>2440</v>
      </c>
      <c r="AB74" s="50"/>
      <c r="AC74" s="50"/>
    </row>
    <row r="75" spans="1:29" ht="13.5" thickBot="1" x14ac:dyDescent="0.25">
      <c r="A75" s="7"/>
      <c r="B75" s="4" t="s">
        <v>6</v>
      </c>
      <c r="C75" s="44">
        <v>117697</v>
      </c>
      <c r="D75" s="45">
        <v>1371</v>
      </c>
      <c r="E75" s="44">
        <v>54191</v>
      </c>
      <c r="F75" s="45">
        <v>634</v>
      </c>
      <c r="G75" s="44">
        <v>35536</v>
      </c>
      <c r="H75" s="45">
        <v>424</v>
      </c>
      <c r="I75" s="44">
        <v>42426</v>
      </c>
      <c r="J75" s="45">
        <v>523</v>
      </c>
      <c r="K75" s="44">
        <v>127006</v>
      </c>
      <c r="L75" s="45">
        <v>2286</v>
      </c>
      <c r="M75" s="44">
        <v>488314</v>
      </c>
      <c r="N75" s="45">
        <v>9150</v>
      </c>
      <c r="O75" s="44">
        <v>539323</v>
      </c>
      <c r="P75" s="45">
        <v>10035</v>
      </c>
      <c r="Q75" s="44">
        <v>459917</v>
      </c>
      <c r="R75" s="45">
        <v>8395</v>
      </c>
      <c r="S75" s="44">
        <v>240934</v>
      </c>
      <c r="T75" s="45">
        <v>4467</v>
      </c>
      <c r="U75" s="44">
        <v>111093</v>
      </c>
      <c r="V75" s="45">
        <v>2060</v>
      </c>
      <c r="W75" s="44">
        <v>84409</v>
      </c>
      <c r="X75" s="45">
        <v>1015</v>
      </c>
      <c r="Y75" s="44">
        <v>183370</v>
      </c>
      <c r="Z75" s="45">
        <v>2144</v>
      </c>
      <c r="AB75" s="50"/>
      <c r="AC75" s="50"/>
    </row>
    <row r="76" spans="1:29" x14ac:dyDescent="0.2">
      <c r="A76" s="8"/>
      <c r="B76" s="6" t="s">
        <v>5</v>
      </c>
      <c r="C76" s="40">
        <v>409410</v>
      </c>
      <c r="D76" s="41">
        <v>1200</v>
      </c>
      <c r="E76" s="40">
        <v>192178</v>
      </c>
      <c r="F76" s="41">
        <v>552</v>
      </c>
      <c r="G76" s="40">
        <v>133799</v>
      </c>
      <c r="H76" s="41">
        <v>377</v>
      </c>
      <c r="I76" s="40">
        <v>161699</v>
      </c>
      <c r="J76" s="41">
        <v>465</v>
      </c>
      <c r="K76" s="40">
        <v>452043</v>
      </c>
      <c r="L76" s="41">
        <v>1997</v>
      </c>
      <c r="M76" s="40">
        <v>1832786</v>
      </c>
      <c r="N76" s="41">
        <v>8290</v>
      </c>
      <c r="O76" s="40">
        <v>2007372</v>
      </c>
      <c r="P76" s="41">
        <v>9052</v>
      </c>
      <c r="Q76" s="40">
        <v>1694199</v>
      </c>
      <c r="R76" s="41">
        <v>7567</v>
      </c>
      <c r="S76" s="40">
        <v>861064</v>
      </c>
      <c r="T76" s="41">
        <v>3955</v>
      </c>
      <c r="U76" s="40">
        <v>390688</v>
      </c>
      <c r="V76" s="41">
        <v>1806</v>
      </c>
      <c r="W76" s="40">
        <v>297152</v>
      </c>
      <c r="X76" s="41">
        <v>893</v>
      </c>
      <c r="Y76" s="40">
        <v>639424</v>
      </c>
      <c r="Z76" s="41">
        <v>1889</v>
      </c>
      <c r="AB76" s="50"/>
      <c r="AC76" s="50"/>
    </row>
    <row r="77" spans="1:29" x14ac:dyDescent="0.2">
      <c r="A77" s="7"/>
      <c r="B77" s="6" t="s">
        <v>4</v>
      </c>
      <c r="C77" s="40">
        <v>223847</v>
      </c>
      <c r="D77" s="41">
        <v>653</v>
      </c>
      <c r="E77" s="40">
        <v>118264</v>
      </c>
      <c r="F77" s="41">
        <v>329</v>
      </c>
      <c r="G77" s="40">
        <v>88972</v>
      </c>
      <c r="H77" s="41">
        <v>244</v>
      </c>
      <c r="I77" s="40">
        <v>111888</v>
      </c>
      <c r="J77" s="41">
        <v>306</v>
      </c>
      <c r="K77" s="40">
        <v>265495</v>
      </c>
      <c r="L77" s="41">
        <v>1118</v>
      </c>
      <c r="M77" s="40">
        <v>1126700</v>
      </c>
      <c r="N77" s="41">
        <v>5100</v>
      </c>
      <c r="O77" s="40">
        <v>1233132</v>
      </c>
      <c r="P77" s="41">
        <v>5517</v>
      </c>
      <c r="Q77" s="40">
        <v>1021156</v>
      </c>
      <c r="R77" s="41">
        <v>4514</v>
      </c>
      <c r="S77" s="40">
        <v>508466</v>
      </c>
      <c r="T77" s="41">
        <v>2257</v>
      </c>
      <c r="U77" s="40">
        <v>234259</v>
      </c>
      <c r="V77" s="41">
        <v>1035</v>
      </c>
      <c r="W77" s="40">
        <v>169878</v>
      </c>
      <c r="X77" s="41">
        <v>507</v>
      </c>
      <c r="Y77" s="40">
        <v>363557</v>
      </c>
      <c r="Z77" s="41">
        <v>1023</v>
      </c>
      <c r="AB77" s="50"/>
      <c r="AC77" s="50"/>
    </row>
    <row r="78" spans="1:29" x14ac:dyDescent="0.2">
      <c r="A78" s="7"/>
      <c r="B78" s="6" t="s">
        <v>3</v>
      </c>
      <c r="C78" s="40">
        <v>140523</v>
      </c>
      <c r="D78" s="41">
        <v>377</v>
      </c>
      <c r="E78" s="40">
        <v>75566</v>
      </c>
      <c r="F78" s="41">
        <v>209</v>
      </c>
      <c r="G78" s="40">
        <v>65117</v>
      </c>
      <c r="H78" s="41">
        <v>169</v>
      </c>
      <c r="I78" s="40">
        <v>80547</v>
      </c>
      <c r="J78" s="41">
        <v>219</v>
      </c>
      <c r="K78" s="40">
        <v>173753</v>
      </c>
      <c r="L78" s="41">
        <v>703</v>
      </c>
      <c r="M78" s="40">
        <v>690672</v>
      </c>
      <c r="N78" s="41">
        <v>3127</v>
      </c>
      <c r="O78" s="40">
        <v>767403</v>
      </c>
      <c r="P78" s="41">
        <v>3390</v>
      </c>
      <c r="Q78" s="40">
        <v>616391</v>
      </c>
      <c r="R78" s="41">
        <v>2732</v>
      </c>
      <c r="S78" s="40">
        <v>314453</v>
      </c>
      <c r="T78" s="41">
        <v>1346</v>
      </c>
      <c r="U78" s="40">
        <v>151689</v>
      </c>
      <c r="V78" s="41">
        <v>643</v>
      </c>
      <c r="W78" s="40">
        <v>110307</v>
      </c>
      <c r="X78" s="41">
        <v>296</v>
      </c>
      <c r="Y78" s="40">
        <v>215139</v>
      </c>
      <c r="Z78" s="41">
        <v>615</v>
      </c>
      <c r="AB78" s="50"/>
      <c r="AC78" s="50"/>
    </row>
    <row r="79" spans="1:29" x14ac:dyDescent="0.2">
      <c r="A79" s="7"/>
      <c r="B79" s="6" t="s">
        <v>2</v>
      </c>
      <c r="C79" s="40">
        <v>92223</v>
      </c>
      <c r="D79" s="41">
        <v>248</v>
      </c>
      <c r="E79" s="40">
        <v>53573</v>
      </c>
      <c r="F79" s="41">
        <v>138</v>
      </c>
      <c r="G79" s="40">
        <v>46936</v>
      </c>
      <c r="H79" s="41">
        <v>128</v>
      </c>
      <c r="I79" s="40">
        <v>59804</v>
      </c>
      <c r="J79" s="41">
        <v>159</v>
      </c>
      <c r="K79" s="40">
        <v>120069</v>
      </c>
      <c r="L79" s="41">
        <v>481</v>
      </c>
      <c r="M79" s="40">
        <v>449768</v>
      </c>
      <c r="N79" s="41">
        <v>1944</v>
      </c>
      <c r="O79" s="40">
        <v>476153</v>
      </c>
      <c r="P79" s="41">
        <v>2159</v>
      </c>
      <c r="Q79" s="40">
        <v>393315</v>
      </c>
      <c r="R79" s="41">
        <v>1692</v>
      </c>
      <c r="S79" s="40">
        <v>210988</v>
      </c>
      <c r="T79" s="41">
        <v>879</v>
      </c>
      <c r="U79" s="40">
        <v>106822</v>
      </c>
      <c r="V79" s="41">
        <v>436</v>
      </c>
      <c r="W79" s="40">
        <v>80073</v>
      </c>
      <c r="X79" s="41">
        <v>214</v>
      </c>
      <c r="Y79" s="40">
        <v>137198</v>
      </c>
      <c r="Z79" s="41">
        <v>365</v>
      </c>
      <c r="AB79" s="50"/>
      <c r="AC79" s="50"/>
    </row>
    <row r="80" spans="1:29" ht="15.75" thickBot="1" x14ac:dyDescent="0.25">
      <c r="A80" s="5"/>
      <c r="B80" s="4" t="s">
        <v>1</v>
      </c>
      <c r="C80" s="46">
        <v>225317</v>
      </c>
      <c r="D80" s="47">
        <v>162</v>
      </c>
      <c r="E80" s="46">
        <v>183125</v>
      </c>
      <c r="F80" s="47">
        <v>105</v>
      </c>
      <c r="G80" s="46">
        <v>183711</v>
      </c>
      <c r="H80" s="47">
        <v>89</v>
      </c>
      <c r="I80" s="46">
        <v>242607</v>
      </c>
      <c r="J80" s="47">
        <v>119</v>
      </c>
      <c r="K80" s="46">
        <v>544824</v>
      </c>
      <c r="L80" s="47">
        <v>339</v>
      </c>
      <c r="M80" s="46">
        <v>1304313</v>
      </c>
      <c r="N80" s="47">
        <v>1306</v>
      </c>
      <c r="O80" s="46">
        <v>1377458</v>
      </c>
      <c r="P80" s="47">
        <v>1341</v>
      </c>
      <c r="Q80" s="46">
        <v>1191698</v>
      </c>
      <c r="R80" s="47">
        <v>1108</v>
      </c>
      <c r="S80" s="46">
        <v>735555</v>
      </c>
      <c r="T80" s="47">
        <v>580</v>
      </c>
      <c r="U80" s="46">
        <v>493656</v>
      </c>
      <c r="V80" s="47">
        <v>305</v>
      </c>
      <c r="W80" s="46">
        <v>342669</v>
      </c>
      <c r="X80" s="47">
        <v>155</v>
      </c>
      <c r="Y80" s="46">
        <v>428159</v>
      </c>
      <c r="Z80" s="47">
        <v>242</v>
      </c>
      <c r="AB80" s="17"/>
      <c r="AC80" s="17"/>
    </row>
    <row r="81" spans="1:233" ht="13.5" thickBot="1" x14ac:dyDescent="0.25">
      <c r="A81" s="3"/>
      <c r="B81" s="2" t="s">
        <v>0</v>
      </c>
      <c r="C81" s="35">
        <v>61142560</v>
      </c>
      <c r="D81" s="35" t="s">
        <v>71</v>
      </c>
      <c r="E81" s="35">
        <v>50386053</v>
      </c>
      <c r="F81" s="35" t="s">
        <v>71</v>
      </c>
      <c r="G81" s="35">
        <v>42791791</v>
      </c>
      <c r="H81" s="35" t="s">
        <v>71</v>
      </c>
      <c r="I81" s="35">
        <v>43415591</v>
      </c>
      <c r="J81" s="35" t="s">
        <v>71</v>
      </c>
      <c r="K81" s="35">
        <v>45502821</v>
      </c>
      <c r="L81" s="35" t="s">
        <v>71</v>
      </c>
      <c r="M81" s="35">
        <v>65588746</v>
      </c>
      <c r="N81" s="35" t="s">
        <v>71</v>
      </c>
      <c r="O81" s="35">
        <v>68623486</v>
      </c>
      <c r="P81" s="35" t="s">
        <v>71</v>
      </c>
      <c r="Q81" s="35">
        <v>66767993</v>
      </c>
      <c r="R81" s="35" t="s">
        <v>71</v>
      </c>
      <c r="S81" s="35">
        <v>55232144</v>
      </c>
      <c r="T81" s="35" t="s">
        <v>71</v>
      </c>
      <c r="U81" s="35">
        <v>45117139</v>
      </c>
      <c r="V81" s="35" t="s">
        <v>71</v>
      </c>
      <c r="W81" s="35">
        <v>54929080</v>
      </c>
      <c r="X81" s="35" t="s">
        <v>71</v>
      </c>
      <c r="Y81" s="35">
        <v>66351422</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33.75" customHeight="1" x14ac:dyDescent="0.25">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105" t="s">
        <v>50</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7"/>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63</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16026856</v>
      </c>
      <c r="D87" s="37">
        <v>432993</v>
      </c>
      <c r="E87" s="36">
        <v>14434120</v>
      </c>
      <c r="F87" s="37">
        <v>425231</v>
      </c>
      <c r="G87" s="36">
        <v>10979480</v>
      </c>
      <c r="H87" s="37">
        <v>418385</v>
      </c>
      <c r="I87" s="36">
        <v>8763240</v>
      </c>
      <c r="J87" s="37">
        <v>414240</v>
      </c>
      <c r="K87" s="36">
        <v>14806832</v>
      </c>
      <c r="L87" s="37">
        <v>418037</v>
      </c>
      <c r="M87" s="36">
        <v>19674704</v>
      </c>
      <c r="N87" s="37">
        <v>427386</v>
      </c>
      <c r="O87" s="36">
        <v>21492464</v>
      </c>
      <c r="P87" s="37">
        <v>432995</v>
      </c>
      <c r="Q87" s="36">
        <v>21896640</v>
      </c>
      <c r="R87" s="37">
        <v>434862</v>
      </c>
      <c r="S87" s="36">
        <v>21204352</v>
      </c>
      <c r="T87" s="37">
        <v>431844</v>
      </c>
      <c r="U87" s="36">
        <v>19528752</v>
      </c>
      <c r="V87" s="37">
        <v>428852</v>
      </c>
      <c r="W87" s="36">
        <v>16399376</v>
      </c>
      <c r="X87" s="37">
        <v>430847</v>
      </c>
      <c r="Y87" s="36">
        <v>15957496</v>
      </c>
      <c r="Z87" s="37">
        <v>434729</v>
      </c>
      <c r="AB87" s="50"/>
      <c r="AC87" s="50"/>
    </row>
    <row r="88" spans="1:233" x14ac:dyDescent="0.2">
      <c r="A88" s="10"/>
      <c r="B88" s="6" t="s">
        <v>34</v>
      </c>
      <c r="C88" s="38">
        <v>15856712</v>
      </c>
      <c r="D88" s="39">
        <v>425687</v>
      </c>
      <c r="E88" s="38">
        <v>15641128</v>
      </c>
      <c r="F88" s="39">
        <v>416953</v>
      </c>
      <c r="G88" s="38">
        <v>14718528</v>
      </c>
      <c r="H88" s="39">
        <v>410625</v>
      </c>
      <c r="I88" s="38">
        <v>15855952</v>
      </c>
      <c r="J88" s="39">
        <v>406957</v>
      </c>
      <c r="K88" s="38">
        <v>20000688</v>
      </c>
      <c r="L88" s="39">
        <v>409527</v>
      </c>
      <c r="M88" s="38">
        <v>21471664</v>
      </c>
      <c r="N88" s="39">
        <v>419793</v>
      </c>
      <c r="O88" s="38">
        <v>22035136</v>
      </c>
      <c r="P88" s="39">
        <v>426503</v>
      </c>
      <c r="Q88" s="38">
        <v>22029504</v>
      </c>
      <c r="R88" s="39">
        <v>428637</v>
      </c>
      <c r="S88" s="38">
        <v>21570800</v>
      </c>
      <c r="T88" s="39">
        <v>424233</v>
      </c>
      <c r="U88" s="38">
        <v>20035920</v>
      </c>
      <c r="V88" s="39">
        <v>419107</v>
      </c>
      <c r="W88" s="38">
        <v>16706968</v>
      </c>
      <c r="X88" s="39">
        <v>422889</v>
      </c>
      <c r="Y88" s="38">
        <v>15813496</v>
      </c>
      <c r="Z88" s="39">
        <v>427831</v>
      </c>
      <c r="AB88" s="50"/>
      <c r="AC88" s="50"/>
    </row>
    <row r="89" spans="1:233" x14ac:dyDescent="0.2">
      <c r="A89" s="10"/>
      <c r="B89" s="6" t="s">
        <v>33</v>
      </c>
      <c r="C89" s="38">
        <v>15550608</v>
      </c>
      <c r="D89" s="39">
        <v>418135</v>
      </c>
      <c r="E89" s="38">
        <v>15255800</v>
      </c>
      <c r="F89" s="39">
        <v>408026</v>
      </c>
      <c r="G89" s="38">
        <v>14333960</v>
      </c>
      <c r="H89" s="39">
        <v>401501</v>
      </c>
      <c r="I89" s="38">
        <v>15457800</v>
      </c>
      <c r="J89" s="39">
        <v>398427</v>
      </c>
      <c r="K89" s="38">
        <v>19472816</v>
      </c>
      <c r="L89" s="39">
        <v>399783</v>
      </c>
      <c r="M89" s="38">
        <v>21074032</v>
      </c>
      <c r="N89" s="39">
        <v>411850</v>
      </c>
      <c r="O89" s="38">
        <v>21716176</v>
      </c>
      <c r="P89" s="39">
        <v>419970</v>
      </c>
      <c r="Q89" s="38">
        <v>21732256</v>
      </c>
      <c r="R89" s="39">
        <v>422536</v>
      </c>
      <c r="S89" s="38">
        <v>21117056</v>
      </c>
      <c r="T89" s="39">
        <v>415884</v>
      </c>
      <c r="U89" s="38">
        <v>19307376</v>
      </c>
      <c r="V89" s="39">
        <v>406548</v>
      </c>
      <c r="W89" s="38">
        <v>16261112</v>
      </c>
      <c r="X89" s="39">
        <v>413439</v>
      </c>
      <c r="Y89" s="38">
        <v>15509504</v>
      </c>
      <c r="Z89" s="39">
        <v>420364</v>
      </c>
      <c r="AB89" s="50"/>
      <c r="AC89" s="50"/>
    </row>
    <row r="90" spans="1:233" x14ac:dyDescent="0.2">
      <c r="A90" s="10"/>
      <c r="B90" s="6" t="s">
        <v>32</v>
      </c>
      <c r="C90" s="38">
        <v>15135632</v>
      </c>
      <c r="D90" s="39">
        <v>409108</v>
      </c>
      <c r="E90" s="38">
        <v>14718048</v>
      </c>
      <c r="F90" s="39">
        <v>396656</v>
      </c>
      <c r="G90" s="38">
        <v>13790248</v>
      </c>
      <c r="H90" s="39">
        <v>389600</v>
      </c>
      <c r="I90" s="38">
        <v>14883464</v>
      </c>
      <c r="J90" s="39">
        <v>386871</v>
      </c>
      <c r="K90" s="38">
        <v>18768944</v>
      </c>
      <c r="L90" s="39">
        <v>387242</v>
      </c>
      <c r="M90" s="38">
        <v>20625696</v>
      </c>
      <c r="N90" s="39">
        <v>403423</v>
      </c>
      <c r="O90" s="38">
        <v>21377824</v>
      </c>
      <c r="P90" s="39">
        <v>413334</v>
      </c>
      <c r="Q90" s="38">
        <v>21399968</v>
      </c>
      <c r="R90" s="39">
        <v>416214</v>
      </c>
      <c r="S90" s="38">
        <v>20542768</v>
      </c>
      <c r="T90" s="39">
        <v>405838</v>
      </c>
      <c r="U90" s="38">
        <v>18269504</v>
      </c>
      <c r="V90" s="39">
        <v>388715</v>
      </c>
      <c r="W90" s="38">
        <v>15630872</v>
      </c>
      <c r="X90" s="39">
        <v>400818</v>
      </c>
      <c r="Y90" s="38">
        <v>15104008</v>
      </c>
      <c r="Z90" s="39">
        <v>411241</v>
      </c>
      <c r="AB90" s="50"/>
      <c r="AC90" s="50"/>
    </row>
    <row r="91" spans="1:233" x14ac:dyDescent="0.2">
      <c r="A91" s="10"/>
      <c r="B91" s="6" t="s">
        <v>31</v>
      </c>
      <c r="C91" s="38">
        <v>14586472</v>
      </c>
      <c r="D91" s="39">
        <v>397391</v>
      </c>
      <c r="E91" s="38">
        <v>14019144</v>
      </c>
      <c r="F91" s="39">
        <v>381652</v>
      </c>
      <c r="G91" s="38">
        <v>13065832</v>
      </c>
      <c r="H91" s="39">
        <v>373550</v>
      </c>
      <c r="I91" s="38">
        <v>14108952</v>
      </c>
      <c r="J91" s="39">
        <v>371001</v>
      </c>
      <c r="K91" s="38">
        <v>17866160</v>
      </c>
      <c r="L91" s="39">
        <v>371271</v>
      </c>
      <c r="M91" s="38">
        <v>20093952</v>
      </c>
      <c r="N91" s="39">
        <v>394042</v>
      </c>
      <c r="O91" s="38">
        <v>20990512</v>
      </c>
      <c r="P91" s="39">
        <v>406374</v>
      </c>
      <c r="Q91" s="38">
        <v>21004000</v>
      </c>
      <c r="R91" s="39">
        <v>409319</v>
      </c>
      <c r="S91" s="38">
        <v>19809184</v>
      </c>
      <c r="T91" s="39">
        <v>393433</v>
      </c>
      <c r="U91" s="38">
        <v>16945344</v>
      </c>
      <c r="V91" s="39">
        <v>365221</v>
      </c>
      <c r="W91" s="38">
        <v>14813120</v>
      </c>
      <c r="X91" s="39">
        <v>384226</v>
      </c>
      <c r="Y91" s="38">
        <v>14574952</v>
      </c>
      <c r="Z91" s="39">
        <v>399801</v>
      </c>
      <c r="AB91" s="50"/>
      <c r="AC91" s="50"/>
    </row>
    <row r="92" spans="1:233" x14ac:dyDescent="0.2">
      <c r="A92" s="7"/>
      <c r="B92" s="6" t="s">
        <v>30</v>
      </c>
      <c r="C92" s="40">
        <v>13919232</v>
      </c>
      <c r="D92" s="41">
        <v>382688</v>
      </c>
      <c r="E92" s="40">
        <v>13180768</v>
      </c>
      <c r="F92" s="41">
        <v>363251</v>
      </c>
      <c r="G92" s="40">
        <v>12217392</v>
      </c>
      <c r="H92" s="41">
        <v>353764</v>
      </c>
      <c r="I92" s="40">
        <v>13179360</v>
      </c>
      <c r="J92" s="41">
        <v>351076</v>
      </c>
      <c r="K92" s="40">
        <v>16788688</v>
      </c>
      <c r="L92" s="41">
        <v>351747</v>
      </c>
      <c r="M92" s="40">
        <v>19478144</v>
      </c>
      <c r="N92" s="41">
        <v>383075</v>
      </c>
      <c r="O92" s="40">
        <v>20553392</v>
      </c>
      <c r="P92" s="41">
        <v>398417</v>
      </c>
      <c r="Q92" s="40">
        <v>20539488</v>
      </c>
      <c r="R92" s="41">
        <v>401141</v>
      </c>
      <c r="S92" s="40">
        <v>18926096</v>
      </c>
      <c r="T92" s="41">
        <v>378118</v>
      </c>
      <c r="U92" s="40">
        <v>15384192</v>
      </c>
      <c r="V92" s="41">
        <v>336668</v>
      </c>
      <c r="W92" s="40">
        <v>13850296</v>
      </c>
      <c r="X92" s="41">
        <v>363876</v>
      </c>
      <c r="Y92" s="40">
        <v>13935040</v>
      </c>
      <c r="Z92" s="41">
        <v>385664</v>
      </c>
      <c r="AB92" s="50"/>
      <c r="AC92" s="50"/>
    </row>
    <row r="93" spans="1:233" x14ac:dyDescent="0.2">
      <c r="A93" s="7"/>
      <c r="B93" s="6" t="s">
        <v>29</v>
      </c>
      <c r="C93" s="40">
        <v>13166200</v>
      </c>
      <c r="D93" s="41">
        <v>365701</v>
      </c>
      <c r="E93" s="40">
        <v>12243528</v>
      </c>
      <c r="F93" s="41">
        <v>342274</v>
      </c>
      <c r="G93" s="40">
        <v>11278088</v>
      </c>
      <c r="H93" s="41">
        <v>331336</v>
      </c>
      <c r="I93" s="40">
        <v>12137784</v>
      </c>
      <c r="J93" s="41">
        <v>328481</v>
      </c>
      <c r="K93" s="40">
        <v>15580080</v>
      </c>
      <c r="L93" s="41">
        <v>329414</v>
      </c>
      <c r="M93" s="40">
        <v>18752576</v>
      </c>
      <c r="N93" s="41">
        <v>370723</v>
      </c>
      <c r="O93" s="40">
        <v>20042672</v>
      </c>
      <c r="P93" s="41">
        <v>389801</v>
      </c>
      <c r="Q93" s="40">
        <v>20001152</v>
      </c>
      <c r="R93" s="41">
        <v>391869</v>
      </c>
      <c r="S93" s="40">
        <v>17900352</v>
      </c>
      <c r="T93" s="41">
        <v>360465</v>
      </c>
      <c r="U93" s="40">
        <v>13718000</v>
      </c>
      <c r="V93" s="41">
        <v>305180</v>
      </c>
      <c r="W93" s="40">
        <v>12784592</v>
      </c>
      <c r="X93" s="41">
        <v>340996</v>
      </c>
      <c r="Y93" s="40">
        <v>13206088</v>
      </c>
      <c r="Z93" s="41">
        <v>369207</v>
      </c>
      <c r="AB93" s="50"/>
      <c r="AC93" s="50"/>
    </row>
    <row r="94" spans="1:233" x14ac:dyDescent="0.2">
      <c r="A94" s="7"/>
      <c r="B94" s="6" t="s">
        <v>28</v>
      </c>
      <c r="C94" s="40">
        <v>12350928</v>
      </c>
      <c r="D94" s="41">
        <v>346904</v>
      </c>
      <c r="E94" s="40">
        <v>11263040</v>
      </c>
      <c r="F94" s="41">
        <v>319433</v>
      </c>
      <c r="G94" s="40">
        <v>10290776</v>
      </c>
      <c r="H94" s="41">
        <v>306980</v>
      </c>
      <c r="I94" s="40">
        <v>11035472</v>
      </c>
      <c r="J94" s="41">
        <v>303406</v>
      </c>
      <c r="K94" s="40">
        <v>14257608</v>
      </c>
      <c r="L94" s="41">
        <v>305113</v>
      </c>
      <c r="M94" s="40">
        <v>17956512</v>
      </c>
      <c r="N94" s="41">
        <v>356605</v>
      </c>
      <c r="O94" s="40">
        <v>19478464</v>
      </c>
      <c r="P94" s="41">
        <v>379863</v>
      </c>
      <c r="Q94" s="40">
        <v>19390960</v>
      </c>
      <c r="R94" s="41">
        <v>381384</v>
      </c>
      <c r="S94" s="40">
        <v>16739848</v>
      </c>
      <c r="T94" s="41">
        <v>340412</v>
      </c>
      <c r="U94" s="40">
        <v>11989648</v>
      </c>
      <c r="V94" s="41">
        <v>272307</v>
      </c>
      <c r="W94" s="40">
        <v>11666024</v>
      </c>
      <c r="X94" s="41">
        <v>315892</v>
      </c>
      <c r="Y94" s="40">
        <v>12419528</v>
      </c>
      <c r="Z94" s="41">
        <v>350671</v>
      </c>
      <c r="AB94" s="50"/>
      <c r="AC94" s="50"/>
    </row>
    <row r="95" spans="1:233" x14ac:dyDescent="0.2">
      <c r="A95" s="7"/>
      <c r="B95" s="6" t="s">
        <v>27</v>
      </c>
      <c r="C95" s="40">
        <v>11499504</v>
      </c>
      <c r="D95" s="41">
        <v>326730</v>
      </c>
      <c r="E95" s="40">
        <v>10293368</v>
      </c>
      <c r="F95" s="41">
        <v>295739</v>
      </c>
      <c r="G95" s="40">
        <v>9299712</v>
      </c>
      <c r="H95" s="41">
        <v>281664</v>
      </c>
      <c r="I95" s="40">
        <v>9918696</v>
      </c>
      <c r="J95" s="41">
        <v>277126</v>
      </c>
      <c r="K95" s="40">
        <v>12932800</v>
      </c>
      <c r="L95" s="41">
        <v>279393</v>
      </c>
      <c r="M95" s="40">
        <v>17084544</v>
      </c>
      <c r="N95" s="41">
        <v>341465</v>
      </c>
      <c r="O95" s="40">
        <v>18845408</v>
      </c>
      <c r="P95" s="41">
        <v>369038</v>
      </c>
      <c r="Q95" s="40">
        <v>18694256</v>
      </c>
      <c r="R95" s="41">
        <v>369407</v>
      </c>
      <c r="S95" s="40">
        <v>15511184</v>
      </c>
      <c r="T95" s="41">
        <v>318525</v>
      </c>
      <c r="U95" s="40">
        <v>10351352</v>
      </c>
      <c r="V95" s="41">
        <v>239460</v>
      </c>
      <c r="W95" s="40">
        <v>10541944</v>
      </c>
      <c r="X95" s="41">
        <v>289658</v>
      </c>
      <c r="Y95" s="40">
        <v>11607800</v>
      </c>
      <c r="Z95" s="41">
        <v>331187</v>
      </c>
      <c r="AB95" s="50"/>
      <c r="AC95" s="50"/>
    </row>
    <row r="96" spans="1:233" ht="13.5" thickBot="1" x14ac:dyDescent="0.25">
      <c r="A96" s="7"/>
      <c r="B96" s="4" t="s">
        <v>26</v>
      </c>
      <c r="C96" s="42">
        <v>10666832</v>
      </c>
      <c r="D96" s="43">
        <v>305769</v>
      </c>
      <c r="E96" s="42">
        <v>9313656</v>
      </c>
      <c r="F96" s="43">
        <v>271677</v>
      </c>
      <c r="G96" s="42">
        <v>8317572</v>
      </c>
      <c r="H96" s="43">
        <v>256105</v>
      </c>
      <c r="I96" s="42">
        <v>8824488</v>
      </c>
      <c r="J96" s="43">
        <v>250566</v>
      </c>
      <c r="K96" s="42">
        <v>11590424</v>
      </c>
      <c r="L96" s="43">
        <v>253208</v>
      </c>
      <c r="M96" s="42">
        <v>16155184</v>
      </c>
      <c r="N96" s="43">
        <v>324907</v>
      </c>
      <c r="O96" s="42">
        <v>18164000</v>
      </c>
      <c r="P96" s="43">
        <v>356982</v>
      </c>
      <c r="Q96" s="42">
        <v>17932672</v>
      </c>
      <c r="R96" s="43">
        <v>356259</v>
      </c>
      <c r="S96" s="42">
        <v>14233216</v>
      </c>
      <c r="T96" s="43">
        <v>295306</v>
      </c>
      <c r="U96" s="42">
        <v>8849416</v>
      </c>
      <c r="V96" s="43">
        <v>207405</v>
      </c>
      <c r="W96" s="42">
        <v>9451520</v>
      </c>
      <c r="X96" s="43">
        <v>263651</v>
      </c>
      <c r="Y96" s="42">
        <v>10775760</v>
      </c>
      <c r="Z96" s="43">
        <v>310757</v>
      </c>
      <c r="AB96" s="50"/>
      <c r="AC96" s="50"/>
    </row>
    <row r="97" spans="1:29" x14ac:dyDescent="0.2">
      <c r="A97" s="8"/>
      <c r="B97" s="9" t="s">
        <v>25</v>
      </c>
      <c r="C97" s="36">
        <v>9802440</v>
      </c>
      <c r="D97" s="37">
        <v>284399</v>
      </c>
      <c r="E97" s="36">
        <v>8356056</v>
      </c>
      <c r="F97" s="37">
        <v>247600</v>
      </c>
      <c r="G97" s="36">
        <v>7360312</v>
      </c>
      <c r="H97" s="37">
        <v>230709</v>
      </c>
      <c r="I97" s="36">
        <v>7784396</v>
      </c>
      <c r="J97" s="37">
        <v>224673</v>
      </c>
      <c r="K97" s="36">
        <v>10306776</v>
      </c>
      <c r="L97" s="37">
        <v>227145</v>
      </c>
      <c r="M97" s="36">
        <v>15185224</v>
      </c>
      <c r="N97" s="37">
        <v>307883</v>
      </c>
      <c r="O97" s="36">
        <v>17437232</v>
      </c>
      <c r="P97" s="37">
        <v>344252</v>
      </c>
      <c r="Q97" s="36">
        <v>17135664</v>
      </c>
      <c r="R97" s="37">
        <v>342345</v>
      </c>
      <c r="S97" s="36">
        <v>12966256</v>
      </c>
      <c r="T97" s="37">
        <v>271915</v>
      </c>
      <c r="U97" s="36">
        <v>7500820</v>
      </c>
      <c r="V97" s="37">
        <v>177793</v>
      </c>
      <c r="W97" s="36">
        <v>8369188</v>
      </c>
      <c r="X97" s="37">
        <v>237794</v>
      </c>
      <c r="Y97" s="36">
        <v>9945832</v>
      </c>
      <c r="Z97" s="37">
        <v>289819</v>
      </c>
      <c r="AB97" s="50"/>
      <c r="AC97" s="50"/>
    </row>
    <row r="98" spans="1:29" x14ac:dyDescent="0.2">
      <c r="A98" s="7"/>
      <c r="B98" s="6" t="s">
        <v>24</v>
      </c>
      <c r="C98" s="40">
        <v>8959560</v>
      </c>
      <c r="D98" s="41">
        <v>263115</v>
      </c>
      <c r="E98" s="40">
        <v>7428280</v>
      </c>
      <c r="F98" s="41">
        <v>223549</v>
      </c>
      <c r="G98" s="40">
        <v>6482348</v>
      </c>
      <c r="H98" s="41">
        <v>206438</v>
      </c>
      <c r="I98" s="40">
        <v>6814200</v>
      </c>
      <c r="J98" s="41">
        <v>199484</v>
      </c>
      <c r="K98" s="40">
        <v>9100640</v>
      </c>
      <c r="L98" s="41">
        <v>202452</v>
      </c>
      <c r="M98" s="40">
        <v>14209760</v>
      </c>
      <c r="N98" s="41">
        <v>290270</v>
      </c>
      <c r="O98" s="40">
        <v>16671328</v>
      </c>
      <c r="P98" s="41">
        <v>330952</v>
      </c>
      <c r="Q98" s="40">
        <v>16287976</v>
      </c>
      <c r="R98" s="41">
        <v>327487</v>
      </c>
      <c r="S98" s="40">
        <v>11713240</v>
      </c>
      <c r="T98" s="41">
        <v>248557</v>
      </c>
      <c r="U98" s="40">
        <v>6309080</v>
      </c>
      <c r="V98" s="41">
        <v>151014</v>
      </c>
      <c r="W98" s="40">
        <v>7377764</v>
      </c>
      <c r="X98" s="41">
        <v>212613</v>
      </c>
      <c r="Y98" s="40">
        <v>9132208</v>
      </c>
      <c r="Z98" s="41">
        <v>268932</v>
      </c>
      <c r="AB98" s="50"/>
      <c r="AC98" s="50"/>
    </row>
    <row r="99" spans="1:29" ht="13.5" thickBot="1" x14ac:dyDescent="0.25">
      <c r="A99" s="7"/>
      <c r="B99" s="4" t="s">
        <v>23</v>
      </c>
      <c r="C99" s="44">
        <v>8144564</v>
      </c>
      <c r="D99" s="45">
        <v>241908</v>
      </c>
      <c r="E99" s="44">
        <v>6588876</v>
      </c>
      <c r="F99" s="45">
        <v>200365</v>
      </c>
      <c r="G99" s="44">
        <v>5686836</v>
      </c>
      <c r="H99" s="45">
        <v>183046</v>
      </c>
      <c r="I99" s="44">
        <v>5943896</v>
      </c>
      <c r="J99" s="45">
        <v>175581</v>
      </c>
      <c r="K99" s="44">
        <v>7963012</v>
      </c>
      <c r="L99" s="45">
        <v>178848</v>
      </c>
      <c r="M99" s="44">
        <v>13210184</v>
      </c>
      <c r="N99" s="45">
        <v>271925</v>
      </c>
      <c r="O99" s="44">
        <v>15851256</v>
      </c>
      <c r="P99" s="45">
        <v>316893</v>
      </c>
      <c r="Q99" s="44">
        <v>15423328</v>
      </c>
      <c r="R99" s="45">
        <v>312011</v>
      </c>
      <c r="S99" s="44">
        <v>10503232</v>
      </c>
      <c r="T99" s="45">
        <v>225422</v>
      </c>
      <c r="U99" s="44">
        <v>5267396</v>
      </c>
      <c r="V99" s="45">
        <v>127092</v>
      </c>
      <c r="W99" s="44">
        <v>6479812</v>
      </c>
      <c r="X99" s="45">
        <v>189033</v>
      </c>
      <c r="Y99" s="44">
        <v>8322744</v>
      </c>
      <c r="Z99" s="45">
        <v>248317</v>
      </c>
      <c r="AB99" s="50"/>
      <c r="AC99" s="50"/>
    </row>
    <row r="100" spans="1:29" x14ac:dyDescent="0.2">
      <c r="A100" s="8"/>
      <c r="B100" s="9" t="s">
        <v>22</v>
      </c>
      <c r="C100" s="38">
        <v>7366520</v>
      </c>
      <c r="D100" s="39">
        <v>221112</v>
      </c>
      <c r="E100" s="38">
        <v>5824844</v>
      </c>
      <c r="F100" s="39">
        <v>178689</v>
      </c>
      <c r="G100" s="38">
        <v>4969576</v>
      </c>
      <c r="H100" s="39">
        <v>161037</v>
      </c>
      <c r="I100" s="38">
        <v>5162284</v>
      </c>
      <c r="J100" s="39">
        <v>153644</v>
      </c>
      <c r="K100" s="38">
        <v>6940556</v>
      </c>
      <c r="L100" s="39">
        <v>157123</v>
      </c>
      <c r="M100" s="38">
        <v>12234608</v>
      </c>
      <c r="N100" s="39">
        <v>253555</v>
      </c>
      <c r="O100" s="38">
        <v>15031192</v>
      </c>
      <c r="P100" s="39">
        <v>302347</v>
      </c>
      <c r="Q100" s="38">
        <v>14533456</v>
      </c>
      <c r="R100" s="39">
        <v>296401</v>
      </c>
      <c r="S100" s="38">
        <v>9357704</v>
      </c>
      <c r="T100" s="39">
        <v>202808</v>
      </c>
      <c r="U100" s="38">
        <v>4366468</v>
      </c>
      <c r="V100" s="39">
        <v>106071</v>
      </c>
      <c r="W100" s="38">
        <v>5682836</v>
      </c>
      <c r="X100" s="39">
        <v>167254</v>
      </c>
      <c r="Y100" s="38">
        <v>7553156</v>
      </c>
      <c r="Z100" s="39">
        <v>227880</v>
      </c>
      <c r="AB100" s="50"/>
      <c r="AC100" s="50"/>
    </row>
    <row r="101" spans="1:29" x14ac:dyDescent="0.2">
      <c r="A101" s="7"/>
      <c r="B101" s="6" t="s">
        <v>21</v>
      </c>
      <c r="C101" s="40">
        <v>6629908</v>
      </c>
      <c r="D101" s="41">
        <v>200749</v>
      </c>
      <c r="E101" s="40">
        <v>5124052</v>
      </c>
      <c r="F101" s="41">
        <v>158226</v>
      </c>
      <c r="G101" s="40">
        <v>4319404</v>
      </c>
      <c r="H101" s="41">
        <v>140774</v>
      </c>
      <c r="I101" s="40">
        <v>4469092</v>
      </c>
      <c r="J101" s="41">
        <v>133803</v>
      </c>
      <c r="K101" s="40">
        <v>6007504</v>
      </c>
      <c r="L101" s="41">
        <v>137203</v>
      </c>
      <c r="M101" s="40">
        <v>11268504</v>
      </c>
      <c r="N101" s="41">
        <v>235548</v>
      </c>
      <c r="O101" s="40">
        <v>14219144</v>
      </c>
      <c r="P101" s="41">
        <v>287524</v>
      </c>
      <c r="Q101" s="40">
        <v>13637840</v>
      </c>
      <c r="R101" s="41">
        <v>280163</v>
      </c>
      <c r="S101" s="40">
        <v>8311584</v>
      </c>
      <c r="T101" s="41">
        <v>181341</v>
      </c>
      <c r="U101" s="40">
        <v>3617118</v>
      </c>
      <c r="V101" s="41">
        <v>88282</v>
      </c>
      <c r="W101" s="40">
        <v>4956052</v>
      </c>
      <c r="X101" s="41">
        <v>147362</v>
      </c>
      <c r="Y101" s="40">
        <v>6857360</v>
      </c>
      <c r="Z101" s="41">
        <v>208625</v>
      </c>
      <c r="AB101" s="50"/>
      <c r="AC101" s="50"/>
    </row>
    <row r="102" spans="1:29" x14ac:dyDescent="0.2">
      <c r="A102" s="7"/>
      <c r="B102" s="6" t="s">
        <v>20</v>
      </c>
      <c r="C102" s="40">
        <v>5957236</v>
      </c>
      <c r="D102" s="41">
        <v>181502</v>
      </c>
      <c r="E102" s="40">
        <v>4488952</v>
      </c>
      <c r="F102" s="41">
        <v>139304</v>
      </c>
      <c r="G102" s="40">
        <v>3741566</v>
      </c>
      <c r="H102" s="41">
        <v>122598</v>
      </c>
      <c r="I102" s="40">
        <v>3843818</v>
      </c>
      <c r="J102" s="41">
        <v>115904</v>
      </c>
      <c r="K102" s="40">
        <v>5207148</v>
      </c>
      <c r="L102" s="41">
        <v>119437</v>
      </c>
      <c r="M102" s="40">
        <v>10344192</v>
      </c>
      <c r="N102" s="41">
        <v>217769</v>
      </c>
      <c r="O102" s="40">
        <v>13396936</v>
      </c>
      <c r="P102" s="41">
        <v>272837</v>
      </c>
      <c r="Q102" s="40">
        <v>12768688</v>
      </c>
      <c r="R102" s="41">
        <v>263969</v>
      </c>
      <c r="S102" s="40">
        <v>7337812</v>
      </c>
      <c r="T102" s="41">
        <v>161456</v>
      </c>
      <c r="U102" s="40">
        <v>2978572</v>
      </c>
      <c r="V102" s="41">
        <v>73100</v>
      </c>
      <c r="W102" s="40">
        <v>4315308</v>
      </c>
      <c r="X102" s="41">
        <v>129059</v>
      </c>
      <c r="Y102" s="40">
        <v>6195172</v>
      </c>
      <c r="Z102" s="41">
        <v>189804</v>
      </c>
      <c r="AB102" s="50"/>
      <c r="AC102" s="50"/>
    </row>
    <row r="103" spans="1:29" x14ac:dyDescent="0.2">
      <c r="A103" s="7"/>
      <c r="B103" s="6" t="s">
        <v>19</v>
      </c>
      <c r="C103" s="40">
        <v>5341736</v>
      </c>
      <c r="D103" s="41">
        <v>163358</v>
      </c>
      <c r="E103" s="40">
        <v>3916406</v>
      </c>
      <c r="F103" s="41">
        <v>121948</v>
      </c>
      <c r="G103" s="40">
        <v>3228486</v>
      </c>
      <c r="H103" s="41">
        <v>106188</v>
      </c>
      <c r="I103" s="40">
        <v>3292472</v>
      </c>
      <c r="J103" s="41">
        <v>99639</v>
      </c>
      <c r="K103" s="40">
        <v>4493328</v>
      </c>
      <c r="L103" s="41">
        <v>103375</v>
      </c>
      <c r="M103" s="40">
        <v>9424056</v>
      </c>
      <c r="N103" s="41">
        <v>200290</v>
      </c>
      <c r="O103" s="40">
        <v>12566040</v>
      </c>
      <c r="P103" s="41">
        <v>257702</v>
      </c>
      <c r="Q103" s="40">
        <v>11876728</v>
      </c>
      <c r="R103" s="41">
        <v>247740</v>
      </c>
      <c r="S103" s="40">
        <v>6443672</v>
      </c>
      <c r="T103" s="41">
        <v>142546</v>
      </c>
      <c r="U103" s="40">
        <v>2449070</v>
      </c>
      <c r="V103" s="41">
        <v>60344</v>
      </c>
      <c r="W103" s="40">
        <v>3745514</v>
      </c>
      <c r="X103" s="41">
        <v>112543</v>
      </c>
      <c r="Y103" s="40">
        <v>5579400</v>
      </c>
      <c r="Z103" s="41">
        <v>171958</v>
      </c>
      <c r="AB103" s="50"/>
      <c r="AC103" s="50"/>
    </row>
    <row r="104" spans="1:29" x14ac:dyDescent="0.2">
      <c r="A104" s="7"/>
      <c r="B104" s="6" t="s">
        <v>18</v>
      </c>
      <c r="C104" s="40">
        <v>4775600</v>
      </c>
      <c r="D104" s="41">
        <v>146624</v>
      </c>
      <c r="E104" s="40">
        <v>3413006</v>
      </c>
      <c r="F104" s="41">
        <v>106548</v>
      </c>
      <c r="G104" s="40">
        <v>2776444</v>
      </c>
      <c r="H104" s="41">
        <v>91573</v>
      </c>
      <c r="I104" s="40">
        <v>2813280</v>
      </c>
      <c r="J104" s="41">
        <v>85417</v>
      </c>
      <c r="K104" s="40">
        <v>3862292</v>
      </c>
      <c r="L104" s="41">
        <v>89085</v>
      </c>
      <c r="M104" s="40">
        <v>8559976</v>
      </c>
      <c r="N104" s="41">
        <v>183220</v>
      </c>
      <c r="O104" s="40">
        <v>11759712</v>
      </c>
      <c r="P104" s="41">
        <v>242565</v>
      </c>
      <c r="Q104" s="40">
        <v>10987280</v>
      </c>
      <c r="R104" s="41">
        <v>231443</v>
      </c>
      <c r="S104" s="40">
        <v>5642108</v>
      </c>
      <c r="T104" s="41">
        <v>125122</v>
      </c>
      <c r="U104" s="40">
        <v>2012153</v>
      </c>
      <c r="V104" s="41">
        <v>49704</v>
      </c>
      <c r="W104" s="40">
        <v>3243856</v>
      </c>
      <c r="X104" s="41">
        <v>97904</v>
      </c>
      <c r="Y104" s="40">
        <v>5025328</v>
      </c>
      <c r="Z104" s="41">
        <v>155563</v>
      </c>
      <c r="AB104" s="50"/>
      <c r="AC104" s="50"/>
    </row>
    <row r="105" spans="1:29" x14ac:dyDescent="0.2">
      <c r="A105" s="7"/>
      <c r="B105" s="6" t="s">
        <v>17</v>
      </c>
      <c r="C105" s="40">
        <v>4260312</v>
      </c>
      <c r="D105" s="41">
        <v>131355</v>
      </c>
      <c r="E105" s="40">
        <v>2972408</v>
      </c>
      <c r="F105" s="41">
        <v>92994</v>
      </c>
      <c r="G105" s="40">
        <v>2383598</v>
      </c>
      <c r="H105" s="41">
        <v>78755</v>
      </c>
      <c r="I105" s="40">
        <v>2403222</v>
      </c>
      <c r="J105" s="41">
        <v>73081</v>
      </c>
      <c r="K105" s="40">
        <v>3312808</v>
      </c>
      <c r="L105" s="41">
        <v>76513</v>
      </c>
      <c r="M105" s="40">
        <v>7731244</v>
      </c>
      <c r="N105" s="41">
        <v>167059</v>
      </c>
      <c r="O105" s="40">
        <v>10968496</v>
      </c>
      <c r="P105" s="41">
        <v>227720</v>
      </c>
      <c r="Q105" s="40">
        <v>10164456</v>
      </c>
      <c r="R105" s="41">
        <v>215372</v>
      </c>
      <c r="S105" s="40">
        <v>4913052</v>
      </c>
      <c r="T105" s="41">
        <v>109513</v>
      </c>
      <c r="U105" s="40">
        <v>1658061</v>
      </c>
      <c r="V105" s="41">
        <v>40894</v>
      </c>
      <c r="W105" s="40">
        <v>2806048</v>
      </c>
      <c r="X105" s="41">
        <v>84952</v>
      </c>
      <c r="Y105" s="40">
        <v>4513848</v>
      </c>
      <c r="Z105" s="41">
        <v>140257</v>
      </c>
      <c r="AB105" s="50"/>
      <c r="AC105" s="50"/>
    </row>
    <row r="106" spans="1:29" ht="13.5" thickBot="1" x14ac:dyDescent="0.25">
      <c r="A106" s="7"/>
      <c r="B106" s="4" t="s">
        <v>16</v>
      </c>
      <c r="C106" s="42">
        <v>3797544</v>
      </c>
      <c r="D106" s="43">
        <v>117475</v>
      </c>
      <c r="E106" s="42">
        <v>2582634</v>
      </c>
      <c r="F106" s="43">
        <v>81060</v>
      </c>
      <c r="G106" s="42">
        <v>2049093</v>
      </c>
      <c r="H106" s="43">
        <v>67779</v>
      </c>
      <c r="I106" s="42">
        <v>2055407</v>
      </c>
      <c r="J106" s="43">
        <v>62574</v>
      </c>
      <c r="K106" s="42">
        <v>2835256</v>
      </c>
      <c r="L106" s="43">
        <v>65597</v>
      </c>
      <c r="M106" s="42">
        <v>6988148</v>
      </c>
      <c r="N106" s="43">
        <v>151681</v>
      </c>
      <c r="O106" s="42">
        <v>10193824</v>
      </c>
      <c r="P106" s="43">
        <v>213067</v>
      </c>
      <c r="Q106" s="42">
        <v>9363224</v>
      </c>
      <c r="R106" s="43">
        <v>199854</v>
      </c>
      <c r="S106" s="42">
        <v>4260872</v>
      </c>
      <c r="T106" s="43">
        <v>95252</v>
      </c>
      <c r="U106" s="42">
        <v>1366778</v>
      </c>
      <c r="V106" s="43">
        <v>33882</v>
      </c>
      <c r="W106" s="42">
        <v>2426928</v>
      </c>
      <c r="X106" s="43">
        <v>73800</v>
      </c>
      <c r="Y106" s="42">
        <v>4046608</v>
      </c>
      <c r="Z106" s="43">
        <v>126077</v>
      </c>
      <c r="AB106" s="50"/>
      <c r="AC106" s="50"/>
    </row>
    <row r="107" spans="1:29" x14ac:dyDescent="0.2">
      <c r="A107" s="8"/>
      <c r="B107" s="9" t="s">
        <v>15</v>
      </c>
      <c r="C107" s="36">
        <v>3380540</v>
      </c>
      <c r="D107" s="37">
        <v>104770</v>
      </c>
      <c r="E107" s="36">
        <v>2240534</v>
      </c>
      <c r="F107" s="37">
        <v>70373</v>
      </c>
      <c r="G107" s="36">
        <v>1761440</v>
      </c>
      <c r="H107" s="37">
        <v>58405</v>
      </c>
      <c r="I107" s="36">
        <v>1751553</v>
      </c>
      <c r="J107" s="37">
        <v>53447</v>
      </c>
      <c r="K107" s="36">
        <v>2422038</v>
      </c>
      <c r="L107" s="37">
        <v>56209</v>
      </c>
      <c r="M107" s="36">
        <v>6295844</v>
      </c>
      <c r="N107" s="37">
        <v>137350</v>
      </c>
      <c r="O107" s="36">
        <v>9447776</v>
      </c>
      <c r="P107" s="37">
        <v>198744</v>
      </c>
      <c r="Q107" s="36">
        <v>8616736</v>
      </c>
      <c r="R107" s="37">
        <v>184911</v>
      </c>
      <c r="S107" s="36">
        <v>3689406</v>
      </c>
      <c r="T107" s="37">
        <v>82831</v>
      </c>
      <c r="U107" s="36">
        <v>1124221</v>
      </c>
      <c r="V107" s="37">
        <v>27914</v>
      </c>
      <c r="W107" s="36">
        <v>2100894</v>
      </c>
      <c r="X107" s="37">
        <v>63943</v>
      </c>
      <c r="Y107" s="36">
        <v>3629484</v>
      </c>
      <c r="Z107" s="37">
        <v>113209</v>
      </c>
      <c r="AB107" s="50"/>
      <c r="AC107" s="50"/>
    </row>
    <row r="108" spans="1:29" x14ac:dyDescent="0.2">
      <c r="A108" s="7"/>
      <c r="B108" s="6" t="s">
        <v>14</v>
      </c>
      <c r="C108" s="40">
        <v>3012494</v>
      </c>
      <c r="D108" s="41">
        <v>93440</v>
      </c>
      <c r="E108" s="40">
        <v>1944978</v>
      </c>
      <c r="F108" s="41">
        <v>61100</v>
      </c>
      <c r="G108" s="40">
        <v>1512418</v>
      </c>
      <c r="H108" s="41">
        <v>50194</v>
      </c>
      <c r="I108" s="40">
        <v>1493208</v>
      </c>
      <c r="J108" s="41">
        <v>45570</v>
      </c>
      <c r="K108" s="40">
        <v>2061925</v>
      </c>
      <c r="L108" s="41">
        <v>47965</v>
      </c>
      <c r="M108" s="40">
        <v>5649988</v>
      </c>
      <c r="N108" s="41">
        <v>123587</v>
      </c>
      <c r="O108" s="40">
        <v>8709000</v>
      </c>
      <c r="P108" s="41">
        <v>184629</v>
      </c>
      <c r="Q108" s="40">
        <v>7904488</v>
      </c>
      <c r="R108" s="41">
        <v>170351</v>
      </c>
      <c r="S108" s="40">
        <v>3184356</v>
      </c>
      <c r="T108" s="41">
        <v>71564</v>
      </c>
      <c r="U108" s="40">
        <v>925840</v>
      </c>
      <c r="V108" s="41">
        <v>23000</v>
      </c>
      <c r="W108" s="40">
        <v>1820195</v>
      </c>
      <c r="X108" s="41">
        <v>55468</v>
      </c>
      <c r="Y108" s="40">
        <v>3249556</v>
      </c>
      <c r="Z108" s="41">
        <v>101738</v>
      </c>
      <c r="AB108" s="50"/>
      <c r="AC108" s="50"/>
    </row>
    <row r="109" spans="1:29" x14ac:dyDescent="0.2">
      <c r="A109" s="7"/>
      <c r="B109" s="6" t="s">
        <v>13</v>
      </c>
      <c r="C109" s="40">
        <v>2680568</v>
      </c>
      <c r="D109" s="41">
        <v>83233</v>
      </c>
      <c r="E109" s="40">
        <v>1686212</v>
      </c>
      <c r="F109" s="41">
        <v>53053</v>
      </c>
      <c r="G109" s="40">
        <v>1295937</v>
      </c>
      <c r="H109" s="41">
        <v>43128</v>
      </c>
      <c r="I109" s="40">
        <v>1275812</v>
      </c>
      <c r="J109" s="41">
        <v>38953</v>
      </c>
      <c r="K109" s="40">
        <v>1748648</v>
      </c>
      <c r="L109" s="41">
        <v>40698</v>
      </c>
      <c r="M109" s="40">
        <v>5059260</v>
      </c>
      <c r="N109" s="41">
        <v>111072</v>
      </c>
      <c r="O109" s="40">
        <v>8021220</v>
      </c>
      <c r="P109" s="41">
        <v>170829</v>
      </c>
      <c r="Q109" s="40">
        <v>7219076</v>
      </c>
      <c r="R109" s="41">
        <v>156273</v>
      </c>
      <c r="S109" s="40">
        <v>2740922</v>
      </c>
      <c r="T109" s="41">
        <v>61802</v>
      </c>
      <c r="U109" s="40">
        <v>767530</v>
      </c>
      <c r="V109" s="41">
        <v>19006</v>
      </c>
      <c r="W109" s="40">
        <v>1580810</v>
      </c>
      <c r="X109" s="41">
        <v>48210</v>
      </c>
      <c r="Y109" s="40">
        <v>2907850</v>
      </c>
      <c r="Z109" s="41">
        <v>91091</v>
      </c>
      <c r="AB109" s="50"/>
      <c r="AC109" s="50"/>
    </row>
    <row r="110" spans="1:29" x14ac:dyDescent="0.2">
      <c r="A110" s="7"/>
      <c r="B110" s="6" t="s">
        <v>12</v>
      </c>
      <c r="C110" s="40">
        <v>2390664</v>
      </c>
      <c r="D110" s="41">
        <v>74324</v>
      </c>
      <c r="E110" s="40">
        <v>1466535</v>
      </c>
      <c r="F110" s="41">
        <v>46113</v>
      </c>
      <c r="G110" s="40">
        <v>1113598</v>
      </c>
      <c r="H110" s="41">
        <v>37009</v>
      </c>
      <c r="I110" s="40">
        <v>1086713</v>
      </c>
      <c r="J110" s="41">
        <v>33259</v>
      </c>
      <c r="K110" s="40">
        <v>1487995</v>
      </c>
      <c r="L110" s="41">
        <v>34583</v>
      </c>
      <c r="M110" s="40">
        <v>4514504</v>
      </c>
      <c r="N110" s="41">
        <v>99478</v>
      </c>
      <c r="O110" s="40">
        <v>7366220</v>
      </c>
      <c r="P110" s="41">
        <v>157610</v>
      </c>
      <c r="Q110" s="40">
        <v>6577936</v>
      </c>
      <c r="R110" s="41">
        <v>142821</v>
      </c>
      <c r="S110" s="40">
        <v>2358098</v>
      </c>
      <c r="T110" s="41">
        <v>53165</v>
      </c>
      <c r="U110" s="40">
        <v>641708</v>
      </c>
      <c r="V110" s="41">
        <v>15841</v>
      </c>
      <c r="W110" s="40">
        <v>1368510</v>
      </c>
      <c r="X110" s="41">
        <v>41830</v>
      </c>
      <c r="Y110" s="40">
        <v>2603230</v>
      </c>
      <c r="Z110" s="41">
        <v>81730</v>
      </c>
      <c r="AB110" s="50"/>
      <c r="AC110" s="50"/>
    </row>
    <row r="111" spans="1:29" x14ac:dyDescent="0.2">
      <c r="A111" s="7"/>
      <c r="B111" s="6" t="s">
        <v>11</v>
      </c>
      <c r="C111" s="40">
        <v>2133590</v>
      </c>
      <c r="D111" s="41">
        <v>66272</v>
      </c>
      <c r="E111" s="40">
        <v>1277020</v>
      </c>
      <c r="F111" s="41">
        <v>40205</v>
      </c>
      <c r="G111" s="40">
        <v>958874</v>
      </c>
      <c r="H111" s="41">
        <v>31819</v>
      </c>
      <c r="I111" s="40">
        <v>925903</v>
      </c>
      <c r="J111" s="41">
        <v>28330</v>
      </c>
      <c r="K111" s="40">
        <v>1267917</v>
      </c>
      <c r="L111" s="41">
        <v>29452</v>
      </c>
      <c r="M111" s="40">
        <v>4022382</v>
      </c>
      <c r="N111" s="41">
        <v>88905</v>
      </c>
      <c r="O111" s="40">
        <v>6751100</v>
      </c>
      <c r="P111" s="41">
        <v>144796</v>
      </c>
      <c r="Q111" s="40">
        <v>5973232</v>
      </c>
      <c r="R111" s="41">
        <v>130135</v>
      </c>
      <c r="S111" s="40">
        <v>2020924</v>
      </c>
      <c r="T111" s="41">
        <v>45668</v>
      </c>
      <c r="U111" s="40">
        <v>539942</v>
      </c>
      <c r="V111" s="41">
        <v>13259</v>
      </c>
      <c r="W111" s="40">
        <v>1190363</v>
      </c>
      <c r="X111" s="41">
        <v>36354</v>
      </c>
      <c r="Y111" s="40">
        <v>2327528</v>
      </c>
      <c r="Z111" s="41">
        <v>73164</v>
      </c>
      <c r="AB111" s="50"/>
      <c r="AC111" s="50"/>
    </row>
    <row r="112" spans="1:29" x14ac:dyDescent="0.2">
      <c r="A112" s="7"/>
      <c r="B112" s="6" t="s">
        <v>10</v>
      </c>
      <c r="C112" s="40">
        <v>1906607</v>
      </c>
      <c r="D112" s="41">
        <v>59132</v>
      </c>
      <c r="E112" s="40">
        <v>1111058</v>
      </c>
      <c r="F112" s="41">
        <v>35021</v>
      </c>
      <c r="G112" s="40">
        <v>827546</v>
      </c>
      <c r="H112" s="41">
        <v>27475</v>
      </c>
      <c r="I112" s="40">
        <v>792640</v>
      </c>
      <c r="J112" s="41">
        <v>24212</v>
      </c>
      <c r="K112" s="40">
        <v>1079339</v>
      </c>
      <c r="L112" s="41">
        <v>25147</v>
      </c>
      <c r="M112" s="40">
        <v>3570198</v>
      </c>
      <c r="N112" s="41">
        <v>79163</v>
      </c>
      <c r="O112" s="40">
        <v>6165888</v>
      </c>
      <c r="P112" s="41">
        <v>132871</v>
      </c>
      <c r="Q112" s="40">
        <v>5409744</v>
      </c>
      <c r="R112" s="41">
        <v>118339</v>
      </c>
      <c r="S112" s="40">
        <v>1722248</v>
      </c>
      <c r="T112" s="41">
        <v>39091</v>
      </c>
      <c r="U112" s="40">
        <v>456223</v>
      </c>
      <c r="V112" s="41">
        <v>11212</v>
      </c>
      <c r="W112" s="40">
        <v>1033195</v>
      </c>
      <c r="X112" s="41">
        <v>31615</v>
      </c>
      <c r="Y112" s="40">
        <v>2083277</v>
      </c>
      <c r="Z112" s="41">
        <v>65463</v>
      </c>
      <c r="AB112" s="50"/>
      <c r="AC112" s="50"/>
    </row>
    <row r="113" spans="1:29" x14ac:dyDescent="0.2">
      <c r="A113" s="7"/>
      <c r="B113" s="6" t="s">
        <v>9</v>
      </c>
      <c r="C113" s="40">
        <v>1703668</v>
      </c>
      <c r="D113" s="41">
        <v>53033</v>
      </c>
      <c r="E113" s="40">
        <v>969899</v>
      </c>
      <c r="F113" s="41">
        <v>30450</v>
      </c>
      <c r="G113" s="40">
        <v>714412</v>
      </c>
      <c r="H113" s="41">
        <v>23739</v>
      </c>
      <c r="I113" s="40">
        <v>681059</v>
      </c>
      <c r="J113" s="41">
        <v>20841</v>
      </c>
      <c r="K113" s="40">
        <v>918280</v>
      </c>
      <c r="L113" s="41">
        <v>21371</v>
      </c>
      <c r="M113" s="40">
        <v>3164746</v>
      </c>
      <c r="N113" s="41">
        <v>70301</v>
      </c>
      <c r="O113" s="40">
        <v>5620408</v>
      </c>
      <c r="P113" s="41">
        <v>121519</v>
      </c>
      <c r="Q113" s="40">
        <v>4885436</v>
      </c>
      <c r="R113" s="41">
        <v>107147</v>
      </c>
      <c r="S113" s="40">
        <v>1468762</v>
      </c>
      <c r="T113" s="41">
        <v>33350</v>
      </c>
      <c r="U113" s="40">
        <v>387508</v>
      </c>
      <c r="V113" s="41">
        <v>9507</v>
      </c>
      <c r="W113" s="40">
        <v>900270</v>
      </c>
      <c r="X113" s="41">
        <v>27517</v>
      </c>
      <c r="Y113" s="40">
        <v>1867341</v>
      </c>
      <c r="Z113" s="41">
        <v>58680</v>
      </c>
      <c r="AB113" s="50"/>
      <c r="AC113" s="50"/>
    </row>
    <row r="114" spans="1:29" x14ac:dyDescent="0.2">
      <c r="A114" s="7"/>
      <c r="B114" s="6" t="s">
        <v>8</v>
      </c>
      <c r="C114" s="40">
        <v>1523732</v>
      </c>
      <c r="D114" s="41">
        <v>47380</v>
      </c>
      <c r="E114" s="40">
        <v>846186</v>
      </c>
      <c r="F114" s="41">
        <v>26657</v>
      </c>
      <c r="G114" s="40">
        <v>617691</v>
      </c>
      <c r="H114" s="41">
        <v>20471</v>
      </c>
      <c r="I114" s="40">
        <v>586270</v>
      </c>
      <c r="J114" s="41">
        <v>17874</v>
      </c>
      <c r="K114" s="40">
        <v>784944</v>
      </c>
      <c r="L114" s="41">
        <v>18257</v>
      </c>
      <c r="M114" s="40">
        <v>2799966</v>
      </c>
      <c r="N114" s="41">
        <v>62364</v>
      </c>
      <c r="O114" s="40">
        <v>5103956</v>
      </c>
      <c r="P114" s="41">
        <v>110754</v>
      </c>
      <c r="Q114" s="40">
        <v>4400256</v>
      </c>
      <c r="R114" s="41">
        <v>96714</v>
      </c>
      <c r="S114" s="40">
        <v>1257325</v>
      </c>
      <c r="T114" s="41">
        <v>28575</v>
      </c>
      <c r="U114" s="40">
        <v>331122</v>
      </c>
      <c r="V114" s="41">
        <v>8091</v>
      </c>
      <c r="W114" s="40">
        <v>787291</v>
      </c>
      <c r="X114" s="41">
        <v>24055</v>
      </c>
      <c r="Y114" s="40">
        <v>1672343</v>
      </c>
      <c r="Z114" s="41">
        <v>52556</v>
      </c>
      <c r="AB114" s="50"/>
      <c r="AC114" s="50"/>
    </row>
    <row r="115" spans="1:29" x14ac:dyDescent="0.2">
      <c r="A115" s="7"/>
      <c r="B115" s="6" t="s">
        <v>7</v>
      </c>
      <c r="C115" s="40">
        <v>1363680</v>
      </c>
      <c r="D115" s="41">
        <v>42480</v>
      </c>
      <c r="E115" s="40">
        <v>741620</v>
      </c>
      <c r="F115" s="41">
        <v>23282</v>
      </c>
      <c r="G115" s="40">
        <v>537903</v>
      </c>
      <c r="H115" s="41">
        <v>17748</v>
      </c>
      <c r="I115" s="40">
        <v>508202</v>
      </c>
      <c r="J115" s="41">
        <v>15428</v>
      </c>
      <c r="K115" s="40">
        <v>673241</v>
      </c>
      <c r="L115" s="41">
        <v>15652</v>
      </c>
      <c r="M115" s="40">
        <v>2470526</v>
      </c>
      <c r="N115" s="41">
        <v>55103</v>
      </c>
      <c r="O115" s="40">
        <v>4625852</v>
      </c>
      <c r="P115" s="41">
        <v>100482</v>
      </c>
      <c r="Q115" s="40">
        <v>3956490</v>
      </c>
      <c r="R115" s="41">
        <v>87156</v>
      </c>
      <c r="S115" s="40">
        <v>1075177</v>
      </c>
      <c r="T115" s="41">
        <v>24486</v>
      </c>
      <c r="U115" s="40">
        <v>285156</v>
      </c>
      <c r="V115" s="41">
        <v>6956</v>
      </c>
      <c r="W115" s="40">
        <v>691996</v>
      </c>
      <c r="X115" s="41">
        <v>21120</v>
      </c>
      <c r="Y115" s="40">
        <v>1501243</v>
      </c>
      <c r="Z115" s="41">
        <v>47219</v>
      </c>
      <c r="AB115" s="50"/>
      <c r="AC115" s="50"/>
    </row>
    <row r="116" spans="1:29" ht="13.5" thickBot="1" x14ac:dyDescent="0.25">
      <c r="A116" s="7"/>
      <c r="B116" s="4" t="s">
        <v>6</v>
      </c>
      <c r="C116" s="44">
        <v>1220249</v>
      </c>
      <c r="D116" s="45">
        <v>37991</v>
      </c>
      <c r="E116" s="44">
        <v>651360</v>
      </c>
      <c r="F116" s="45">
        <v>20428</v>
      </c>
      <c r="G116" s="44">
        <v>470598</v>
      </c>
      <c r="H116" s="45">
        <v>15510</v>
      </c>
      <c r="I116" s="44">
        <v>443255</v>
      </c>
      <c r="J116" s="45">
        <v>13435</v>
      </c>
      <c r="K116" s="44">
        <v>577689</v>
      </c>
      <c r="L116" s="45">
        <v>13441</v>
      </c>
      <c r="M116" s="44">
        <v>2176834</v>
      </c>
      <c r="N116" s="45">
        <v>48623</v>
      </c>
      <c r="O116" s="44">
        <v>4180130</v>
      </c>
      <c r="P116" s="45">
        <v>91099</v>
      </c>
      <c r="Q116" s="44">
        <v>3550886</v>
      </c>
      <c r="R116" s="45">
        <v>78411</v>
      </c>
      <c r="S116" s="44">
        <v>923756</v>
      </c>
      <c r="T116" s="45">
        <v>20955</v>
      </c>
      <c r="U116" s="44">
        <v>247494</v>
      </c>
      <c r="V116" s="45">
        <v>6016</v>
      </c>
      <c r="W116" s="44">
        <v>606804</v>
      </c>
      <c r="X116" s="45">
        <v>18574</v>
      </c>
      <c r="Y116" s="44">
        <v>1347832</v>
      </c>
      <c r="Z116" s="45">
        <v>42380</v>
      </c>
      <c r="AB116" s="50"/>
      <c r="AC116" s="50"/>
    </row>
    <row r="117" spans="1:29" x14ac:dyDescent="0.2">
      <c r="A117" s="8"/>
      <c r="B117" s="6" t="s">
        <v>5</v>
      </c>
      <c r="C117" s="40">
        <v>4476224</v>
      </c>
      <c r="D117" s="41">
        <v>33992</v>
      </c>
      <c r="E117" s="40">
        <v>2284466</v>
      </c>
      <c r="F117" s="41">
        <v>17975</v>
      </c>
      <c r="G117" s="40">
        <v>1628418</v>
      </c>
      <c r="H117" s="41">
        <v>13606</v>
      </c>
      <c r="I117" s="40">
        <v>1517125</v>
      </c>
      <c r="J117" s="41">
        <v>11748</v>
      </c>
      <c r="K117" s="40">
        <v>1913733</v>
      </c>
      <c r="L117" s="41">
        <v>11569</v>
      </c>
      <c r="M117" s="40">
        <v>7500396</v>
      </c>
      <c r="N117" s="41">
        <v>42911</v>
      </c>
      <c r="O117" s="40">
        <v>15362272</v>
      </c>
      <c r="P117" s="41">
        <v>82232</v>
      </c>
      <c r="Q117" s="40">
        <v>12765432</v>
      </c>
      <c r="R117" s="41">
        <v>70257</v>
      </c>
      <c r="S117" s="40">
        <v>3016336</v>
      </c>
      <c r="T117" s="41">
        <v>18029</v>
      </c>
      <c r="U117" s="40">
        <v>863358</v>
      </c>
      <c r="V117" s="41">
        <v>5248</v>
      </c>
      <c r="W117" s="40">
        <v>2119352</v>
      </c>
      <c r="X117" s="41">
        <v>16237</v>
      </c>
      <c r="Y117" s="40">
        <v>4972328</v>
      </c>
      <c r="Z117" s="41">
        <v>38028</v>
      </c>
      <c r="AB117" s="50"/>
      <c r="AC117" s="50"/>
    </row>
    <row r="118" spans="1:29" ht="15" x14ac:dyDescent="0.2">
      <c r="A118" s="7"/>
      <c r="B118" s="6" t="s">
        <v>4</v>
      </c>
      <c r="C118" s="40">
        <v>2698604</v>
      </c>
      <c r="D118" s="41">
        <v>20200</v>
      </c>
      <c r="E118" s="40">
        <v>1299061</v>
      </c>
      <c r="F118" s="41">
        <v>9865</v>
      </c>
      <c r="G118" s="40">
        <v>913725</v>
      </c>
      <c r="H118" s="41">
        <v>7339</v>
      </c>
      <c r="I118" s="40">
        <v>847811</v>
      </c>
      <c r="J118" s="41">
        <v>6202</v>
      </c>
      <c r="K118" s="40">
        <v>1018050</v>
      </c>
      <c r="L118" s="41">
        <v>5843</v>
      </c>
      <c r="M118" s="40">
        <v>3873844</v>
      </c>
      <c r="N118" s="41">
        <v>22333</v>
      </c>
      <c r="O118" s="40">
        <v>8727296</v>
      </c>
      <c r="P118" s="41">
        <v>47998</v>
      </c>
      <c r="Q118" s="40">
        <v>7044064</v>
      </c>
      <c r="R118" s="41">
        <v>39374</v>
      </c>
      <c r="S118" s="40">
        <v>1529460</v>
      </c>
      <c r="T118" s="41">
        <v>8803</v>
      </c>
      <c r="U118" s="40">
        <v>504940</v>
      </c>
      <c r="V118" s="41">
        <v>2904</v>
      </c>
      <c r="W118" s="40">
        <v>1199938</v>
      </c>
      <c r="X118" s="41">
        <v>8937</v>
      </c>
      <c r="Y118" s="40">
        <v>2986418</v>
      </c>
      <c r="Z118" s="41">
        <v>22652</v>
      </c>
      <c r="AB118" s="17"/>
      <c r="AC118" s="17"/>
    </row>
    <row r="119" spans="1:29" x14ac:dyDescent="0.2">
      <c r="A119" s="7"/>
      <c r="B119" s="6" t="s">
        <v>3</v>
      </c>
      <c r="C119" s="40">
        <v>1708314</v>
      </c>
      <c r="D119" s="41">
        <v>12446</v>
      </c>
      <c r="E119" s="40">
        <v>802183</v>
      </c>
      <c r="F119" s="41">
        <v>5862</v>
      </c>
      <c r="G119" s="40">
        <v>574132</v>
      </c>
      <c r="H119" s="41">
        <v>4373</v>
      </c>
      <c r="I119" s="40">
        <v>532052</v>
      </c>
      <c r="J119" s="41">
        <v>3716</v>
      </c>
      <c r="K119" s="40">
        <v>601449</v>
      </c>
      <c r="L119" s="41">
        <v>3342</v>
      </c>
      <c r="M119" s="40">
        <v>2096069</v>
      </c>
      <c r="N119" s="41">
        <v>11746</v>
      </c>
      <c r="O119" s="40">
        <v>4829204</v>
      </c>
      <c r="P119" s="41">
        <v>26676</v>
      </c>
      <c r="Q119" s="40">
        <v>3871952</v>
      </c>
      <c r="R119" s="41">
        <v>21640</v>
      </c>
      <c r="S119" s="40">
        <v>862232</v>
      </c>
      <c r="T119" s="41">
        <v>4717</v>
      </c>
      <c r="U119" s="40">
        <v>338611</v>
      </c>
      <c r="V119" s="41">
        <v>1857</v>
      </c>
      <c r="W119" s="40">
        <v>735190</v>
      </c>
      <c r="X119" s="41">
        <v>5278</v>
      </c>
      <c r="Y119" s="40">
        <v>1854538</v>
      </c>
      <c r="Z119" s="41">
        <v>13833</v>
      </c>
      <c r="AB119" s="90"/>
      <c r="AC119" s="91"/>
    </row>
    <row r="120" spans="1:29" x14ac:dyDescent="0.2">
      <c r="A120" s="7"/>
      <c r="B120" s="6" t="s">
        <v>2</v>
      </c>
      <c r="C120" s="40">
        <v>1136059</v>
      </c>
      <c r="D120" s="41">
        <v>8130</v>
      </c>
      <c r="E120" s="40">
        <v>535776</v>
      </c>
      <c r="F120" s="41">
        <v>3793</v>
      </c>
      <c r="G120" s="40">
        <v>396050</v>
      </c>
      <c r="H120" s="41">
        <v>2918</v>
      </c>
      <c r="I120" s="40">
        <v>364145</v>
      </c>
      <c r="J120" s="41">
        <v>2467</v>
      </c>
      <c r="K120" s="40">
        <v>389835</v>
      </c>
      <c r="L120" s="41">
        <v>2082</v>
      </c>
      <c r="M120" s="40">
        <v>1195066</v>
      </c>
      <c r="N120" s="41">
        <v>6547</v>
      </c>
      <c r="O120" s="40">
        <v>2727432</v>
      </c>
      <c r="P120" s="41">
        <v>14877</v>
      </c>
      <c r="Q120" s="40">
        <v>2182736</v>
      </c>
      <c r="R120" s="41">
        <v>12038</v>
      </c>
      <c r="S120" s="40">
        <v>526691</v>
      </c>
      <c r="T120" s="41">
        <v>2784</v>
      </c>
      <c r="U120" s="40">
        <v>243527</v>
      </c>
      <c r="V120" s="41">
        <v>1287</v>
      </c>
      <c r="W120" s="40">
        <v>483423</v>
      </c>
      <c r="X120" s="41">
        <v>3369</v>
      </c>
      <c r="Y120" s="40">
        <v>1210677</v>
      </c>
      <c r="Z120" s="41">
        <v>8798</v>
      </c>
      <c r="AB120" s="52"/>
      <c r="AC120" s="53"/>
    </row>
    <row r="121" spans="1:29" ht="13.5" thickBot="1" x14ac:dyDescent="0.25">
      <c r="A121" s="5"/>
      <c r="B121" s="4" t="s">
        <v>1</v>
      </c>
      <c r="C121" s="46">
        <v>3851296</v>
      </c>
      <c r="D121" s="47">
        <v>5506</v>
      </c>
      <c r="E121" s="46">
        <v>2405838</v>
      </c>
      <c r="F121" s="47">
        <v>2642</v>
      </c>
      <c r="G121" s="46">
        <v>2060512</v>
      </c>
      <c r="H121" s="47">
        <v>2071</v>
      </c>
      <c r="I121" s="46">
        <v>2005273</v>
      </c>
      <c r="J121" s="47">
        <v>1768</v>
      </c>
      <c r="K121" s="46">
        <v>1800034</v>
      </c>
      <c r="L121" s="47">
        <v>1425</v>
      </c>
      <c r="M121" s="46">
        <v>3072946</v>
      </c>
      <c r="N121" s="47">
        <v>3891</v>
      </c>
      <c r="O121" s="46">
        <v>5563992</v>
      </c>
      <c r="P121" s="47">
        <v>8583</v>
      </c>
      <c r="Q121" s="46">
        <v>4771212</v>
      </c>
      <c r="R121" s="47">
        <v>6937</v>
      </c>
      <c r="S121" s="46">
        <v>1974466</v>
      </c>
      <c r="T121" s="47">
        <v>1812</v>
      </c>
      <c r="U121" s="46">
        <v>1377801</v>
      </c>
      <c r="V121" s="47">
        <v>969</v>
      </c>
      <c r="W121" s="46">
        <v>2188016</v>
      </c>
      <c r="X121" s="47">
        <v>2310</v>
      </c>
      <c r="Y121" s="46">
        <v>3908294</v>
      </c>
      <c r="Z121" s="47">
        <v>5932</v>
      </c>
      <c r="AB121" s="50"/>
      <c r="AC121" s="50"/>
    </row>
    <row r="122" spans="1:29" ht="13.5" thickBot="1" x14ac:dyDescent="0.25">
      <c r="A122" s="10"/>
      <c r="B122" s="2" t="s">
        <v>0</v>
      </c>
      <c r="C122" s="35">
        <v>238980685</v>
      </c>
      <c r="D122" s="35" t="s">
        <v>71</v>
      </c>
      <c r="E122" s="35">
        <v>201320840</v>
      </c>
      <c r="F122" s="35" t="s">
        <v>71</v>
      </c>
      <c r="G122" s="35">
        <v>176672505</v>
      </c>
      <c r="H122" s="35" t="s">
        <v>71</v>
      </c>
      <c r="I122" s="35">
        <v>183558296</v>
      </c>
      <c r="J122" s="35" t="s">
        <v>71</v>
      </c>
      <c r="K122" s="35">
        <v>240839477</v>
      </c>
      <c r="L122" s="35" t="s">
        <v>71</v>
      </c>
      <c r="M122" s="35">
        <v>358985473</v>
      </c>
      <c r="N122" s="35" t="s">
        <v>71</v>
      </c>
      <c r="O122" s="35">
        <v>445992954</v>
      </c>
      <c r="P122" s="35" t="s">
        <v>71</v>
      </c>
      <c r="Q122" s="35">
        <v>425929212</v>
      </c>
      <c r="R122" s="35" t="s">
        <v>71</v>
      </c>
      <c r="S122" s="35">
        <v>297354547</v>
      </c>
      <c r="T122" s="35" t="s">
        <v>71</v>
      </c>
      <c r="U122" s="35">
        <v>200940001</v>
      </c>
      <c r="V122" s="35" t="s">
        <v>71</v>
      </c>
      <c r="W122" s="35">
        <v>206315377</v>
      </c>
      <c r="X122" s="35" t="s">
        <v>71</v>
      </c>
      <c r="Y122" s="35">
        <v>244197267</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63</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6131504</v>
      </c>
      <c r="D127" s="37">
        <v>66696</v>
      </c>
      <c r="E127" s="36">
        <v>5982008</v>
      </c>
      <c r="F127" s="37">
        <v>66093</v>
      </c>
      <c r="G127" s="36">
        <v>5351044</v>
      </c>
      <c r="H127" s="37">
        <v>65307</v>
      </c>
      <c r="I127" s="36">
        <v>4712368</v>
      </c>
      <c r="J127" s="37">
        <v>64518</v>
      </c>
      <c r="K127" s="36">
        <v>3157418</v>
      </c>
      <c r="L127" s="37">
        <v>64621</v>
      </c>
      <c r="M127" s="36">
        <v>3431200</v>
      </c>
      <c r="N127" s="37">
        <v>65470</v>
      </c>
      <c r="O127" s="36">
        <v>3714098</v>
      </c>
      <c r="P127" s="37">
        <v>66129</v>
      </c>
      <c r="Q127" s="36">
        <v>3796460</v>
      </c>
      <c r="R127" s="37">
        <v>66316</v>
      </c>
      <c r="S127" s="36">
        <v>3685828</v>
      </c>
      <c r="T127" s="37">
        <v>65794</v>
      </c>
      <c r="U127" s="36">
        <v>3838510</v>
      </c>
      <c r="V127" s="37">
        <v>65887</v>
      </c>
      <c r="W127" s="36">
        <v>5773692</v>
      </c>
      <c r="X127" s="37">
        <v>66260</v>
      </c>
      <c r="Y127" s="36">
        <v>6052224</v>
      </c>
      <c r="Z127" s="37">
        <v>66495</v>
      </c>
      <c r="AB127" s="50"/>
      <c r="AC127" s="50"/>
    </row>
    <row r="128" spans="1:29" x14ac:dyDescent="0.2">
      <c r="A128" s="10"/>
      <c r="B128" s="6" t="s">
        <v>34</v>
      </c>
      <c r="C128" s="38">
        <v>5892740</v>
      </c>
      <c r="D128" s="39">
        <v>63920</v>
      </c>
      <c r="E128" s="38">
        <v>5792676</v>
      </c>
      <c r="F128" s="39">
        <v>62809</v>
      </c>
      <c r="G128" s="38">
        <v>5422544</v>
      </c>
      <c r="H128" s="39">
        <v>61876</v>
      </c>
      <c r="I128" s="38">
        <v>5358052</v>
      </c>
      <c r="J128" s="39">
        <v>61311</v>
      </c>
      <c r="K128" s="38">
        <v>3919970</v>
      </c>
      <c r="L128" s="39">
        <v>62695</v>
      </c>
      <c r="M128" s="38">
        <v>3824464</v>
      </c>
      <c r="N128" s="39">
        <v>63902</v>
      </c>
      <c r="O128" s="38">
        <v>3912464</v>
      </c>
      <c r="P128" s="39">
        <v>64738</v>
      </c>
      <c r="Q128" s="38">
        <v>3902426</v>
      </c>
      <c r="R128" s="39">
        <v>64947</v>
      </c>
      <c r="S128" s="38">
        <v>3831444</v>
      </c>
      <c r="T128" s="39">
        <v>64204</v>
      </c>
      <c r="U128" s="38">
        <v>3872344</v>
      </c>
      <c r="V128" s="39">
        <v>63892</v>
      </c>
      <c r="W128" s="38">
        <v>5566912</v>
      </c>
      <c r="X128" s="39">
        <v>63297</v>
      </c>
      <c r="Y128" s="38">
        <v>5829064</v>
      </c>
      <c r="Z128" s="39">
        <v>63672</v>
      </c>
      <c r="AB128" s="50"/>
      <c r="AC128" s="50"/>
    </row>
    <row r="129" spans="1:29" x14ac:dyDescent="0.2">
      <c r="A129" s="10"/>
      <c r="B129" s="6" t="s">
        <v>33</v>
      </c>
      <c r="C129" s="38">
        <v>5609116</v>
      </c>
      <c r="D129" s="39">
        <v>61078</v>
      </c>
      <c r="E129" s="38">
        <v>5381436</v>
      </c>
      <c r="F129" s="39">
        <v>58861</v>
      </c>
      <c r="G129" s="38">
        <v>4962648</v>
      </c>
      <c r="H129" s="39">
        <v>57283</v>
      </c>
      <c r="I129" s="38">
        <v>4892972</v>
      </c>
      <c r="J129" s="39">
        <v>56740</v>
      </c>
      <c r="K129" s="38">
        <v>3755556</v>
      </c>
      <c r="L129" s="39">
        <v>60352</v>
      </c>
      <c r="M129" s="38">
        <v>3720942</v>
      </c>
      <c r="N129" s="39">
        <v>62182</v>
      </c>
      <c r="O129" s="38">
        <v>3824812</v>
      </c>
      <c r="P129" s="39">
        <v>63300</v>
      </c>
      <c r="Q129" s="38">
        <v>3816114</v>
      </c>
      <c r="R129" s="39">
        <v>63507</v>
      </c>
      <c r="S129" s="38">
        <v>3709124</v>
      </c>
      <c r="T129" s="39">
        <v>62317</v>
      </c>
      <c r="U129" s="38">
        <v>3676034</v>
      </c>
      <c r="V129" s="39">
        <v>61111</v>
      </c>
      <c r="W129" s="38">
        <v>5184200</v>
      </c>
      <c r="X129" s="39">
        <v>59518</v>
      </c>
      <c r="Y129" s="38">
        <v>5557240</v>
      </c>
      <c r="Z129" s="39">
        <v>60847</v>
      </c>
      <c r="AB129" s="50"/>
      <c r="AC129" s="50"/>
    </row>
    <row r="130" spans="1:29" x14ac:dyDescent="0.2">
      <c r="A130" s="10"/>
      <c r="B130" s="6" t="s">
        <v>32</v>
      </c>
      <c r="C130" s="38">
        <v>5261620</v>
      </c>
      <c r="D130" s="39">
        <v>57787</v>
      </c>
      <c r="E130" s="38">
        <v>4887908</v>
      </c>
      <c r="F130" s="39">
        <v>54079</v>
      </c>
      <c r="G130" s="38">
        <v>4444388</v>
      </c>
      <c r="H130" s="39">
        <v>51798</v>
      </c>
      <c r="I130" s="38">
        <v>4371724</v>
      </c>
      <c r="J130" s="39">
        <v>51159</v>
      </c>
      <c r="K130" s="38">
        <v>3554768</v>
      </c>
      <c r="L130" s="39">
        <v>57466</v>
      </c>
      <c r="M130" s="38">
        <v>3604406</v>
      </c>
      <c r="N130" s="39">
        <v>60326</v>
      </c>
      <c r="O130" s="38">
        <v>3729434</v>
      </c>
      <c r="P130" s="39">
        <v>61744</v>
      </c>
      <c r="Q130" s="38">
        <v>3715404</v>
      </c>
      <c r="R130" s="39">
        <v>61920</v>
      </c>
      <c r="S130" s="38">
        <v>3561554</v>
      </c>
      <c r="T130" s="39">
        <v>60089</v>
      </c>
      <c r="U130" s="38">
        <v>3440134</v>
      </c>
      <c r="V130" s="39">
        <v>57550</v>
      </c>
      <c r="W130" s="38">
        <v>4710160</v>
      </c>
      <c r="X130" s="39">
        <v>54814</v>
      </c>
      <c r="Y130" s="38">
        <v>5220428</v>
      </c>
      <c r="Z130" s="39">
        <v>57642</v>
      </c>
      <c r="AB130" s="50"/>
      <c r="AC130" s="50"/>
    </row>
    <row r="131" spans="1:29" x14ac:dyDescent="0.2">
      <c r="A131" s="10"/>
      <c r="B131" s="6" t="s">
        <v>31</v>
      </c>
      <c r="C131" s="38">
        <v>4844324</v>
      </c>
      <c r="D131" s="39">
        <v>53702</v>
      </c>
      <c r="E131" s="38">
        <v>4363868</v>
      </c>
      <c r="F131" s="39">
        <v>48780</v>
      </c>
      <c r="G131" s="38">
        <v>3915186</v>
      </c>
      <c r="H131" s="39">
        <v>46063</v>
      </c>
      <c r="I131" s="38">
        <v>3818170</v>
      </c>
      <c r="J131" s="39">
        <v>45264</v>
      </c>
      <c r="K131" s="38">
        <v>3325208</v>
      </c>
      <c r="L131" s="39">
        <v>54176</v>
      </c>
      <c r="M131" s="38">
        <v>3463036</v>
      </c>
      <c r="N131" s="39">
        <v>58271</v>
      </c>
      <c r="O131" s="38">
        <v>3614996</v>
      </c>
      <c r="P131" s="39">
        <v>60030</v>
      </c>
      <c r="Q131" s="38">
        <v>3597410</v>
      </c>
      <c r="R131" s="39">
        <v>60137</v>
      </c>
      <c r="S131" s="38">
        <v>3387394</v>
      </c>
      <c r="T131" s="39">
        <v>57417</v>
      </c>
      <c r="U131" s="38">
        <v>3182940</v>
      </c>
      <c r="V131" s="39">
        <v>53585</v>
      </c>
      <c r="W131" s="38">
        <v>4207060</v>
      </c>
      <c r="X131" s="39">
        <v>49490</v>
      </c>
      <c r="Y131" s="38">
        <v>4828204</v>
      </c>
      <c r="Z131" s="39">
        <v>53779</v>
      </c>
      <c r="AB131" s="50"/>
      <c r="AC131" s="50"/>
    </row>
    <row r="132" spans="1:29" x14ac:dyDescent="0.2">
      <c r="A132" s="7"/>
      <c r="B132" s="6" t="s">
        <v>30</v>
      </c>
      <c r="C132" s="40">
        <v>4394208</v>
      </c>
      <c r="D132" s="41">
        <v>49062</v>
      </c>
      <c r="E132" s="40">
        <v>3839016</v>
      </c>
      <c r="F132" s="41">
        <v>43233</v>
      </c>
      <c r="G132" s="40">
        <v>3378186</v>
      </c>
      <c r="H132" s="41">
        <v>40147</v>
      </c>
      <c r="I132" s="40">
        <v>3258090</v>
      </c>
      <c r="J132" s="41">
        <v>39106</v>
      </c>
      <c r="K132" s="40">
        <v>3077214</v>
      </c>
      <c r="L132" s="41">
        <v>50551</v>
      </c>
      <c r="M132" s="40">
        <v>3311582</v>
      </c>
      <c r="N132" s="41">
        <v>55830</v>
      </c>
      <c r="O132" s="40">
        <v>3485390</v>
      </c>
      <c r="P132" s="41">
        <v>58083</v>
      </c>
      <c r="Q132" s="40">
        <v>3463406</v>
      </c>
      <c r="R132" s="41">
        <v>58130</v>
      </c>
      <c r="S132" s="40">
        <v>3200210</v>
      </c>
      <c r="T132" s="41">
        <v>54477</v>
      </c>
      <c r="U132" s="40">
        <v>2906212</v>
      </c>
      <c r="V132" s="41">
        <v>49349</v>
      </c>
      <c r="W132" s="40">
        <v>3683962</v>
      </c>
      <c r="X132" s="41">
        <v>43828</v>
      </c>
      <c r="Y132" s="40">
        <v>4394816</v>
      </c>
      <c r="Z132" s="41">
        <v>49367</v>
      </c>
      <c r="AB132" s="50"/>
      <c r="AC132" s="50"/>
    </row>
    <row r="133" spans="1:29" x14ac:dyDescent="0.2">
      <c r="A133" s="7"/>
      <c r="B133" s="6" t="s">
        <v>29</v>
      </c>
      <c r="C133" s="40">
        <v>3936648</v>
      </c>
      <c r="D133" s="41">
        <v>44207</v>
      </c>
      <c r="E133" s="40">
        <v>3312706</v>
      </c>
      <c r="F133" s="41">
        <v>37727</v>
      </c>
      <c r="G133" s="40">
        <v>2853920</v>
      </c>
      <c r="H133" s="41">
        <v>34286</v>
      </c>
      <c r="I133" s="40">
        <v>2724924</v>
      </c>
      <c r="J133" s="41">
        <v>33112</v>
      </c>
      <c r="K133" s="40">
        <v>2816548</v>
      </c>
      <c r="L133" s="41">
        <v>46608</v>
      </c>
      <c r="M133" s="40">
        <v>3147924</v>
      </c>
      <c r="N133" s="41">
        <v>53360</v>
      </c>
      <c r="O133" s="40">
        <v>3350598</v>
      </c>
      <c r="P133" s="41">
        <v>55968</v>
      </c>
      <c r="Q133" s="40">
        <v>3321296</v>
      </c>
      <c r="R133" s="41">
        <v>55867</v>
      </c>
      <c r="S133" s="40">
        <v>2996398</v>
      </c>
      <c r="T133" s="41">
        <v>51273</v>
      </c>
      <c r="U133" s="40">
        <v>2621900</v>
      </c>
      <c r="V133" s="41">
        <v>45022</v>
      </c>
      <c r="W133" s="40">
        <v>3176408</v>
      </c>
      <c r="X133" s="41">
        <v>38160</v>
      </c>
      <c r="Y133" s="40">
        <v>3938400</v>
      </c>
      <c r="Z133" s="41">
        <v>44575</v>
      </c>
      <c r="AB133" s="50"/>
      <c r="AC133" s="50"/>
    </row>
    <row r="134" spans="1:29" x14ac:dyDescent="0.2">
      <c r="A134" s="7"/>
      <c r="B134" s="6" t="s">
        <v>28</v>
      </c>
      <c r="C134" s="40">
        <v>3484270</v>
      </c>
      <c r="D134" s="41">
        <v>39322</v>
      </c>
      <c r="E134" s="40">
        <v>2819210</v>
      </c>
      <c r="F134" s="41">
        <v>32380</v>
      </c>
      <c r="G134" s="40">
        <v>2379896</v>
      </c>
      <c r="H134" s="41">
        <v>28857</v>
      </c>
      <c r="I134" s="40">
        <v>2232864</v>
      </c>
      <c r="J134" s="41">
        <v>27497</v>
      </c>
      <c r="K134" s="40">
        <v>2546826</v>
      </c>
      <c r="L134" s="41">
        <v>42672</v>
      </c>
      <c r="M134" s="40">
        <v>2975594</v>
      </c>
      <c r="N134" s="41">
        <v>50661</v>
      </c>
      <c r="O134" s="40">
        <v>3207148</v>
      </c>
      <c r="P134" s="41">
        <v>53780</v>
      </c>
      <c r="Q134" s="40">
        <v>3172686</v>
      </c>
      <c r="R134" s="41">
        <v>53564</v>
      </c>
      <c r="S134" s="40">
        <v>2785594</v>
      </c>
      <c r="T134" s="41">
        <v>47959</v>
      </c>
      <c r="U134" s="40">
        <v>2334894</v>
      </c>
      <c r="V134" s="41">
        <v>40556</v>
      </c>
      <c r="W134" s="40">
        <v>2702370</v>
      </c>
      <c r="X134" s="41">
        <v>32775</v>
      </c>
      <c r="Y134" s="40">
        <v>3496416</v>
      </c>
      <c r="Z134" s="41">
        <v>39830</v>
      </c>
      <c r="AB134" s="50"/>
      <c r="AC134" s="50"/>
    </row>
    <row r="135" spans="1:29" x14ac:dyDescent="0.2">
      <c r="A135" s="7"/>
      <c r="B135" s="6" t="s">
        <v>27</v>
      </c>
      <c r="C135" s="40">
        <v>3063598</v>
      </c>
      <c r="D135" s="41">
        <v>34723</v>
      </c>
      <c r="E135" s="40">
        <v>2381556</v>
      </c>
      <c r="F135" s="41">
        <v>27487</v>
      </c>
      <c r="G135" s="40">
        <v>1957854</v>
      </c>
      <c r="H135" s="41">
        <v>23973</v>
      </c>
      <c r="I135" s="40">
        <v>1799393</v>
      </c>
      <c r="J135" s="41">
        <v>22474</v>
      </c>
      <c r="K135" s="40">
        <v>2286266</v>
      </c>
      <c r="L135" s="41">
        <v>38621</v>
      </c>
      <c r="M135" s="40">
        <v>2796214</v>
      </c>
      <c r="N135" s="41">
        <v>47813</v>
      </c>
      <c r="O135" s="40">
        <v>3056346</v>
      </c>
      <c r="P135" s="41">
        <v>51377</v>
      </c>
      <c r="Q135" s="40">
        <v>3011168</v>
      </c>
      <c r="R135" s="41">
        <v>51032</v>
      </c>
      <c r="S135" s="40">
        <v>2565722</v>
      </c>
      <c r="T135" s="41">
        <v>44432</v>
      </c>
      <c r="U135" s="40">
        <v>2065595</v>
      </c>
      <c r="V135" s="41">
        <v>36194</v>
      </c>
      <c r="W135" s="40">
        <v>2279124</v>
      </c>
      <c r="X135" s="41">
        <v>27857</v>
      </c>
      <c r="Y135" s="40">
        <v>3079570</v>
      </c>
      <c r="Z135" s="41">
        <v>35198</v>
      </c>
      <c r="AB135" s="50"/>
      <c r="AC135" s="50"/>
    </row>
    <row r="136" spans="1:29" ht="13.5" thickBot="1" x14ac:dyDescent="0.25">
      <c r="A136" s="7"/>
      <c r="B136" s="4" t="s">
        <v>26</v>
      </c>
      <c r="C136" s="42">
        <v>2679770</v>
      </c>
      <c r="D136" s="43">
        <v>30465</v>
      </c>
      <c r="E136" s="42">
        <v>1993412</v>
      </c>
      <c r="F136" s="43">
        <v>23120</v>
      </c>
      <c r="G136" s="42">
        <v>1589583</v>
      </c>
      <c r="H136" s="43">
        <v>19658</v>
      </c>
      <c r="I136" s="42">
        <v>1425990</v>
      </c>
      <c r="J136" s="43">
        <v>18048</v>
      </c>
      <c r="K136" s="42">
        <v>2037231</v>
      </c>
      <c r="L136" s="43">
        <v>34708</v>
      </c>
      <c r="M136" s="42">
        <v>2605988</v>
      </c>
      <c r="N136" s="43">
        <v>44852</v>
      </c>
      <c r="O136" s="42">
        <v>2899692</v>
      </c>
      <c r="P136" s="43">
        <v>48962</v>
      </c>
      <c r="Q136" s="42">
        <v>2842238</v>
      </c>
      <c r="R136" s="43">
        <v>48443</v>
      </c>
      <c r="S136" s="42">
        <v>2343894</v>
      </c>
      <c r="T136" s="43">
        <v>40913</v>
      </c>
      <c r="U136" s="42">
        <v>1811206</v>
      </c>
      <c r="V136" s="43">
        <v>32073</v>
      </c>
      <c r="W136" s="42">
        <v>1895659</v>
      </c>
      <c r="X136" s="43">
        <v>23450</v>
      </c>
      <c r="Y136" s="42">
        <v>2700542</v>
      </c>
      <c r="Z136" s="43">
        <v>30972</v>
      </c>
      <c r="AB136" s="50"/>
      <c r="AC136" s="50"/>
    </row>
    <row r="137" spans="1:29" x14ac:dyDescent="0.2">
      <c r="A137" s="8"/>
      <c r="B137" s="9" t="s">
        <v>25</v>
      </c>
      <c r="C137" s="36">
        <v>2331198</v>
      </c>
      <c r="D137" s="37">
        <v>26598</v>
      </c>
      <c r="E137" s="36">
        <v>1651948</v>
      </c>
      <c r="F137" s="37">
        <v>19288</v>
      </c>
      <c r="G137" s="36">
        <v>1276880</v>
      </c>
      <c r="H137" s="37">
        <v>15895</v>
      </c>
      <c r="I137" s="36">
        <v>1122712</v>
      </c>
      <c r="J137" s="37">
        <v>14320</v>
      </c>
      <c r="K137" s="36">
        <v>1796788</v>
      </c>
      <c r="L137" s="37">
        <v>30951</v>
      </c>
      <c r="M137" s="36">
        <v>2413656</v>
      </c>
      <c r="N137" s="37">
        <v>41761</v>
      </c>
      <c r="O137" s="36">
        <v>2739530</v>
      </c>
      <c r="P137" s="37">
        <v>46443</v>
      </c>
      <c r="Q137" s="36">
        <v>2673488</v>
      </c>
      <c r="R137" s="37">
        <v>45720</v>
      </c>
      <c r="S137" s="36">
        <v>2131460</v>
      </c>
      <c r="T137" s="37">
        <v>37365</v>
      </c>
      <c r="U137" s="36">
        <v>1574331</v>
      </c>
      <c r="V137" s="37">
        <v>28140</v>
      </c>
      <c r="W137" s="36">
        <v>1571100</v>
      </c>
      <c r="X137" s="37">
        <v>19447</v>
      </c>
      <c r="Y137" s="36">
        <v>2358550</v>
      </c>
      <c r="Z137" s="37">
        <v>27169</v>
      </c>
      <c r="AB137" s="50"/>
      <c r="AC137" s="50"/>
    </row>
    <row r="138" spans="1:29" x14ac:dyDescent="0.2">
      <c r="A138" s="7"/>
      <c r="B138" s="6" t="s">
        <v>24</v>
      </c>
      <c r="C138" s="40">
        <v>2027864</v>
      </c>
      <c r="D138" s="41">
        <v>23168</v>
      </c>
      <c r="E138" s="40">
        <v>1360888</v>
      </c>
      <c r="F138" s="41">
        <v>16015</v>
      </c>
      <c r="G138" s="40">
        <v>1020339</v>
      </c>
      <c r="H138" s="41">
        <v>12767</v>
      </c>
      <c r="I138" s="40">
        <v>882799</v>
      </c>
      <c r="J138" s="41">
        <v>11245</v>
      </c>
      <c r="K138" s="40">
        <v>1578240</v>
      </c>
      <c r="L138" s="41">
        <v>27332</v>
      </c>
      <c r="M138" s="40">
        <v>2225064</v>
      </c>
      <c r="N138" s="41">
        <v>38714</v>
      </c>
      <c r="O138" s="40">
        <v>2574422</v>
      </c>
      <c r="P138" s="41">
        <v>43793</v>
      </c>
      <c r="Q138" s="40">
        <v>2508478</v>
      </c>
      <c r="R138" s="41">
        <v>43035</v>
      </c>
      <c r="S138" s="40">
        <v>1928974</v>
      </c>
      <c r="T138" s="41">
        <v>34031</v>
      </c>
      <c r="U138" s="40">
        <v>1356180</v>
      </c>
      <c r="V138" s="41">
        <v>24485</v>
      </c>
      <c r="W138" s="40">
        <v>1295157</v>
      </c>
      <c r="X138" s="41">
        <v>16126</v>
      </c>
      <c r="Y138" s="40">
        <v>2047991</v>
      </c>
      <c r="Z138" s="41">
        <v>23672</v>
      </c>
      <c r="AB138" s="50"/>
      <c r="AC138" s="50"/>
    </row>
    <row r="139" spans="1:29" ht="13.5" thickBot="1" x14ac:dyDescent="0.25">
      <c r="A139" s="7"/>
      <c r="B139" s="4" t="s">
        <v>23</v>
      </c>
      <c r="C139" s="44">
        <v>1754713</v>
      </c>
      <c r="D139" s="45">
        <v>20081</v>
      </c>
      <c r="E139" s="44">
        <v>1116979</v>
      </c>
      <c r="F139" s="45">
        <v>13191</v>
      </c>
      <c r="G139" s="44">
        <v>814718</v>
      </c>
      <c r="H139" s="45">
        <v>10232</v>
      </c>
      <c r="I139" s="44">
        <v>694056</v>
      </c>
      <c r="J139" s="45">
        <v>8916</v>
      </c>
      <c r="K139" s="44">
        <v>1376234</v>
      </c>
      <c r="L139" s="45">
        <v>24038</v>
      </c>
      <c r="M139" s="44">
        <v>2043444</v>
      </c>
      <c r="N139" s="45">
        <v>35720</v>
      </c>
      <c r="O139" s="44">
        <v>2409996</v>
      </c>
      <c r="P139" s="45">
        <v>41146</v>
      </c>
      <c r="Q139" s="44">
        <v>2340674</v>
      </c>
      <c r="R139" s="45">
        <v>40372</v>
      </c>
      <c r="S139" s="44">
        <v>1726984</v>
      </c>
      <c r="T139" s="45">
        <v>30736</v>
      </c>
      <c r="U139" s="44">
        <v>1160385</v>
      </c>
      <c r="V139" s="45">
        <v>21078</v>
      </c>
      <c r="W139" s="44">
        <v>1059647</v>
      </c>
      <c r="X139" s="45">
        <v>13271</v>
      </c>
      <c r="Y139" s="44">
        <v>1780134</v>
      </c>
      <c r="Z139" s="45">
        <v>20581</v>
      </c>
      <c r="AB139" s="50"/>
      <c r="AC139" s="50"/>
    </row>
    <row r="140" spans="1:29" x14ac:dyDescent="0.2">
      <c r="A140" s="8"/>
      <c r="B140" s="9" t="s">
        <v>22</v>
      </c>
      <c r="C140" s="38">
        <v>1514529</v>
      </c>
      <c r="D140" s="39">
        <v>17442</v>
      </c>
      <c r="E140" s="38">
        <v>913834</v>
      </c>
      <c r="F140" s="39">
        <v>10815</v>
      </c>
      <c r="G140" s="38">
        <v>649369</v>
      </c>
      <c r="H140" s="39">
        <v>8141</v>
      </c>
      <c r="I140" s="38">
        <v>544556</v>
      </c>
      <c r="J140" s="39">
        <v>6993</v>
      </c>
      <c r="K140" s="38">
        <v>1199108</v>
      </c>
      <c r="L140" s="39">
        <v>21017</v>
      </c>
      <c r="M140" s="38">
        <v>1869117</v>
      </c>
      <c r="N140" s="39">
        <v>32870</v>
      </c>
      <c r="O140" s="38">
        <v>2248314</v>
      </c>
      <c r="P140" s="39">
        <v>38535</v>
      </c>
      <c r="Q140" s="38">
        <v>2176392</v>
      </c>
      <c r="R140" s="39">
        <v>37673</v>
      </c>
      <c r="S140" s="38">
        <v>1540592</v>
      </c>
      <c r="T140" s="39">
        <v>27560</v>
      </c>
      <c r="U140" s="38">
        <v>987813</v>
      </c>
      <c r="V140" s="39">
        <v>18141</v>
      </c>
      <c r="W140" s="38">
        <v>862561</v>
      </c>
      <c r="X140" s="39">
        <v>10851</v>
      </c>
      <c r="Y140" s="38">
        <v>1544204</v>
      </c>
      <c r="Z140" s="39">
        <v>17898</v>
      </c>
      <c r="AB140" s="50"/>
      <c r="AC140" s="50"/>
    </row>
    <row r="141" spans="1:29" x14ac:dyDescent="0.2">
      <c r="A141" s="7"/>
      <c r="B141" s="6" t="s">
        <v>21</v>
      </c>
      <c r="C141" s="40">
        <v>1303576</v>
      </c>
      <c r="D141" s="41">
        <v>14984</v>
      </c>
      <c r="E141" s="40">
        <v>745150</v>
      </c>
      <c r="F141" s="41">
        <v>8840</v>
      </c>
      <c r="G141" s="40">
        <v>518079</v>
      </c>
      <c r="H141" s="41">
        <v>6544</v>
      </c>
      <c r="I141" s="40">
        <v>427560</v>
      </c>
      <c r="J141" s="41">
        <v>5512</v>
      </c>
      <c r="K141" s="40">
        <v>1044236</v>
      </c>
      <c r="L141" s="41">
        <v>18417</v>
      </c>
      <c r="M141" s="40">
        <v>1703945</v>
      </c>
      <c r="N141" s="41">
        <v>30094</v>
      </c>
      <c r="O141" s="40">
        <v>2087863</v>
      </c>
      <c r="P141" s="41">
        <v>35980</v>
      </c>
      <c r="Q141" s="40">
        <v>2020010</v>
      </c>
      <c r="R141" s="41">
        <v>35075</v>
      </c>
      <c r="S141" s="40">
        <v>1367943</v>
      </c>
      <c r="T141" s="41">
        <v>24633</v>
      </c>
      <c r="U141" s="40">
        <v>837162</v>
      </c>
      <c r="V141" s="41">
        <v>15464</v>
      </c>
      <c r="W141" s="40">
        <v>703539</v>
      </c>
      <c r="X141" s="41">
        <v>8840</v>
      </c>
      <c r="Y141" s="40">
        <v>1332872</v>
      </c>
      <c r="Z141" s="41">
        <v>15493</v>
      </c>
      <c r="AB141" s="50"/>
      <c r="AC141" s="50"/>
    </row>
    <row r="142" spans="1:29" x14ac:dyDescent="0.2">
      <c r="A142" s="7"/>
      <c r="B142" s="6" t="s">
        <v>20</v>
      </c>
      <c r="C142" s="40">
        <v>1117691</v>
      </c>
      <c r="D142" s="41">
        <v>12945</v>
      </c>
      <c r="E142" s="40">
        <v>606748</v>
      </c>
      <c r="F142" s="41">
        <v>7221</v>
      </c>
      <c r="G142" s="40">
        <v>411000</v>
      </c>
      <c r="H142" s="41">
        <v>5219</v>
      </c>
      <c r="I142" s="40">
        <v>338820</v>
      </c>
      <c r="J142" s="41">
        <v>4345</v>
      </c>
      <c r="K142" s="40">
        <v>905061</v>
      </c>
      <c r="L142" s="41">
        <v>16052</v>
      </c>
      <c r="M142" s="40">
        <v>1548100</v>
      </c>
      <c r="N142" s="41">
        <v>27449</v>
      </c>
      <c r="O142" s="40">
        <v>1931619</v>
      </c>
      <c r="P142" s="41">
        <v>33432</v>
      </c>
      <c r="Q142" s="40">
        <v>1864375</v>
      </c>
      <c r="R142" s="41">
        <v>32551</v>
      </c>
      <c r="S142" s="40">
        <v>1208125</v>
      </c>
      <c r="T142" s="41">
        <v>21891</v>
      </c>
      <c r="U142" s="40">
        <v>710753</v>
      </c>
      <c r="V142" s="41">
        <v>13148</v>
      </c>
      <c r="W142" s="40">
        <v>570598</v>
      </c>
      <c r="X142" s="41">
        <v>7243</v>
      </c>
      <c r="Y142" s="40">
        <v>1154972</v>
      </c>
      <c r="Z142" s="41">
        <v>13437</v>
      </c>
      <c r="AB142" s="50"/>
      <c r="AC142" s="50"/>
    </row>
    <row r="143" spans="1:29" x14ac:dyDescent="0.2">
      <c r="A143" s="7"/>
      <c r="B143" s="6" t="s">
        <v>19</v>
      </c>
      <c r="C143" s="40">
        <v>960081</v>
      </c>
      <c r="D143" s="41">
        <v>11106</v>
      </c>
      <c r="E143" s="40">
        <v>496917</v>
      </c>
      <c r="F143" s="41">
        <v>5895</v>
      </c>
      <c r="G143" s="40">
        <v>326725</v>
      </c>
      <c r="H143" s="41">
        <v>4140</v>
      </c>
      <c r="I143" s="40">
        <v>270658</v>
      </c>
      <c r="J143" s="41">
        <v>3458</v>
      </c>
      <c r="K143" s="40">
        <v>781408</v>
      </c>
      <c r="L143" s="41">
        <v>13944</v>
      </c>
      <c r="M143" s="40">
        <v>1402710</v>
      </c>
      <c r="N143" s="41">
        <v>25008</v>
      </c>
      <c r="O143" s="40">
        <v>1786890</v>
      </c>
      <c r="P143" s="41">
        <v>31046</v>
      </c>
      <c r="Q143" s="40">
        <v>1710384</v>
      </c>
      <c r="R143" s="41">
        <v>30082</v>
      </c>
      <c r="S143" s="40">
        <v>1068419</v>
      </c>
      <c r="T143" s="41">
        <v>19332</v>
      </c>
      <c r="U143" s="40">
        <v>599420</v>
      </c>
      <c r="V143" s="41">
        <v>11194</v>
      </c>
      <c r="W143" s="40">
        <v>467103</v>
      </c>
      <c r="X143" s="41">
        <v>5882</v>
      </c>
      <c r="Y143" s="40">
        <v>1000268</v>
      </c>
      <c r="Z143" s="41">
        <v>11628</v>
      </c>
      <c r="AB143" s="50"/>
      <c r="AC143" s="50"/>
    </row>
    <row r="144" spans="1:29" x14ac:dyDescent="0.2">
      <c r="A144" s="7"/>
      <c r="B144" s="6" t="s">
        <v>18</v>
      </c>
      <c r="C144" s="40">
        <v>825875</v>
      </c>
      <c r="D144" s="41">
        <v>9573</v>
      </c>
      <c r="E144" s="40">
        <v>412049</v>
      </c>
      <c r="F144" s="41">
        <v>4874</v>
      </c>
      <c r="G144" s="40">
        <v>265764</v>
      </c>
      <c r="H144" s="41">
        <v>3304</v>
      </c>
      <c r="I144" s="40">
        <v>216119</v>
      </c>
      <c r="J144" s="41">
        <v>2765</v>
      </c>
      <c r="K144" s="40">
        <v>673834</v>
      </c>
      <c r="L144" s="41">
        <v>12064</v>
      </c>
      <c r="M144" s="40">
        <v>1263996</v>
      </c>
      <c r="N144" s="41">
        <v>22667</v>
      </c>
      <c r="O144" s="40">
        <v>1653015</v>
      </c>
      <c r="P144" s="41">
        <v>28804</v>
      </c>
      <c r="Q144" s="40">
        <v>1569823</v>
      </c>
      <c r="R144" s="41">
        <v>27713</v>
      </c>
      <c r="S144" s="40">
        <v>938291</v>
      </c>
      <c r="T144" s="41">
        <v>17146</v>
      </c>
      <c r="U144" s="40">
        <v>505481</v>
      </c>
      <c r="V144" s="41">
        <v>9451</v>
      </c>
      <c r="W144" s="40">
        <v>379722</v>
      </c>
      <c r="X144" s="41">
        <v>4832</v>
      </c>
      <c r="Y144" s="40">
        <v>859409</v>
      </c>
      <c r="Z144" s="41">
        <v>10086</v>
      </c>
      <c r="AB144" s="50"/>
      <c r="AC144" s="50"/>
    </row>
    <row r="145" spans="1:29" x14ac:dyDescent="0.2">
      <c r="A145" s="7"/>
      <c r="B145" s="6" t="s">
        <v>17</v>
      </c>
      <c r="C145" s="40">
        <v>707022</v>
      </c>
      <c r="D145" s="41">
        <v>8222</v>
      </c>
      <c r="E145" s="40">
        <v>338413</v>
      </c>
      <c r="F145" s="41">
        <v>4036</v>
      </c>
      <c r="G145" s="40">
        <v>216975</v>
      </c>
      <c r="H145" s="41">
        <v>2709</v>
      </c>
      <c r="I145" s="40">
        <v>176442</v>
      </c>
      <c r="J145" s="41">
        <v>2227</v>
      </c>
      <c r="K145" s="40">
        <v>582895</v>
      </c>
      <c r="L145" s="41">
        <v>10474</v>
      </c>
      <c r="M145" s="40">
        <v>1139316</v>
      </c>
      <c r="N145" s="41">
        <v>20429</v>
      </c>
      <c r="O145" s="40">
        <v>1522195</v>
      </c>
      <c r="P145" s="41">
        <v>26682</v>
      </c>
      <c r="Q145" s="40">
        <v>1439830</v>
      </c>
      <c r="R145" s="41">
        <v>25470</v>
      </c>
      <c r="S145" s="40">
        <v>820404</v>
      </c>
      <c r="T145" s="41">
        <v>15024</v>
      </c>
      <c r="U145" s="40">
        <v>427544</v>
      </c>
      <c r="V145" s="41">
        <v>7978</v>
      </c>
      <c r="W145" s="40">
        <v>312934</v>
      </c>
      <c r="X145" s="41">
        <v>3935</v>
      </c>
      <c r="Y145" s="40">
        <v>735586</v>
      </c>
      <c r="Z145" s="41">
        <v>8631</v>
      </c>
      <c r="AB145" s="50"/>
      <c r="AC145" s="50"/>
    </row>
    <row r="146" spans="1:29" ht="13.5" thickBot="1" x14ac:dyDescent="0.25">
      <c r="A146" s="7"/>
      <c r="B146" s="4" t="s">
        <v>16</v>
      </c>
      <c r="C146" s="42">
        <v>604750</v>
      </c>
      <c r="D146" s="43">
        <v>7053</v>
      </c>
      <c r="E146" s="42">
        <v>280425</v>
      </c>
      <c r="F146" s="43">
        <v>3309</v>
      </c>
      <c r="G146" s="42">
        <v>177738</v>
      </c>
      <c r="H146" s="43">
        <v>2215</v>
      </c>
      <c r="I146" s="42">
        <v>147403</v>
      </c>
      <c r="J146" s="43">
        <v>1845</v>
      </c>
      <c r="K146" s="42">
        <v>504042</v>
      </c>
      <c r="L146" s="43">
        <v>9043</v>
      </c>
      <c r="M146" s="42">
        <v>1022592</v>
      </c>
      <c r="N146" s="43">
        <v>18459</v>
      </c>
      <c r="O146" s="42">
        <v>1397326</v>
      </c>
      <c r="P146" s="43">
        <v>24505</v>
      </c>
      <c r="Q146" s="42">
        <v>1320693</v>
      </c>
      <c r="R146" s="43">
        <v>23403</v>
      </c>
      <c r="S146" s="42">
        <v>713983</v>
      </c>
      <c r="T146" s="43">
        <v>13124</v>
      </c>
      <c r="U146" s="42">
        <v>362948</v>
      </c>
      <c r="V146" s="43">
        <v>6804</v>
      </c>
      <c r="W146" s="42">
        <v>258292</v>
      </c>
      <c r="X146" s="43">
        <v>3268</v>
      </c>
      <c r="Y146" s="42">
        <v>633764</v>
      </c>
      <c r="Z146" s="43">
        <v>7429</v>
      </c>
      <c r="AB146" s="50"/>
      <c r="AC146" s="50"/>
    </row>
    <row r="147" spans="1:29" x14ac:dyDescent="0.2">
      <c r="A147" s="8"/>
      <c r="B147" s="9" t="s">
        <v>15</v>
      </c>
      <c r="C147" s="36">
        <v>517626</v>
      </c>
      <c r="D147" s="37">
        <v>6065</v>
      </c>
      <c r="E147" s="36">
        <v>235992</v>
      </c>
      <c r="F147" s="37">
        <v>2774</v>
      </c>
      <c r="G147" s="36">
        <v>146943</v>
      </c>
      <c r="H147" s="37">
        <v>1820</v>
      </c>
      <c r="I147" s="36">
        <v>124444</v>
      </c>
      <c r="J147" s="37">
        <v>1557</v>
      </c>
      <c r="K147" s="36">
        <v>435535</v>
      </c>
      <c r="L147" s="37">
        <v>7866</v>
      </c>
      <c r="M147" s="36">
        <v>915972</v>
      </c>
      <c r="N147" s="37">
        <v>16556</v>
      </c>
      <c r="O147" s="36">
        <v>1280416</v>
      </c>
      <c r="P147" s="37">
        <v>22528</v>
      </c>
      <c r="Q147" s="36">
        <v>1202527</v>
      </c>
      <c r="R147" s="37">
        <v>21459</v>
      </c>
      <c r="S147" s="36">
        <v>625344</v>
      </c>
      <c r="T147" s="37">
        <v>11483</v>
      </c>
      <c r="U147" s="36">
        <v>307200</v>
      </c>
      <c r="V147" s="37">
        <v>5783</v>
      </c>
      <c r="W147" s="36">
        <v>212855</v>
      </c>
      <c r="X147" s="37">
        <v>2690</v>
      </c>
      <c r="Y147" s="36">
        <v>545618</v>
      </c>
      <c r="Z147" s="37">
        <v>6419</v>
      </c>
      <c r="AB147" s="50"/>
      <c r="AC147" s="50"/>
    </row>
    <row r="148" spans="1:29" x14ac:dyDescent="0.2">
      <c r="A148" s="7"/>
      <c r="B148" s="6" t="s">
        <v>14</v>
      </c>
      <c r="C148" s="40">
        <v>442076</v>
      </c>
      <c r="D148" s="41">
        <v>5151</v>
      </c>
      <c r="E148" s="40">
        <v>196978</v>
      </c>
      <c r="F148" s="41">
        <v>2328</v>
      </c>
      <c r="G148" s="40">
        <v>123325</v>
      </c>
      <c r="H148" s="41">
        <v>1521</v>
      </c>
      <c r="I148" s="40">
        <v>104795</v>
      </c>
      <c r="J148" s="41">
        <v>1315</v>
      </c>
      <c r="K148" s="40">
        <v>375332</v>
      </c>
      <c r="L148" s="41">
        <v>6772</v>
      </c>
      <c r="M148" s="40">
        <v>821054</v>
      </c>
      <c r="N148" s="41">
        <v>14877</v>
      </c>
      <c r="O148" s="40">
        <v>1171888</v>
      </c>
      <c r="P148" s="41">
        <v>20675</v>
      </c>
      <c r="Q148" s="40">
        <v>1094133</v>
      </c>
      <c r="R148" s="41">
        <v>19566</v>
      </c>
      <c r="S148" s="40">
        <v>547947</v>
      </c>
      <c r="T148" s="41">
        <v>10074</v>
      </c>
      <c r="U148" s="40">
        <v>261997</v>
      </c>
      <c r="V148" s="41">
        <v>4902</v>
      </c>
      <c r="W148" s="40">
        <v>176971</v>
      </c>
      <c r="X148" s="41">
        <v>2227</v>
      </c>
      <c r="Y148" s="40">
        <v>470224</v>
      </c>
      <c r="Z148" s="41">
        <v>5518</v>
      </c>
      <c r="AB148" s="50"/>
      <c r="AC148" s="50"/>
    </row>
    <row r="149" spans="1:29" x14ac:dyDescent="0.2">
      <c r="A149" s="7"/>
      <c r="B149" s="6" t="s">
        <v>13</v>
      </c>
      <c r="C149" s="40">
        <v>381948</v>
      </c>
      <c r="D149" s="41">
        <v>4465</v>
      </c>
      <c r="E149" s="40">
        <v>165078</v>
      </c>
      <c r="F149" s="41">
        <v>1943</v>
      </c>
      <c r="G149" s="40">
        <v>105200</v>
      </c>
      <c r="H149" s="41">
        <v>1277</v>
      </c>
      <c r="I149" s="40">
        <v>90186</v>
      </c>
      <c r="J149" s="41">
        <v>1114</v>
      </c>
      <c r="K149" s="40">
        <v>324978</v>
      </c>
      <c r="L149" s="41">
        <v>5855</v>
      </c>
      <c r="M149" s="40">
        <v>734436</v>
      </c>
      <c r="N149" s="41">
        <v>13328</v>
      </c>
      <c r="O149" s="40">
        <v>1069875</v>
      </c>
      <c r="P149" s="41">
        <v>18977</v>
      </c>
      <c r="Q149" s="40">
        <v>996237</v>
      </c>
      <c r="R149" s="41">
        <v>17867</v>
      </c>
      <c r="S149" s="40">
        <v>478634</v>
      </c>
      <c r="T149" s="41">
        <v>8830</v>
      </c>
      <c r="U149" s="40">
        <v>224368</v>
      </c>
      <c r="V149" s="41">
        <v>4209</v>
      </c>
      <c r="W149" s="40">
        <v>148828</v>
      </c>
      <c r="X149" s="41">
        <v>1857</v>
      </c>
      <c r="Y149" s="40">
        <v>404972</v>
      </c>
      <c r="Z149" s="41">
        <v>4752</v>
      </c>
      <c r="AB149" s="50"/>
      <c r="AC149" s="50"/>
    </row>
    <row r="150" spans="1:29" x14ac:dyDescent="0.2">
      <c r="A150" s="7"/>
      <c r="B150" s="6" t="s">
        <v>12</v>
      </c>
      <c r="C150" s="40">
        <v>331322</v>
      </c>
      <c r="D150" s="41">
        <v>3859</v>
      </c>
      <c r="E150" s="40">
        <v>139271</v>
      </c>
      <c r="F150" s="41">
        <v>1626</v>
      </c>
      <c r="G150" s="40">
        <v>91608</v>
      </c>
      <c r="H150" s="41">
        <v>1106</v>
      </c>
      <c r="I150" s="40">
        <v>78755</v>
      </c>
      <c r="J150" s="41">
        <v>976</v>
      </c>
      <c r="K150" s="40">
        <v>281096</v>
      </c>
      <c r="L150" s="41">
        <v>5047</v>
      </c>
      <c r="M150" s="40">
        <v>656405</v>
      </c>
      <c r="N150" s="41">
        <v>11906</v>
      </c>
      <c r="O150" s="40">
        <v>977735</v>
      </c>
      <c r="P150" s="41">
        <v>17361</v>
      </c>
      <c r="Q150" s="40">
        <v>901420</v>
      </c>
      <c r="R150" s="41">
        <v>16248</v>
      </c>
      <c r="S150" s="40">
        <v>419891</v>
      </c>
      <c r="T150" s="41">
        <v>7770</v>
      </c>
      <c r="U150" s="40">
        <v>190417</v>
      </c>
      <c r="V150" s="41">
        <v>3568</v>
      </c>
      <c r="W150" s="40">
        <v>125560</v>
      </c>
      <c r="X150" s="41">
        <v>1576</v>
      </c>
      <c r="Y150" s="40">
        <v>350837</v>
      </c>
      <c r="Z150" s="41">
        <v>4140</v>
      </c>
      <c r="AB150" s="50"/>
      <c r="AC150" s="50"/>
    </row>
    <row r="151" spans="1:29" x14ac:dyDescent="0.2">
      <c r="A151" s="7"/>
      <c r="B151" s="6" t="s">
        <v>11</v>
      </c>
      <c r="C151" s="40">
        <v>287712</v>
      </c>
      <c r="D151" s="41">
        <v>3348</v>
      </c>
      <c r="E151" s="40">
        <v>120856</v>
      </c>
      <c r="F151" s="41">
        <v>1392</v>
      </c>
      <c r="G151" s="40">
        <v>79538</v>
      </c>
      <c r="H151" s="41">
        <v>951</v>
      </c>
      <c r="I151" s="40">
        <v>69363</v>
      </c>
      <c r="J151" s="41">
        <v>846</v>
      </c>
      <c r="K151" s="40">
        <v>244507</v>
      </c>
      <c r="L151" s="41">
        <v>4384</v>
      </c>
      <c r="M151" s="40">
        <v>583640</v>
      </c>
      <c r="N151" s="41">
        <v>10641</v>
      </c>
      <c r="O151" s="40">
        <v>889045</v>
      </c>
      <c r="P151" s="41">
        <v>15855</v>
      </c>
      <c r="Q151" s="40">
        <v>813215</v>
      </c>
      <c r="R151" s="41">
        <v>14700</v>
      </c>
      <c r="S151" s="40">
        <v>364651</v>
      </c>
      <c r="T151" s="41">
        <v>6769</v>
      </c>
      <c r="U151" s="40">
        <v>161984</v>
      </c>
      <c r="V151" s="41">
        <v>3057</v>
      </c>
      <c r="W151" s="40">
        <v>106085</v>
      </c>
      <c r="X151" s="41">
        <v>1336</v>
      </c>
      <c r="Y151" s="40">
        <v>303753</v>
      </c>
      <c r="Z151" s="41">
        <v>3579</v>
      </c>
      <c r="AB151" s="50"/>
      <c r="AC151" s="50"/>
    </row>
    <row r="152" spans="1:29" x14ac:dyDescent="0.2">
      <c r="A152" s="7"/>
      <c r="B152" s="6" t="s">
        <v>10</v>
      </c>
      <c r="C152" s="40">
        <v>253132</v>
      </c>
      <c r="D152" s="41">
        <v>2925</v>
      </c>
      <c r="E152" s="40">
        <v>103918</v>
      </c>
      <c r="F152" s="41">
        <v>1214</v>
      </c>
      <c r="G152" s="40">
        <v>69960</v>
      </c>
      <c r="H152" s="41">
        <v>841</v>
      </c>
      <c r="I152" s="40">
        <v>61144</v>
      </c>
      <c r="J152" s="41">
        <v>750</v>
      </c>
      <c r="K152" s="40">
        <v>213705</v>
      </c>
      <c r="L152" s="41">
        <v>3833</v>
      </c>
      <c r="M152" s="40">
        <v>521445</v>
      </c>
      <c r="N152" s="41">
        <v>9500</v>
      </c>
      <c r="O152" s="40">
        <v>807814</v>
      </c>
      <c r="P152" s="41">
        <v>14426</v>
      </c>
      <c r="Q152" s="40">
        <v>736412</v>
      </c>
      <c r="R152" s="41">
        <v>13298</v>
      </c>
      <c r="S152" s="40">
        <v>319722</v>
      </c>
      <c r="T152" s="41">
        <v>5875</v>
      </c>
      <c r="U152" s="40">
        <v>139504</v>
      </c>
      <c r="V152" s="41">
        <v>2617</v>
      </c>
      <c r="W152" s="40">
        <v>90544</v>
      </c>
      <c r="X152" s="41">
        <v>1134</v>
      </c>
      <c r="Y152" s="40">
        <v>261863</v>
      </c>
      <c r="Z152" s="41">
        <v>3116</v>
      </c>
      <c r="AB152" s="50"/>
      <c r="AC152" s="50"/>
    </row>
    <row r="153" spans="1:29" x14ac:dyDescent="0.2">
      <c r="A153" s="7"/>
      <c r="B153" s="6" t="s">
        <v>9</v>
      </c>
      <c r="C153" s="40">
        <v>220016</v>
      </c>
      <c r="D153" s="41">
        <v>2566</v>
      </c>
      <c r="E153" s="40">
        <v>88683</v>
      </c>
      <c r="F153" s="41">
        <v>1028</v>
      </c>
      <c r="G153" s="40">
        <v>61311</v>
      </c>
      <c r="H153" s="41">
        <v>737</v>
      </c>
      <c r="I153" s="40">
        <v>54746</v>
      </c>
      <c r="J153" s="41">
        <v>663</v>
      </c>
      <c r="K153" s="40">
        <v>187485</v>
      </c>
      <c r="L153" s="41">
        <v>3357</v>
      </c>
      <c r="M153" s="40">
        <v>464298</v>
      </c>
      <c r="N153" s="41">
        <v>8468</v>
      </c>
      <c r="O153" s="40">
        <v>733275</v>
      </c>
      <c r="P153" s="41">
        <v>13098</v>
      </c>
      <c r="Q153" s="40">
        <v>667620</v>
      </c>
      <c r="R153" s="41">
        <v>12054</v>
      </c>
      <c r="S153" s="40">
        <v>281468</v>
      </c>
      <c r="T153" s="41">
        <v>5184</v>
      </c>
      <c r="U153" s="40">
        <v>121796</v>
      </c>
      <c r="V153" s="41">
        <v>2260</v>
      </c>
      <c r="W153" s="40">
        <v>77440</v>
      </c>
      <c r="X153" s="41">
        <v>977</v>
      </c>
      <c r="Y153" s="40">
        <v>224486</v>
      </c>
      <c r="Z153" s="41">
        <v>2665</v>
      </c>
      <c r="AB153" s="50"/>
      <c r="AC153" s="50"/>
    </row>
    <row r="154" spans="1:29" x14ac:dyDescent="0.2">
      <c r="A154" s="7"/>
      <c r="B154" s="6" t="s">
        <v>8</v>
      </c>
      <c r="C154" s="40">
        <v>190528</v>
      </c>
      <c r="D154" s="41">
        <v>2219</v>
      </c>
      <c r="E154" s="40">
        <v>76419</v>
      </c>
      <c r="F154" s="41">
        <v>881</v>
      </c>
      <c r="G154" s="40">
        <v>52946</v>
      </c>
      <c r="H154" s="41">
        <v>639</v>
      </c>
      <c r="I154" s="40">
        <v>48525</v>
      </c>
      <c r="J154" s="41">
        <v>587</v>
      </c>
      <c r="K154" s="40">
        <v>165423</v>
      </c>
      <c r="L154" s="41">
        <v>2959</v>
      </c>
      <c r="M154" s="40">
        <v>414571</v>
      </c>
      <c r="N154" s="41">
        <v>7560</v>
      </c>
      <c r="O154" s="40">
        <v>664085</v>
      </c>
      <c r="P154" s="41">
        <v>11916</v>
      </c>
      <c r="Q154" s="40">
        <v>603815</v>
      </c>
      <c r="R154" s="41">
        <v>10965</v>
      </c>
      <c r="S154" s="40">
        <v>247843</v>
      </c>
      <c r="T154" s="41">
        <v>4569</v>
      </c>
      <c r="U154" s="40">
        <v>106245</v>
      </c>
      <c r="V154" s="41">
        <v>1976</v>
      </c>
      <c r="W154" s="40">
        <v>66906</v>
      </c>
      <c r="X154" s="41">
        <v>839</v>
      </c>
      <c r="Y154" s="40">
        <v>196139</v>
      </c>
      <c r="Z154" s="41">
        <v>2300</v>
      </c>
      <c r="AB154" s="50"/>
      <c r="AC154" s="50"/>
    </row>
    <row r="155" spans="1:29" ht="15" x14ac:dyDescent="0.2">
      <c r="A155" s="7"/>
      <c r="B155" s="6" t="s">
        <v>7</v>
      </c>
      <c r="C155" s="40">
        <v>164644</v>
      </c>
      <c r="D155" s="41">
        <v>1930</v>
      </c>
      <c r="E155" s="40">
        <v>67637</v>
      </c>
      <c r="F155" s="41">
        <v>770</v>
      </c>
      <c r="G155" s="40">
        <v>46029</v>
      </c>
      <c r="H155" s="41">
        <v>554</v>
      </c>
      <c r="I155" s="40">
        <v>44219</v>
      </c>
      <c r="J155" s="41">
        <v>534</v>
      </c>
      <c r="K155" s="40">
        <v>144353</v>
      </c>
      <c r="L155" s="41">
        <v>2600</v>
      </c>
      <c r="M155" s="40">
        <v>368483</v>
      </c>
      <c r="N155" s="41">
        <v>6744</v>
      </c>
      <c r="O155" s="40">
        <v>600946</v>
      </c>
      <c r="P155" s="41">
        <v>10774</v>
      </c>
      <c r="Q155" s="40">
        <v>544503</v>
      </c>
      <c r="R155" s="41">
        <v>9892</v>
      </c>
      <c r="S155" s="40">
        <v>219018</v>
      </c>
      <c r="T155" s="41">
        <v>4033</v>
      </c>
      <c r="U155" s="40">
        <v>93135</v>
      </c>
      <c r="V155" s="41">
        <v>1725</v>
      </c>
      <c r="W155" s="40">
        <v>59490</v>
      </c>
      <c r="X155" s="41">
        <v>738</v>
      </c>
      <c r="Y155" s="40">
        <v>170425</v>
      </c>
      <c r="Z155" s="41">
        <v>2009</v>
      </c>
      <c r="AB155" s="17"/>
      <c r="AC155" s="17"/>
    </row>
    <row r="156" spans="1:29" ht="13.5" thickBot="1" x14ac:dyDescent="0.25">
      <c r="A156" s="7"/>
      <c r="B156" s="4" t="s">
        <v>6</v>
      </c>
      <c r="C156" s="44">
        <v>145131</v>
      </c>
      <c r="D156" s="45">
        <v>1674</v>
      </c>
      <c r="E156" s="44">
        <v>59865</v>
      </c>
      <c r="F156" s="45">
        <v>683</v>
      </c>
      <c r="G156" s="44">
        <v>41396</v>
      </c>
      <c r="H156" s="45">
        <v>490</v>
      </c>
      <c r="I156" s="44">
        <v>40317</v>
      </c>
      <c r="J156" s="45">
        <v>477</v>
      </c>
      <c r="K156" s="44">
        <v>126296</v>
      </c>
      <c r="L156" s="45">
        <v>2271</v>
      </c>
      <c r="M156" s="44">
        <v>327482</v>
      </c>
      <c r="N156" s="45">
        <v>5989</v>
      </c>
      <c r="O156" s="44">
        <v>543651</v>
      </c>
      <c r="P156" s="45">
        <v>9778</v>
      </c>
      <c r="Q156" s="44">
        <v>490398</v>
      </c>
      <c r="R156" s="45">
        <v>8916</v>
      </c>
      <c r="S156" s="44">
        <v>193826</v>
      </c>
      <c r="T156" s="45">
        <v>3556</v>
      </c>
      <c r="U156" s="44">
        <v>82448</v>
      </c>
      <c r="V156" s="45">
        <v>1512</v>
      </c>
      <c r="W156" s="44">
        <v>53858</v>
      </c>
      <c r="X156" s="45">
        <v>657</v>
      </c>
      <c r="Y156" s="44">
        <v>149557</v>
      </c>
      <c r="Z156" s="45">
        <v>1765</v>
      </c>
      <c r="AB156" s="90"/>
      <c r="AC156" s="91"/>
    </row>
    <row r="157" spans="1:29" x14ac:dyDescent="0.2">
      <c r="A157" s="8"/>
      <c r="B157" s="6" t="s">
        <v>5</v>
      </c>
      <c r="C157" s="40">
        <v>510991</v>
      </c>
      <c r="D157" s="41">
        <v>1498</v>
      </c>
      <c r="E157" s="40">
        <v>222701</v>
      </c>
      <c r="F157" s="41">
        <v>606</v>
      </c>
      <c r="G157" s="40">
        <v>159893</v>
      </c>
      <c r="H157" s="41">
        <v>444</v>
      </c>
      <c r="I157" s="40">
        <v>157429</v>
      </c>
      <c r="J157" s="41">
        <v>440</v>
      </c>
      <c r="K157" s="40">
        <v>449768</v>
      </c>
      <c r="L157" s="41">
        <v>1984</v>
      </c>
      <c r="M157" s="40">
        <v>1183527</v>
      </c>
      <c r="N157" s="41">
        <v>5346</v>
      </c>
      <c r="O157" s="40">
        <v>2016048</v>
      </c>
      <c r="P157" s="41">
        <v>8824</v>
      </c>
      <c r="Q157" s="40">
        <v>1815448</v>
      </c>
      <c r="R157" s="41">
        <v>8038</v>
      </c>
      <c r="S157" s="40">
        <v>692883</v>
      </c>
      <c r="T157" s="41">
        <v>3158</v>
      </c>
      <c r="U157" s="40">
        <v>299867</v>
      </c>
      <c r="V157" s="41">
        <v>1338</v>
      </c>
      <c r="W157" s="40">
        <v>201605</v>
      </c>
      <c r="X157" s="41">
        <v>599</v>
      </c>
      <c r="Y157" s="40">
        <v>507130</v>
      </c>
      <c r="Z157" s="41">
        <v>1541</v>
      </c>
      <c r="AB157" s="48"/>
      <c r="AC157" s="49"/>
    </row>
    <row r="158" spans="1:29" x14ac:dyDescent="0.2">
      <c r="A158" s="7"/>
      <c r="B158" s="6" t="s">
        <v>4</v>
      </c>
      <c r="C158" s="40">
        <v>291840</v>
      </c>
      <c r="D158" s="41">
        <v>820</v>
      </c>
      <c r="E158" s="40">
        <v>141506</v>
      </c>
      <c r="F158" s="41">
        <v>381</v>
      </c>
      <c r="G158" s="40">
        <v>110553</v>
      </c>
      <c r="H158" s="41">
        <v>288</v>
      </c>
      <c r="I158" s="40">
        <v>113037</v>
      </c>
      <c r="J158" s="41">
        <v>302</v>
      </c>
      <c r="K158" s="40">
        <v>274252</v>
      </c>
      <c r="L158" s="41">
        <v>1143</v>
      </c>
      <c r="M158" s="40">
        <v>693171</v>
      </c>
      <c r="N158" s="41">
        <v>3073</v>
      </c>
      <c r="O158" s="40">
        <v>1212321</v>
      </c>
      <c r="P158" s="41">
        <v>5312</v>
      </c>
      <c r="Q158" s="40">
        <v>1081821</v>
      </c>
      <c r="R158" s="41">
        <v>4771</v>
      </c>
      <c r="S158" s="40">
        <v>407811</v>
      </c>
      <c r="T158" s="41">
        <v>1811</v>
      </c>
      <c r="U158" s="40">
        <v>187544</v>
      </c>
      <c r="V158" s="41">
        <v>808</v>
      </c>
      <c r="W158" s="40">
        <v>135392</v>
      </c>
      <c r="X158" s="41">
        <v>370</v>
      </c>
      <c r="Y158" s="40">
        <v>288752</v>
      </c>
      <c r="Z158" s="41">
        <v>833</v>
      </c>
      <c r="AB158" s="50"/>
      <c r="AC158" s="50"/>
    </row>
    <row r="159" spans="1:29" x14ac:dyDescent="0.2">
      <c r="A159" s="7"/>
      <c r="B159" s="6" t="s">
        <v>3</v>
      </c>
      <c r="C159" s="40">
        <v>182836</v>
      </c>
      <c r="D159" s="41">
        <v>492</v>
      </c>
      <c r="E159" s="40">
        <v>94704</v>
      </c>
      <c r="F159" s="41">
        <v>246</v>
      </c>
      <c r="G159" s="40">
        <v>84237</v>
      </c>
      <c r="H159" s="41">
        <v>215</v>
      </c>
      <c r="I159" s="40">
        <v>87234</v>
      </c>
      <c r="J159" s="41">
        <v>224</v>
      </c>
      <c r="K159" s="40">
        <v>183853</v>
      </c>
      <c r="L159" s="41">
        <v>734</v>
      </c>
      <c r="M159" s="40">
        <v>422827</v>
      </c>
      <c r="N159" s="41">
        <v>1835</v>
      </c>
      <c r="O159" s="40">
        <v>742675</v>
      </c>
      <c r="P159" s="41">
        <v>3202</v>
      </c>
      <c r="Q159" s="40">
        <v>664735</v>
      </c>
      <c r="R159" s="41">
        <v>2909</v>
      </c>
      <c r="S159" s="40">
        <v>258305</v>
      </c>
      <c r="T159" s="41">
        <v>1105</v>
      </c>
      <c r="U159" s="40">
        <v>132984</v>
      </c>
      <c r="V159" s="41">
        <v>533</v>
      </c>
      <c r="W159" s="40">
        <v>100854</v>
      </c>
      <c r="X159" s="41">
        <v>275</v>
      </c>
      <c r="Y159" s="40">
        <v>176427</v>
      </c>
      <c r="Z159" s="41">
        <v>501</v>
      </c>
      <c r="AB159" s="50"/>
      <c r="AC159" s="50"/>
    </row>
    <row r="160" spans="1:29" x14ac:dyDescent="0.2">
      <c r="A160" s="7"/>
      <c r="B160" s="6" t="s">
        <v>2</v>
      </c>
      <c r="C160" s="40">
        <v>124803</v>
      </c>
      <c r="D160" s="41">
        <v>318</v>
      </c>
      <c r="E160" s="40">
        <v>71617</v>
      </c>
      <c r="F160" s="41">
        <v>180</v>
      </c>
      <c r="G160" s="40">
        <v>65733</v>
      </c>
      <c r="H160" s="41">
        <v>164</v>
      </c>
      <c r="I160" s="40">
        <v>68717</v>
      </c>
      <c r="J160" s="41">
        <v>174</v>
      </c>
      <c r="K160" s="40">
        <v>132446</v>
      </c>
      <c r="L160" s="41">
        <v>510</v>
      </c>
      <c r="M160" s="40">
        <v>276109</v>
      </c>
      <c r="N160" s="41">
        <v>1170</v>
      </c>
      <c r="O160" s="40">
        <v>473128</v>
      </c>
      <c r="P160" s="41">
        <v>2015</v>
      </c>
      <c r="Q160" s="40">
        <v>428728</v>
      </c>
      <c r="R160" s="41">
        <v>1806</v>
      </c>
      <c r="S160" s="40">
        <v>173893</v>
      </c>
      <c r="T160" s="41">
        <v>726</v>
      </c>
      <c r="U160" s="40">
        <v>100952</v>
      </c>
      <c r="V160" s="41">
        <v>399</v>
      </c>
      <c r="W160" s="40">
        <v>73892</v>
      </c>
      <c r="X160" s="41">
        <v>199</v>
      </c>
      <c r="Y160" s="40">
        <v>116818</v>
      </c>
      <c r="Z160" s="41">
        <v>318</v>
      </c>
      <c r="AB160" s="50"/>
      <c r="AC160" s="50"/>
    </row>
    <row r="161" spans="1:233" ht="13.5" thickBot="1" x14ac:dyDescent="0.25">
      <c r="A161" s="5"/>
      <c r="B161" s="4" t="s">
        <v>1</v>
      </c>
      <c r="C161" s="46">
        <v>439607</v>
      </c>
      <c r="D161" s="47">
        <v>232</v>
      </c>
      <c r="E161" s="46">
        <v>311346</v>
      </c>
      <c r="F161" s="47">
        <v>140</v>
      </c>
      <c r="G161" s="46">
        <v>293927</v>
      </c>
      <c r="H161" s="47">
        <v>134</v>
      </c>
      <c r="I161" s="46">
        <v>313039</v>
      </c>
      <c r="J161" s="47">
        <v>145</v>
      </c>
      <c r="K161" s="46">
        <v>649204</v>
      </c>
      <c r="L161" s="47">
        <v>379</v>
      </c>
      <c r="M161" s="46">
        <v>1053738</v>
      </c>
      <c r="N161" s="47">
        <v>793</v>
      </c>
      <c r="O161" s="46">
        <v>1468236</v>
      </c>
      <c r="P161" s="47">
        <v>1329</v>
      </c>
      <c r="Q161" s="46">
        <v>1418601</v>
      </c>
      <c r="R161" s="47">
        <v>1224</v>
      </c>
      <c r="S161" s="46">
        <v>763291</v>
      </c>
      <c r="T161" s="47">
        <v>505</v>
      </c>
      <c r="U161" s="46">
        <v>540521</v>
      </c>
      <c r="V161" s="47">
        <v>303</v>
      </c>
      <c r="W161" s="46">
        <v>344887</v>
      </c>
      <c r="X161" s="47">
        <v>156</v>
      </c>
      <c r="Y161" s="46">
        <v>410459</v>
      </c>
      <c r="Z161" s="47">
        <v>220</v>
      </c>
      <c r="AB161" s="50"/>
      <c r="AC161" s="50"/>
    </row>
    <row r="162" spans="1:233" ht="13.5" thickBot="1" x14ac:dyDescent="0.25">
      <c r="A162" s="3"/>
      <c r="B162" s="2" t="s">
        <v>0</v>
      </c>
      <c r="C162" s="35">
        <v>62929309</v>
      </c>
      <c r="D162" s="35" t="s">
        <v>71</v>
      </c>
      <c r="E162" s="35">
        <v>50773718</v>
      </c>
      <c r="F162" s="35" t="s">
        <v>71</v>
      </c>
      <c r="G162" s="35">
        <v>43465435</v>
      </c>
      <c r="H162" s="35" t="s">
        <v>71</v>
      </c>
      <c r="I162" s="35">
        <v>40871622</v>
      </c>
      <c r="J162" s="35" t="s">
        <v>71</v>
      </c>
      <c r="K162" s="35">
        <v>45107084</v>
      </c>
      <c r="L162" s="35" t="s">
        <v>71</v>
      </c>
      <c r="M162" s="35">
        <v>58950448</v>
      </c>
      <c r="N162" s="35" t="s">
        <v>71</v>
      </c>
      <c r="O162" s="35">
        <v>69797286</v>
      </c>
      <c r="P162" s="35" t="s">
        <v>71</v>
      </c>
      <c r="Q162" s="35">
        <v>67722368</v>
      </c>
      <c r="R162" s="35" t="s">
        <v>71</v>
      </c>
      <c r="S162" s="35">
        <v>51506864</v>
      </c>
      <c r="T162" s="35" t="s">
        <v>71</v>
      </c>
      <c r="U162" s="35">
        <v>41222748</v>
      </c>
      <c r="V162" s="35" t="s">
        <v>71</v>
      </c>
      <c r="W162" s="35">
        <v>48635367</v>
      </c>
      <c r="X162" s="35" t="s">
        <v>71</v>
      </c>
      <c r="Y162" s="35">
        <v>63122114</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45.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0" zoomScaleNormal="80" workbookViewId="0">
      <selection sqref="A1:D1"/>
    </sheetView>
  </sheetViews>
  <sheetFormatPr defaultRowHeight="12.75" x14ac:dyDescent="0.2"/>
  <cols>
    <col min="1" max="1" width="12.85546875" style="1" customWidth="1"/>
    <col min="2" max="2" width="29.140625" style="1" customWidth="1"/>
    <col min="3" max="3" width="13.42578125" style="1" bestFit="1" customWidth="1"/>
    <col min="4" max="4" width="12.28515625" style="1" bestFit="1" customWidth="1"/>
    <col min="5" max="5" width="13.85546875" style="1" bestFit="1" customWidth="1"/>
    <col min="6" max="6" width="11.5703125" style="1" bestFit="1" customWidth="1"/>
    <col min="7" max="7" width="13.85546875" style="1" bestFit="1" customWidth="1"/>
    <col min="8" max="8" width="11.5703125" style="1" bestFit="1" customWidth="1"/>
    <col min="9" max="9" width="13.85546875" style="1" bestFit="1" customWidth="1"/>
    <col min="10" max="10" width="11.5703125" style="1" bestFit="1" customWidth="1"/>
    <col min="11" max="11" width="13.85546875" style="1" bestFit="1" customWidth="1"/>
    <col min="12" max="12" width="11.140625" style="1" bestFit="1" customWidth="1"/>
    <col min="13" max="13" width="13.85546875" style="1" bestFit="1" customWidth="1"/>
    <col min="14" max="14" width="11.28515625" style="1" bestFit="1" customWidth="1"/>
    <col min="15" max="15" width="13.85546875" style="1" bestFit="1" customWidth="1"/>
    <col min="16" max="16" width="12" style="1" bestFit="1" customWidth="1"/>
    <col min="17" max="17" width="13.85546875" style="1" bestFit="1" customWidth="1"/>
    <col min="18" max="18" width="11.5703125" style="1" bestFit="1" customWidth="1"/>
    <col min="19" max="19" width="13.85546875" style="1" bestFit="1" customWidth="1"/>
    <col min="20" max="20" width="12.28515625" style="1" bestFit="1" customWidth="1"/>
    <col min="21" max="21" width="13.85546875" style="1" bestFit="1" customWidth="1"/>
    <col min="22" max="22" width="11.5703125" style="1" bestFit="1" customWidth="1"/>
    <col min="23" max="23" width="13.85546875" style="1" bestFit="1" customWidth="1"/>
    <col min="24" max="24" width="11.5703125" style="1" bestFit="1" customWidth="1"/>
    <col min="25" max="25" width="13.85546875" style="1" bestFit="1" customWidth="1"/>
    <col min="26" max="26" width="12.2851562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64</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54</v>
      </c>
      <c r="B6" s="11" t="s">
        <v>35</v>
      </c>
      <c r="C6" s="36">
        <v>25607520</v>
      </c>
      <c r="D6" s="37">
        <v>678796</v>
      </c>
      <c r="E6" s="36">
        <v>24459616</v>
      </c>
      <c r="F6" s="37">
        <v>673476</v>
      </c>
      <c r="G6" s="36">
        <v>20740512</v>
      </c>
      <c r="H6" s="37">
        <v>664928</v>
      </c>
      <c r="I6" s="36">
        <v>18510496</v>
      </c>
      <c r="J6" s="37">
        <v>659484</v>
      </c>
      <c r="K6" s="36">
        <v>21837952</v>
      </c>
      <c r="L6" s="37">
        <v>660175</v>
      </c>
      <c r="M6" s="36">
        <v>27125504</v>
      </c>
      <c r="N6" s="37">
        <v>674501</v>
      </c>
      <c r="O6" s="36">
        <v>28444720</v>
      </c>
      <c r="P6" s="37">
        <v>678000</v>
      </c>
      <c r="Q6" s="36">
        <v>29583168</v>
      </c>
      <c r="R6" s="37">
        <v>681368</v>
      </c>
      <c r="S6" s="36">
        <v>29732000</v>
      </c>
      <c r="T6" s="37">
        <v>683086</v>
      </c>
      <c r="U6" s="36">
        <v>28282592</v>
      </c>
      <c r="V6" s="37">
        <v>679121</v>
      </c>
      <c r="W6" s="36">
        <v>25754704</v>
      </c>
      <c r="X6" s="37">
        <v>681068</v>
      </c>
      <c r="Y6" s="36">
        <v>25163136</v>
      </c>
      <c r="Z6" s="37">
        <v>684391</v>
      </c>
      <c r="AB6" s="50"/>
      <c r="AC6" s="50"/>
    </row>
    <row r="7" spans="1:29" x14ac:dyDescent="0.2">
      <c r="A7" s="10"/>
      <c r="B7" s="6" t="s">
        <v>34</v>
      </c>
      <c r="C7" s="38">
        <v>25355184</v>
      </c>
      <c r="D7" s="39">
        <v>669736</v>
      </c>
      <c r="E7" s="38">
        <v>24985872</v>
      </c>
      <c r="F7" s="39">
        <v>663610</v>
      </c>
      <c r="G7" s="38">
        <v>23561216</v>
      </c>
      <c r="H7" s="39">
        <v>655083</v>
      </c>
      <c r="I7" s="38">
        <v>25139072</v>
      </c>
      <c r="J7" s="39">
        <v>650084</v>
      </c>
      <c r="K7" s="38">
        <v>28726160</v>
      </c>
      <c r="L7" s="39">
        <v>649500</v>
      </c>
      <c r="M7" s="38">
        <v>29127200</v>
      </c>
      <c r="N7" s="39">
        <v>665170</v>
      </c>
      <c r="O7" s="38">
        <v>29501728</v>
      </c>
      <c r="P7" s="39">
        <v>669010</v>
      </c>
      <c r="Q7" s="38">
        <v>30427648</v>
      </c>
      <c r="R7" s="39">
        <v>672462</v>
      </c>
      <c r="S7" s="38">
        <v>30147344</v>
      </c>
      <c r="T7" s="39">
        <v>673688</v>
      </c>
      <c r="U7" s="38">
        <v>28642976</v>
      </c>
      <c r="V7" s="39">
        <v>668473</v>
      </c>
      <c r="W7" s="38">
        <v>26252512</v>
      </c>
      <c r="X7" s="39">
        <v>671062</v>
      </c>
      <c r="Y7" s="38">
        <v>24914864</v>
      </c>
      <c r="Z7" s="39">
        <v>675591</v>
      </c>
      <c r="AB7" s="50"/>
      <c r="AC7" s="50"/>
    </row>
    <row r="8" spans="1:29" x14ac:dyDescent="0.2">
      <c r="A8" s="10"/>
      <c r="B8" s="6" t="s">
        <v>33</v>
      </c>
      <c r="C8" s="38">
        <v>24918768</v>
      </c>
      <c r="D8" s="39">
        <v>659413</v>
      </c>
      <c r="E8" s="38">
        <v>24464832</v>
      </c>
      <c r="F8" s="39">
        <v>651786</v>
      </c>
      <c r="G8" s="38">
        <v>23019920</v>
      </c>
      <c r="H8" s="39">
        <v>642987</v>
      </c>
      <c r="I8" s="38">
        <v>24576896</v>
      </c>
      <c r="J8" s="39">
        <v>638191</v>
      </c>
      <c r="K8" s="38">
        <v>27968368</v>
      </c>
      <c r="L8" s="39">
        <v>635434</v>
      </c>
      <c r="M8" s="38">
        <v>28632816</v>
      </c>
      <c r="N8" s="39">
        <v>654469</v>
      </c>
      <c r="O8" s="38">
        <v>29038544</v>
      </c>
      <c r="P8" s="39">
        <v>658940</v>
      </c>
      <c r="Q8" s="38">
        <v>29946288</v>
      </c>
      <c r="R8" s="39">
        <v>662482</v>
      </c>
      <c r="S8" s="38">
        <v>29609344</v>
      </c>
      <c r="T8" s="39">
        <v>662985</v>
      </c>
      <c r="U8" s="38">
        <v>27987600</v>
      </c>
      <c r="V8" s="39">
        <v>655511</v>
      </c>
      <c r="W8" s="38">
        <v>25718976</v>
      </c>
      <c r="X8" s="39">
        <v>659059</v>
      </c>
      <c r="Y8" s="38">
        <v>24502272</v>
      </c>
      <c r="Z8" s="39">
        <v>665376</v>
      </c>
      <c r="AB8" s="50"/>
      <c r="AC8" s="50"/>
    </row>
    <row r="9" spans="1:29" x14ac:dyDescent="0.2">
      <c r="A9" s="10"/>
      <c r="B9" s="6" t="s">
        <v>32</v>
      </c>
      <c r="C9" s="38">
        <v>24318304</v>
      </c>
      <c r="D9" s="39">
        <v>646312</v>
      </c>
      <c r="E9" s="38">
        <v>23723344</v>
      </c>
      <c r="F9" s="39">
        <v>636401</v>
      </c>
      <c r="G9" s="38">
        <v>22257120</v>
      </c>
      <c r="H9" s="39">
        <v>626214</v>
      </c>
      <c r="I9" s="38">
        <v>23785296</v>
      </c>
      <c r="J9" s="39">
        <v>621810</v>
      </c>
      <c r="K9" s="38">
        <v>26909504</v>
      </c>
      <c r="L9" s="39">
        <v>615443</v>
      </c>
      <c r="M9" s="38">
        <v>28047776</v>
      </c>
      <c r="N9" s="39">
        <v>642022</v>
      </c>
      <c r="O9" s="38">
        <v>28514464</v>
      </c>
      <c r="P9" s="39">
        <v>647693</v>
      </c>
      <c r="Q9" s="38">
        <v>29391296</v>
      </c>
      <c r="R9" s="39">
        <v>650864</v>
      </c>
      <c r="S9" s="38">
        <v>28943568</v>
      </c>
      <c r="T9" s="39">
        <v>649605</v>
      </c>
      <c r="U9" s="38">
        <v>27101104</v>
      </c>
      <c r="V9" s="39">
        <v>638140</v>
      </c>
      <c r="W9" s="38">
        <v>24977632</v>
      </c>
      <c r="X9" s="39">
        <v>643646</v>
      </c>
      <c r="Y9" s="38">
        <v>23931680</v>
      </c>
      <c r="Z9" s="39">
        <v>652594</v>
      </c>
      <c r="AB9" s="50"/>
      <c r="AC9" s="50"/>
    </row>
    <row r="10" spans="1:29" x14ac:dyDescent="0.2">
      <c r="A10" s="10"/>
      <c r="B10" s="6" t="s">
        <v>31</v>
      </c>
      <c r="C10" s="38">
        <v>23525936</v>
      </c>
      <c r="D10" s="39">
        <v>629496</v>
      </c>
      <c r="E10" s="38">
        <v>22771664</v>
      </c>
      <c r="F10" s="39">
        <v>615970</v>
      </c>
      <c r="G10" s="38">
        <v>21259536</v>
      </c>
      <c r="H10" s="39">
        <v>604385</v>
      </c>
      <c r="I10" s="38">
        <v>22736592</v>
      </c>
      <c r="J10" s="39">
        <v>600240</v>
      </c>
      <c r="K10" s="38">
        <v>25520032</v>
      </c>
      <c r="L10" s="39">
        <v>589397</v>
      </c>
      <c r="M10" s="38">
        <v>27352128</v>
      </c>
      <c r="N10" s="39">
        <v>627580</v>
      </c>
      <c r="O10" s="38">
        <v>27898832</v>
      </c>
      <c r="P10" s="39">
        <v>634827</v>
      </c>
      <c r="Q10" s="38">
        <v>28727040</v>
      </c>
      <c r="R10" s="39">
        <v>637401</v>
      </c>
      <c r="S10" s="38">
        <v>28100272</v>
      </c>
      <c r="T10" s="39">
        <v>633197</v>
      </c>
      <c r="U10" s="38">
        <v>25932480</v>
      </c>
      <c r="V10" s="39">
        <v>615325</v>
      </c>
      <c r="W10" s="38">
        <v>24003184</v>
      </c>
      <c r="X10" s="39">
        <v>623838</v>
      </c>
      <c r="Y10" s="38">
        <v>23223424</v>
      </c>
      <c r="Z10" s="39">
        <v>636776</v>
      </c>
      <c r="AB10" s="50"/>
      <c r="AC10" s="50"/>
    </row>
    <row r="11" spans="1:29" x14ac:dyDescent="0.2">
      <c r="A11" s="7"/>
      <c r="B11" s="6" t="s">
        <v>30</v>
      </c>
      <c r="C11" s="40">
        <v>22565088</v>
      </c>
      <c r="D11" s="41">
        <v>608984</v>
      </c>
      <c r="E11" s="40">
        <v>21605184</v>
      </c>
      <c r="F11" s="41">
        <v>590736</v>
      </c>
      <c r="G11" s="40">
        <v>20046784</v>
      </c>
      <c r="H11" s="41">
        <v>576465</v>
      </c>
      <c r="I11" s="40">
        <v>21437760</v>
      </c>
      <c r="J11" s="41">
        <v>572480</v>
      </c>
      <c r="K11" s="40">
        <v>23863920</v>
      </c>
      <c r="L11" s="41">
        <v>556674</v>
      </c>
      <c r="M11" s="40">
        <v>26520800</v>
      </c>
      <c r="N11" s="41">
        <v>610492</v>
      </c>
      <c r="O11" s="40">
        <v>27182160</v>
      </c>
      <c r="P11" s="41">
        <v>620077</v>
      </c>
      <c r="Q11" s="40">
        <v>27941888</v>
      </c>
      <c r="R11" s="41">
        <v>621675</v>
      </c>
      <c r="S11" s="40">
        <v>27082848</v>
      </c>
      <c r="T11" s="41">
        <v>613021</v>
      </c>
      <c r="U11" s="40">
        <v>24523184</v>
      </c>
      <c r="V11" s="41">
        <v>586737</v>
      </c>
      <c r="W11" s="40">
        <v>22812240</v>
      </c>
      <c r="X11" s="41">
        <v>598422</v>
      </c>
      <c r="Y11" s="40">
        <v>22363760</v>
      </c>
      <c r="Z11" s="41">
        <v>617593</v>
      </c>
      <c r="AB11" s="50"/>
      <c r="AC11" s="50"/>
    </row>
    <row r="12" spans="1:29" x14ac:dyDescent="0.2">
      <c r="A12" s="7"/>
      <c r="B12" s="6" t="s">
        <v>29</v>
      </c>
      <c r="C12" s="40">
        <v>21478144</v>
      </c>
      <c r="D12" s="41">
        <v>584684</v>
      </c>
      <c r="E12" s="40">
        <v>20292960</v>
      </c>
      <c r="F12" s="41">
        <v>561025</v>
      </c>
      <c r="G12" s="40">
        <v>18674512</v>
      </c>
      <c r="H12" s="41">
        <v>544323</v>
      </c>
      <c r="I12" s="40">
        <v>19970288</v>
      </c>
      <c r="J12" s="41">
        <v>539859</v>
      </c>
      <c r="K12" s="40">
        <v>22010000</v>
      </c>
      <c r="L12" s="41">
        <v>519540</v>
      </c>
      <c r="M12" s="40">
        <v>25584240</v>
      </c>
      <c r="N12" s="41">
        <v>591212</v>
      </c>
      <c r="O12" s="40">
        <v>26364048</v>
      </c>
      <c r="P12" s="41">
        <v>603243</v>
      </c>
      <c r="Q12" s="40">
        <v>27039392</v>
      </c>
      <c r="R12" s="41">
        <v>603857</v>
      </c>
      <c r="S12" s="40">
        <v>25932176</v>
      </c>
      <c r="T12" s="41">
        <v>589847</v>
      </c>
      <c r="U12" s="40">
        <v>22899648</v>
      </c>
      <c r="V12" s="41">
        <v>553678</v>
      </c>
      <c r="W12" s="40">
        <v>21458144</v>
      </c>
      <c r="X12" s="41">
        <v>569266</v>
      </c>
      <c r="Y12" s="40">
        <v>21365360</v>
      </c>
      <c r="Z12" s="41">
        <v>595023</v>
      </c>
      <c r="AB12" s="50"/>
      <c r="AC12" s="50"/>
    </row>
    <row r="13" spans="1:29" x14ac:dyDescent="0.2">
      <c r="A13" s="7"/>
      <c r="B13" s="6" t="s">
        <v>28</v>
      </c>
      <c r="C13" s="40">
        <v>20270016</v>
      </c>
      <c r="D13" s="41">
        <v>557644</v>
      </c>
      <c r="E13" s="40">
        <v>18865136</v>
      </c>
      <c r="F13" s="41">
        <v>528497</v>
      </c>
      <c r="G13" s="40">
        <v>17212160</v>
      </c>
      <c r="H13" s="41">
        <v>508432</v>
      </c>
      <c r="I13" s="40">
        <v>18383264</v>
      </c>
      <c r="J13" s="41">
        <v>504018</v>
      </c>
      <c r="K13" s="40">
        <v>20034480</v>
      </c>
      <c r="L13" s="41">
        <v>479266</v>
      </c>
      <c r="M13" s="40">
        <v>24540736</v>
      </c>
      <c r="N13" s="41">
        <v>570062</v>
      </c>
      <c r="O13" s="40">
        <v>25459792</v>
      </c>
      <c r="P13" s="41">
        <v>584654</v>
      </c>
      <c r="Q13" s="40">
        <v>26050800</v>
      </c>
      <c r="R13" s="41">
        <v>583979</v>
      </c>
      <c r="S13" s="40">
        <v>24624656</v>
      </c>
      <c r="T13" s="41">
        <v>564181</v>
      </c>
      <c r="U13" s="40">
        <v>21164528</v>
      </c>
      <c r="V13" s="41">
        <v>517164</v>
      </c>
      <c r="W13" s="40">
        <v>19983840</v>
      </c>
      <c r="X13" s="41">
        <v>536521</v>
      </c>
      <c r="Y13" s="40">
        <v>20262720</v>
      </c>
      <c r="Z13" s="41">
        <v>569535</v>
      </c>
      <c r="AB13" s="50"/>
      <c r="AC13" s="50"/>
    </row>
    <row r="14" spans="1:29" x14ac:dyDescent="0.2">
      <c r="A14" s="7"/>
      <c r="B14" s="6" t="s">
        <v>27</v>
      </c>
      <c r="C14" s="40">
        <v>19000400</v>
      </c>
      <c r="D14" s="41">
        <v>528269</v>
      </c>
      <c r="E14" s="40">
        <v>17385728</v>
      </c>
      <c r="F14" s="41">
        <v>493614</v>
      </c>
      <c r="G14" s="40">
        <v>15714952</v>
      </c>
      <c r="H14" s="41">
        <v>471305</v>
      </c>
      <c r="I14" s="40">
        <v>16737624</v>
      </c>
      <c r="J14" s="41">
        <v>465510</v>
      </c>
      <c r="K14" s="40">
        <v>18030592</v>
      </c>
      <c r="L14" s="41">
        <v>436818</v>
      </c>
      <c r="M14" s="40">
        <v>23430496</v>
      </c>
      <c r="N14" s="41">
        <v>546940</v>
      </c>
      <c r="O14" s="40">
        <v>24481808</v>
      </c>
      <c r="P14" s="41">
        <v>564626</v>
      </c>
      <c r="Q14" s="40">
        <v>24961328</v>
      </c>
      <c r="R14" s="41">
        <v>562407</v>
      </c>
      <c r="S14" s="40">
        <v>23216592</v>
      </c>
      <c r="T14" s="41">
        <v>536071</v>
      </c>
      <c r="U14" s="40">
        <v>19315712</v>
      </c>
      <c r="V14" s="41">
        <v>478376</v>
      </c>
      <c r="W14" s="40">
        <v>18429840</v>
      </c>
      <c r="X14" s="41">
        <v>501224</v>
      </c>
      <c r="Y14" s="40">
        <v>19099904</v>
      </c>
      <c r="Z14" s="41">
        <v>542241</v>
      </c>
      <c r="AB14" s="50"/>
      <c r="AC14" s="50"/>
    </row>
    <row r="15" spans="1:29" ht="13.5" thickBot="1" x14ac:dyDescent="0.25">
      <c r="A15" s="7"/>
      <c r="B15" s="4" t="s">
        <v>26</v>
      </c>
      <c r="C15" s="42">
        <v>17682128</v>
      </c>
      <c r="D15" s="43">
        <v>497069</v>
      </c>
      <c r="E15" s="42">
        <v>15860792</v>
      </c>
      <c r="F15" s="43">
        <v>456925</v>
      </c>
      <c r="G15" s="42">
        <v>14166960</v>
      </c>
      <c r="H15" s="43">
        <v>431427</v>
      </c>
      <c r="I15" s="42">
        <v>15081080</v>
      </c>
      <c r="J15" s="43">
        <v>425856</v>
      </c>
      <c r="K15" s="42">
        <v>16048384</v>
      </c>
      <c r="L15" s="43">
        <v>394327</v>
      </c>
      <c r="M15" s="42">
        <v>22258160</v>
      </c>
      <c r="N15" s="43">
        <v>522651</v>
      </c>
      <c r="O15" s="42">
        <v>23414176</v>
      </c>
      <c r="P15" s="43">
        <v>543084</v>
      </c>
      <c r="Q15" s="42">
        <v>23787728</v>
      </c>
      <c r="R15" s="43">
        <v>539383</v>
      </c>
      <c r="S15" s="42">
        <v>21728816</v>
      </c>
      <c r="T15" s="43">
        <v>505871</v>
      </c>
      <c r="U15" s="42">
        <v>17463408</v>
      </c>
      <c r="V15" s="43">
        <v>438088</v>
      </c>
      <c r="W15" s="42">
        <v>16872496</v>
      </c>
      <c r="X15" s="43">
        <v>464174</v>
      </c>
      <c r="Y15" s="42">
        <v>17901872</v>
      </c>
      <c r="Z15" s="43">
        <v>512652</v>
      </c>
      <c r="AB15" s="50"/>
      <c r="AC15" s="50"/>
    </row>
    <row r="16" spans="1:29" x14ac:dyDescent="0.2">
      <c r="A16" s="8"/>
      <c r="B16" s="9" t="s">
        <v>25</v>
      </c>
      <c r="C16" s="36">
        <v>16306208</v>
      </c>
      <c r="D16" s="37">
        <v>464305</v>
      </c>
      <c r="E16" s="36">
        <v>14335600</v>
      </c>
      <c r="F16" s="37">
        <v>419061</v>
      </c>
      <c r="G16" s="36">
        <v>12676856</v>
      </c>
      <c r="H16" s="37">
        <v>392112</v>
      </c>
      <c r="I16" s="36">
        <v>13460736</v>
      </c>
      <c r="J16" s="37">
        <v>385290</v>
      </c>
      <c r="K16" s="36">
        <v>14133832</v>
      </c>
      <c r="L16" s="37">
        <v>351753</v>
      </c>
      <c r="M16" s="36">
        <v>21008400</v>
      </c>
      <c r="N16" s="37">
        <v>496984</v>
      </c>
      <c r="O16" s="36">
        <v>22294928</v>
      </c>
      <c r="P16" s="37">
        <v>519853</v>
      </c>
      <c r="Q16" s="36">
        <v>22551568</v>
      </c>
      <c r="R16" s="37">
        <v>514692</v>
      </c>
      <c r="S16" s="36">
        <v>20194832</v>
      </c>
      <c r="T16" s="37">
        <v>474506</v>
      </c>
      <c r="U16" s="36">
        <v>15661792</v>
      </c>
      <c r="V16" s="37">
        <v>397831</v>
      </c>
      <c r="W16" s="36">
        <v>15292024</v>
      </c>
      <c r="X16" s="37">
        <v>426404</v>
      </c>
      <c r="Y16" s="36">
        <v>16686032</v>
      </c>
      <c r="Z16" s="37">
        <v>482292</v>
      </c>
      <c r="AB16" s="50"/>
      <c r="AC16" s="50"/>
    </row>
    <row r="17" spans="1:29" x14ac:dyDescent="0.2">
      <c r="A17" s="7"/>
      <c r="B17" s="6" t="s">
        <v>24</v>
      </c>
      <c r="C17" s="40">
        <v>14939488</v>
      </c>
      <c r="D17" s="41">
        <v>430685</v>
      </c>
      <c r="E17" s="40">
        <v>12860568</v>
      </c>
      <c r="F17" s="41">
        <v>381231</v>
      </c>
      <c r="G17" s="40">
        <v>11246880</v>
      </c>
      <c r="H17" s="41">
        <v>352388</v>
      </c>
      <c r="I17" s="40">
        <v>11915608</v>
      </c>
      <c r="J17" s="41">
        <v>345558</v>
      </c>
      <c r="K17" s="40">
        <v>12394824</v>
      </c>
      <c r="L17" s="41">
        <v>310947</v>
      </c>
      <c r="M17" s="40">
        <v>19764960</v>
      </c>
      <c r="N17" s="41">
        <v>470395</v>
      </c>
      <c r="O17" s="40">
        <v>21125264</v>
      </c>
      <c r="P17" s="41">
        <v>495856</v>
      </c>
      <c r="Q17" s="40">
        <v>21283584</v>
      </c>
      <c r="R17" s="41">
        <v>489042</v>
      </c>
      <c r="S17" s="40">
        <v>18647552</v>
      </c>
      <c r="T17" s="41">
        <v>442156</v>
      </c>
      <c r="U17" s="40">
        <v>13948552</v>
      </c>
      <c r="V17" s="41">
        <v>358238</v>
      </c>
      <c r="W17" s="40">
        <v>13731664</v>
      </c>
      <c r="X17" s="41">
        <v>388269</v>
      </c>
      <c r="Y17" s="40">
        <v>15425176</v>
      </c>
      <c r="Z17" s="41">
        <v>450845</v>
      </c>
      <c r="AB17" s="50"/>
      <c r="AC17" s="50"/>
    </row>
    <row r="18" spans="1:29" ht="13.5" thickBot="1" x14ac:dyDescent="0.25">
      <c r="A18" s="7"/>
      <c r="B18" s="4" t="s">
        <v>23</v>
      </c>
      <c r="C18" s="44">
        <v>13601104</v>
      </c>
      <c r="D18" s="45">
        <v>396397</v>
      </c>
      <c r="E18" s="44">
        <v>11464472</v>
      </c>
      <c r="F18" s="45">
        <v>343100</v>
      </c>
      <c r="G18" s="44">
        <v>9915072</v>
      </c>
      <c r="H18" s="45">
        <v>313989</v>
      </c>
      <c r="I18" s="44">
        <v>10482808</v>
      </c>
      <c r="J18" s="45">
        <v>307388</v>
      </c>
      <c r="K18" s="44">
        <v>10781840</v>
      </c>
      <c r="L18" s="45">
        <v>273144</v>
      </c>
      <c r="M18" s="44">
        <v>18501312</v>
      </c>
      <c r="N18" s="45">
        <v>443516</v>
      </c>
      <c r="O18" s="44">
        <v>19947296</v>
      </c>
      <c r="P18" s="45">
        <v>471407</v>
      </c>
      <c r="Q18" s="44">
        <v>19988560</v>
      </c>
      <c r="R18" s="45">
        <v>463099</v>
      </c>
      <c r="S18" s="44">
        <v>17119952</v>
      </c>
      <c r="T18" s="45">
        <v>410039</v>
      </c>
      <c r="U18" s="44">
        <v>12335304</v>
      </c>
      <c r="V18" s="45">
        <v>319868</v>
      </c>
      <c r="W18" s="44">
        <v>12245776</v>
      </c>
      <c r="X18" s="45">
        <v>350708</v>
      </c>
      <c r="Y18" s="44">
        <v>14159920</v>
      </c>
      <c r="Z18" s="45">
        <v>418662</v>
      </c>
      <c r="AB18" s="50"/>
      <c r="AC18" s="50"/>
    </row>
    <row r="19" spans="1:29" x14ac:dyDescent="0.2">
      <c r="A19" s="8"/>
      <c r="B19" s="9" t="s">
        <v>22</v>
      </c>
      <c r="C19" s="38">
        <v>12289816</v>
      </c>
      <c r="D19" s="39">
        <v>362305</v>
      </c>
      <c r="E19" s="38">
        <v>10140960</v>
      </c>
      <c r="F19" s="39">
        <v>306723</v>
      </c>
      <c r="G19" s="38">
        <v>8678440</v>
      </c>
      <c r="H19" s="39">
        <v>276924</v>
      </c>
      <c r="I19" s="38">
        <v>9178408</v>
      </c>
      <c r="J19" s="39">
        <v>271348</v>
      </c>
      <c r="K19" s="38">
        <v>9322072</v>
      </c>
      <c r="L19" s="39">
        <v>237748</v>
      </c>
      <c r="M19" s="38">
        <v>17262992</v>
      </c>
      <c r="N19" s="39">
        <v>416848</v>
      </c>
      <c r="O19" s="38">
        <v>18751904</v>
      </c>
      <c r="P19" s="39">
        <v>446320</v>
      </c>
      <c r="Q19" s="38">
        <v>18679216</v>
      </c>
      <c r="R19" s="39">
        <v>435798</v>
      </c>
      <c r="S19" s="38">
        <v>15650208</v>
      </c>
      <c r="T19" s="39">
        <v>377607</v>
      </c>
      <c r="U19" s="38">
        <v>10835064</v>
      </c>
      <c r="V19" s="39">
        <v>283343</v>
      </c>
      <c r="W19" s="38">
        <v>10872496</v>
      </c>
      <c r="X19" s="39">
        <v>314360</v>
      </c>
      <c r="Y19" s="38">
        <v>12944176</v>
      </c>
      <c r="Z19" s="39">
        <v>386472</v>
      </c>
      <c r="AB19" s="50"/>
      <c r="AC19" s="50"/>
    </row>
    <row r="20" spans="1:29" x14ac:dyDescent="0.2">
      <c r="A20" s="7"/>
      <c r="B20" s="6" t="s">
        <v>21</v>
      </c>
      <c r="C20" s="40">
        <v>11063504</v>
      </c>
      <c r="D20" s="41">
        <v>328401</v>
      </c>
      <c r="E20" s="40">
        <v>8908680</v>
      </c>
      <c r="F20" s="41">
        <v>271379</v>
      </c>
      <c r="G20" s="40">
        <v>7569208</v>
      </c>
      <c r="H20" s="41">
        <v>243280</v>
      </c>
      <c r="I20" s="40">
        <v>7986704</v>
      </c>
      <c r="J20" s="41">
        <v>237844</v>
      </c>
      <c r="K20" s="40">
        <v>8035392</v>
      </c>
      <c r="L20" s="41">
        <v>205981</v>
      </c>
      <c r="M20" s="40">
        <v>16037432</v>
      </c>
      <c r="N20" s="41">
        <v>390206</v>
      </c>
      <c r="O20" s="40">
        <v>17586880</v>
      </c>
      <c r="P20" s="41">
        <v>421250</v>
      </c>
      <c r="Q20" s="40">
        <v>17419488</v>
      </c>
      <c r="R20" s="41">
        <v>409110</v>
      </c>
      <c r="S20" s="40">
        <v>14246440</v>
      </c>
      <c r="T20" s="41">
        <v>346438</v>
      </c>
      <c r="U20" s="40">
        <v>9496040</v>
      </c>
      <c r="V20" s="41">
        <v>249858</v>
      </c>
      <c r="W20" s="40">
        <v>9607776</v>
      </c>
      <c r="X20" s="41">
        <v>279604</v>
      </c>
      <c r="Y20" s="40">
        <v>11778920</v>
      </c>
      <c r="Z20" s="41">
        <v>354937</v>
      </c>
      <c r="AB20" s="50"/>
      <c r="AC20" s="50"/>
    </row>
    <row r="21" spans="1:29" x14ac:dyDescent="0.2">
      <c r="A21" s="7"/>
      <c r="B21" s="6" t="s">
        <v>20</v>
      </c>
      <c r="C21" s="40">
        <v>9899152</v>
      </c>
      <c r="D21" s="41">
        <v>295956</v>
      </c>
      <c r="E21" s="40">
        <v>7795744</v>
      </c>
      <c r="F21" s="41">
        <v>238312</v>
      </c>
      <c r="G21" s="40">
        <v>6575068</v>
      </c>
      <c r="H21" s="41">
        <v>211885</v>
      </c>
      <c r="I21" s="40">
        <v>6934484</v>
      </c>
      <c r="J21" s="41">
        <v>207002</v>
      </c>
      <c r="K21" s="40">
        <v>6898652</v>
      </c>
      <c r="L21" s="41">
        <v>177726</v>
      </c>
      <c r="M21" s="40">
        <v>14841120</v>
      </c>
      <c r="N21" s="41">
        <v>364042</v>
      </c>
      <c r="O21" s="40">
        <v>16415256</v>
      </c>
      <c r="P21" s="41">
        <v>396262</v>
      </c>
      <c r="Q21" s="40">
        <v>16158392</v>
      </c>
      <c r="R21" s="41">
        <v>382673</v>
      </c>
      <c r="S21" s="40">
        <v>12901160</v>
      </c>
      <c r="T21" s="41">
        <v>316143</v>
      </c>
      <c r="U21" s="40">
        <v>8273024</v>
      </c>
      <c r="V21" s="41">
        <v>218992</v>
      </c>
      <c r="W21" s="40">
        <v>8449744</v>
      </c>
      <c r="X21" s="41">
        <v>247639</v>
      </c>
      <c r="Y21" s="40">
        <v>10664656</v>
      </c>
      <c r="Z21" s="41">
        <v>323888</v>
      </c>
      <c r="AB21" s="50"/>
      <c r="AC21" s="50"/>
    </row>
    <row r="22" spans="1:29" x14ac:dyDescent="0.2">
      <c r="A22" s="7"/>
      <c r="B22" s="6" t="s">
        <v>19</v>
      </c>
      <c r="C22" s="40">
        <v>8830336</v>
      </c>
      <c r="D22" s="41">
        <v>265636</v>
      </c>
      <c r="E22" s="40">
        <v>6798668</v>
      </c>
      <c r="F22" s="41">
        <v>208974</v>
      </c>
      <c r="G22" s="40">
        <v>5677916</v>
      </c>
      <c r="H22" s="41">
        <v>184111</v>
      </c>
      <c r="I22" s="40">
        <v>5995968</v>
      </c>
      <c r="J22" s="41">
        <v>179717</v>
      </c>
      <c r="K22" s="40">
        <v>5914700</v>
      </c>
      <c r="L22" s="41">
        <v>152662</v>
      </c>
      <c r="M22" s="40">
        <v>13726384</v>
      </c>
      <c r="N22" s="41">
        <v>338536</v>
      </c>
      <c r="O22" s="40">
        <v>15287456</v>
      </c>
      <c r="P22" s="41">
        <v>371157</v>
      </c>
      <c r="Q22" s="40">
        <v>14927984</v>
      </c>
      <c r="R22" s="41">
        <v>356328</v>
      </c>
      <c r="S22" s="40">
        <v>11632712</v>
      </c>
      <c r="T22" s="41">
        <v>287140</v>
      </c>
      <c r="U22" s="40">
        <v>7192208</v>
      </c>
      <c r="V22" s="41">
        <v>190817</v>
      </c>
      <c r="W22" s="40">
        <v>7412916</v>
      </c>
      <c r="X22" s="41">
        <v>218218</v>
      </c>
      <c r="Y22" s="40">
        <v>9622960</v>
      </c>
      <c r="Z22" s="41">
        <v>294156</v>
      </c>
      <c r="AB22" s="50"/>
      <c r="AC22" s="50"/>
    </row>
    <row r="23" spans="1:29" x14ac:dyDescent="0.2">
      <c r="A23" s="7"/>
      <c r="B23" s="6" t="s">
        <v>18</v>
      </c>
      <c r="C23" s="40">
        <v>7853864</v>
      </c>
      <c r="D23" s="41">
        <v>236839</v>
      </c>
      <c r="E23" s="40">
        <v>5905804</v>
      </c>
      <c r="F23" s="41">
        <v>181952</v>
      </c>
      <c r="G23" s="40">
        <v>4889392</v>
      </c>
      <c r="H23" s="41">
        <v>158807</v>
      </c>
      <c r="I23" s="40">
        <v>5164888</v>
      </c>
      <c r="J23" s="41">
        <v>155403</v>
      </c>
      <c r="K23" s="40">
        <v>5053388</v>
      </c>
      <c r="L23" s="41">
        <v>131040</v>
      </c>
      <c r="M23" s="40">
        <v>12651168</v>
      </c>
      <c r="N23" s="41">
        <v>314065</v>
      </c>
      <c r="O23" s="40">
        <v>14184120</v>
      </c>
      <c r="P23" s="41">
        <v>346762</v>
      </c>
      <c r="Q23" s="40">
        <v>13760752</v>
      </c>
      <c r="R23" s="41">
        <v>330921</v>
      </c>
      <c r="S23" s="40">
        <v>10471256</v>
      </c>
      <c r="T23" s="41">
        <v>259959</v>
      </c>
      <c r="U23" s="40">
        <v>6229008</v>
      </c>
      <c r="V23" s="41">
        <v>165928</v>
      </c>
      <c r="W23" s="40">
        <v>6482376</v>
      </c>
      <c r="X23" s="41">
        <v>191431</v>
      </c>
      <c r="Y23" s="40">
        <v>8673200</v>
      </c>
      <c r="Z23" s="41">
        <v>265800</v>
      </c>
      <c r="AB23" s="50"/>
      <c r="AC23" s="50"/>
    </row>
    <row r="24" spans="1:29" x14ac:dyDescent="0.2">
      <c r="A24" s="7"/>
      <c r="B24" s="6" t="s">
        <v>17</v>
      </c>
      <c r="C24" s="40">
        <v>6949528</v>
      </c>
      <c r="D24" s="41">
        <v>210803</v>
      </c>
      <c r="E24" s="40">
        <v>5110832</v>
      </c>
      <c r="F24" s="41">
        <v>158272</v>
      </c>
      <c r="G24" s="40">
        <v>4197988</v>
      </c>
      <c r="H24" s="41">
        <v>136876</v>
      </c>
      <c r="I24" s="40">
        <v>4443896</v>
      </c>
      <c r="J24" s="41">
        <v>133976</v>
      </c>
      <c r="K24" s="40">
        <v>4311928</v>
      </c>
      <c r="L24" s="41">
        <v>112015</v>
      </c>
      <c r="M24" s="40">
        <v>11641560</v>
      </c>
      <c r="N24" s="41">
        <v>290414</v>
      </c>
      <c r="O24" s="40">
        <v>13135976</v>
      </c>
      <c r="P24" s="41">
        <v>323078</v>
      </c>
      <c r="Q24" s="40">
        <v>12650560</v>
      </c>
      <c r="R24" s="41">
        <v>305909</v>
      </c>
      <c r="S24" s="40">
        <v>9391960</v>
      </c>
      <c r="T24" s="41">
        <v>233850</v>
      </c>
      <c r="U24" s="40">
        <v>5388456</v>
      </c>
      <c r="V24" s="41">
        <v>143826</v>
      </c>
      <c r="W24" s="40">
        <v>5660908</v>
      </c>
      <c r="X24" s="41">
        <v>167729</v>
      </c>
      <c r="Y24" s="40">
        <v>7802316</v>
      </c>
      <c r="Z24" s="41">
        <v>240129</v>
      </c>
      <c r="AB24" s="50"/>
      <c r="AC24" s="50"/>
    </row>
    <row r="25" spans="1:29" ht="13.5" thickBot="1" x14ac:dyDescent="0.25">
      <c r="A25" s="7"/>
      <c r="B25" s="4" t="s">
        <v>16</v>
      </c>
      <c r="C25" s="42">
        <v>6140764</v>
      </c>
      <c r="D25" s="43">
        <v>186714</v>
      </c>
      <c r="E25" s="42">
        <v>4415888</v>
      </c>
      <c r="F25" s="43">
        <v>136959</v>
      </c>
      <c r="G25" s="42">
        <v>3605462</v>
      </c>
      <c r="H25" s="43">
        <v>117601</v>
      </c>
      <c r="I25" s="42">
        <v>3816930</v>
      </c>
      <c r="J25" s="43">
        <v>115432</v>
      </c>
      <c r="K25" s="42">
        <v>3673188</v>
      </c>
      <c r="L25" s="43">
        <v>95630</v>
      </c>
      <c r="M25" s="42">
        <v>10669112</v>
      </c>
      <c r="N25" s="43">
        <v>267861</v>
      </c>
      <c r="O25" s="42">
        <v>12115152</v>
      </c>
      <c r="P25" s="43">
        <v>299816</v>
      </c>
      <c r="Q25" s="42">
        <v>11590024</v>
      </c>
      <c r="R25" s="43">
        <v>281652</v>
      </c>
      <c r="S25" s="42">
        <v>8398752</v>
      </c>
      <c r="T25" s="43">
        <v>209784</v>
      </c>
      <c r="U25" s="42">
        <v>4646512</v>
      </c>
      <c r="V25" s="43">
        <v>124403</v>
      </c>
      <c r="W25" s="42">
        <v>4931556</v>
      </c>
      <c r="X25" s="43">
        <v>146627</v>
      </c>
      <c r="Y25" s="42">
        <v>6986888</v>
      </c>
      <c r="Z25" s="43">
        <v>215764</v>
      </c>
      <c r="AB25" s="50"/>
      <c r="AC25" s="50"/>
    </row>
    <row r="26" spans="1:29" x14ac:dyDescent="0.2">
      <c r="A26" s="8"/>
      <c r="B26" s="9" t="s">
        <v>15</v>
      </c>
      <c r="C26" s="36">
        <v>5415828</v>
      </c>
      <c r="D26" s="37">
        <v>164837</v>
      </c>
      <c r="E26" s="36">
        <v>3811590</v>
      </c>
      <c r="F26" s="37">
        <v>118206</v>
      </c>
      <c r="G26" s="36">
        <v>3091250</v>
      </c>
      <c r="H26" s="37">
        <v>101043</v>
      </c>
      <c r="I26" s="36">
        <v>3273540</v>
      </c>
      <c r="J26" s="37">
        <v>99155</v>
      </c>
      <c r="K26" s="36">
        <v>3128704</v>
      </c>
      <c r="L26" s="37">
        <v>81520</v>
      </c>
      <c r="M26" s="36">
        <v>9745432</v>
      </c>
      <c r="N26" s="37">
        <v>246154</v>
      </c>
      <c r="O26" s="36">
        <v>11137104</v>
      </c>
      <c r="P26" s="37">
        <v>277345</v>
      </c>
      <c r="Q26" s="36">
        <v>10607536</v>
      </c>
      <c r="R26" s="37">
        <v>258936</v>
      </c>
      <c r="S26" s="36">
        <v>7488580</v>
      </c>
      <c r="T26" s="37">
        <v>187857</v>
      </c>
      <c r="U26" s="36">
        <v>3994574</v>
      </c>
      <c r="V26" s="37">
        <v>107207</v>
      </c>
      <c r="W26" s="36">
        <v>4290172</v>
      </c>
      <c r="X26" s="37">
        <v>127821</v>
      </c>
      <c r="Y26" s="36">
        <v>6250172</v>
      </c>
      <c r="Z26" s="37">
        <v>193423</v>
      </c>
      <c r="AB26" s="50"/>
      <c r="AC26" s="50"/>
    </row>
    <row r="27" spans="1:29" x14ac:dyDescent="0.2">
      <c r="A27" s="7"/>
      <c r="B27" s="6" t="s">
        <v>14</v>
      </c>
      <c r="C27" s="40">
        <v>4775848</v>
      </c>
      <c r="D27" s="41">
        <v>145662</v>
      </c>
      <c r="E27" s="40">
        <v>3287758</v>
      </c>
      <c r="F27" s="41">
        <v>102186</v>
      </c>
      <c r="G27" s="40">
        <v>2649142</v>
      </c>
      <c r="H27" s="41">
        <v>86500</v>
      </c>
      <c r="I27" s="40">
        <v>2807452</v>
      </c>
      <c r="J27" s="41">
        <v>85106</v>
      </c>
      <c r="K27" s="40">
        <v>2667782</v>
      </c>
      <c r="L27" s="41">
        <v>69512</v>
      </c>
      <c r="M27" s="40">
        <v>8897920</v>
      </c>
      <c r="N27" s="41">
        <v>225448</v>
      </c>
      <c r="O27" s="40">
        <v>10229672</v>
      </c>
      <c r="P27" s="41">
        <v>255745</v>
      </c>
      <c r="Q27" s="40">
        <v>9678200</v>
      </c>
      <c r="R27" s="41">
        <v>236916</v>
      </c>
      <c r="S27" s="40">
        <v>6649536</v>
      </c>
      <c r="T27" s="41">
        <v>167507</v>
      </c>
      <c r="U27" s="40">
        <v>3432916</v>
      </c>
      <c r="V27" s="41">
        <v>92281</v>
      </c>
      <c r="W27" s="40">
        <v>3728150</v>
      </c>
      <c r="X27" s="41">
        <v>111131</v>
      </c>
      <c r="Y27" s="40">
        <v>5590824</v>
      </c>
      <c r="Z27" s="41">
        <v>173237</v>
      </c>
      <c r="AB27" s="50"/>
      <c r="AC27" s="50"/>
    </row>
    <row r="28" spans="1:29" x14ac:dyDescent="0.2">
      <c r="A28" s="7"/>
      <c r="B28" s="6" t="s">
        <v>13</v>
      </c>
      <c r="C28" s="40">
        <v>4199048</v>
      </c>
      <c r="D28" s="41">
        <v>128308</v>
      </c>
      <c r="E28" s="40">
        <v>2833534</v>
      </c>
      <c r="F28" s="41">
        <v>88100</v>
      </c>
      <c r="G28" s="40">
        <v>2266950</v>
      </c>
      <c r="H28" s="41">
        <v>74235</v>
      </c>
      <c r="I28" s="40">
        <v>2406012</v>
      </c>
      <c r="J28" s="41">
        <v>72977</v>
      </c>
      <c r="K28" s="40">
        <v>2271982</v>
      </c>
      <c r="L28" s="41">
        <v>59226</v>
      </c>
      <c r="M28" s="40">
        <v>8117648</v>
      </c>
      <c r="N28" s="41">
        <v>206349</v>
      </c>
      <c r="O28" s="40">
        <v>9375984</v>
      </c>
      <c r="P28" s="41">
        <v>235366</v>
      </c>
      <c r="Q28" s="40">
        <v>8806464</v>
      </c>
      <c r="R28" s="41">
        <v>216498</v>
      </c>
      <c r="S28" s="40">
        <v>5888188</v>
      </c>
      <c r="T28" s="41">
        <v>148691</v>
      </c>
      <c r="U28" s="40">
        <v>2948162</v>
      </c>
      <c r="V28" s="41">
        <v>79385</v>
      </c>
      <c r="W28" s="40">
        <v>3242900</v>
      </c>
      <c r="X28" s="41">
        <v>96740</v>
      </c>
      <c r="Y28" s="40">
        <v>4996480</v>
      </c>
      <c r="Z28" s="41">
        <v>155215</v>
      </c>
      <c r="AB28" s="50"/>
      <c r="AC28" s="50"/>
    </row>
    <row r="29" spans="1:29" x14ac:dyDescent="0.2">
      <c r="A29" s="7"/>
      <c r="B29" s="6" t="s">
        <v>12</v>
      </c>
      <c r="C29" s="40">
        <v>3694294</v>
      </c>
      <c r="D29" s="41">
        <v>113056</v>
      </c>
      <c r="E29" s="40">
        <v>2444736</v>
      </c>
      <c r="F29" s="41">
        <v>76067</v>
      </c>
      <c r="G29" s="40">
        <v>1944264</v>
      </c>
      <c r="H29" s="41">
        <v>63491</v>
      </c>
      <c r="I29" s="40">
        <v>2060083</v>
      </c>
      <c r="J29" s="41">
        <v>62620</v>
      </c>
      <c r="K29" s="40">
        <v>1941728</v>
      </c>
      <c r="L29" s="41">
        <v>50581</v>
      </c>
      <c r="M29" s="40">
        <v>7374616</v>
      </c>
      <c r="N29" s="41">
        <v>188300</v>
      </c>
      <c r="O29" s="40">
        <v>8572736</v>
      </c>
      <c r="P29" s="41">
        <v>215962</v>
      </c>
      <c r="Q29" s="40">
        <v>7989568</v>
      </c>
      <c r="R29" s="41">
        <v>197137</v>
      </c>
      <c r="S29" s="40">
        <v>5213336</v>
      </c>
      <c r="T29" s="41">
        <v>131681</v>
      </c>
      <c r="U29" s="40">
        <v>2532554</v>
      </c>
      <c r="V29" s="41">
        <v>68274</v>
      </c>
      <c r="W29" s="40">
        <v>2819688</v>
      </c>
      <c r="X29" s="41">
        <v>84249</v>
      </c>
      <c r="Y29" s="40">
        <v>4459924</v>
      </c>
      <c r="Z29" s="41">
        <v>138724</v>
      </c>
      <c r="AB29" s="50"/>
      <c r="AC29" s="50"/>
    </row>
    <row r="30" spans="1:29" x14ac:dyDescent="0.2">
      <c r="A30" s="7"/>
      <c r="B30" s="6" t="s">
        <v>11</v>
      </c>
      <c r="C30" s="40">
        <v>3254030</v>
      </c>
      <c r="D30" s="41">
        <v>99494</v>
      </c>
      <c r="E30" s="40">
        <v>2107568</v>
      </c>
      <c r="F30" s="41">
        <v>65487</v>
      </c>
      <c r="G30" s="40">
        <v>1667273</v>
      </c>
      <c r="H30" s="41">
        <v>54655</v>
      </c>
      <c r="I30" s="40">
        <v>1765473</v>
      </c>
      <c r="J30" s="41">
        <v>53540</v>
      </c>
      <c r="K30" s="40">
        <v>1657670</v>
      </c>
      <c r="L30" s="41">
        <v>43268</v>
      </c>
      <c r="M30" s="40">
        <v>6694596</v>
      </c>
      <c r="N30" s="41">
        <v>171407</v>
      </c>
      <c r="O30" s="40">
        <v>7829412</v>
      </c>
      <c r="P30" s="41">
        <v>197880</v>
      </c>
      <c r="Q30" s="40">
        <v>7226712</v>
      </c>
      <c r="R30" s="41">
        <v>178927</v>
      </c>
      <c r="S30" s="40">
        <v>4602884</v>
      </c>
      <c r="T30" s="41">
        <v>116683</v>
      </c>
      <c r="U30" s="40">
        <v>2169952</v>
      </c>
      <c r="V30" s="41">
        <v>58605</v>
      </c>
      <c r="W30" s="40">
        <v>2460514</v>
      </c>
      <c r="X30" s="41">
        <v>73382</v>
      </c>
      <c r="Y30" s="40">
        <v>3977256</v>
      </c>
      <c r="Z30" s="41">
        <v>123763</v>
      </c>
      <c r="AB30" s="50"/>
      <c r="AC30" s="50"/>
    </row>
    <row r="31" spans="1:29" x14ac:dyDescent="0.2">
      <c r="A31" s="7"/>
      <c r="B31" s="6" t="s">
        <v>10</v>
      </c>
      <c r="C31" s="40">
        <v>2860734</v>
      </c>
      <c r="D31" s="41">
        <v>87481</v>
      </c>
      <c r="E31" s="40">
        <v>1820160</v>
      </c>
      <c r="F31" s="41">
        <v>56533</v>
      </c>
      <c r="G31" s="40">
        <v>1429730</v>
      </c>
      <c r="H31" s="41">
        <v>46756</v>
      </c>
      <c r="I31" s="40">
        <v>1518759</v>
      </c>
      <c r="J31" s="41">
        <v>46007</v>
      </c>
      <c r="K31" s="40">
        <v>1409061</v>
      </c>
      <c r="L31" s="41">
        <v>36885</v>
      </c>
      <c r="M31" s="40">
        <v>6068576</v>
      </c>
      <c r="N31" s="41">
        <v>155724</v>
      </c>
      <c r="O31" s="40">
        <v>7133180</v>
      </c>
      <c r="P31" s="41">
        <v>180773</v>
      </c>
      <c r="Q31" s="40">
        <v>6521132</v>
      </c>
      <c r="R31" s="41">
        <v>161935</v>
      </c>
      <c r="S31" s="40">
        <v>4056536</v>
      </c>
      <c r="T31" s="41">
        <v>102920</v>
      </c>
      <c r="U31" s="40">
        <v>1861884</v>
      </c>
      <c r="V31" s="41">
        <v>50240</v>
      </c>
      <c r="W31" s="40">
        <v>2145660</v>
      </c>
      <c r="X31" s="41">
        <v>64007</v>
      </c>
      <c r="Y31" s="40">
        <v>3550590</v>
      </c>
      <c r="Z31" s="41">
        <v>110336</v>
      </c>
      <c r="AB31" s="50"/>
      <c r="AC31" s="50"/>
    </row>
    <row r="32" spans="1:29" x14ac:dyDescent="0.2">
      <c r="A32" s="7"/>
      <c r="B32" s="6" t="s">
        <v>9</v>
      </c>
      <c r="C32" s="40">
        <v>2516708</v>
      </c>
      <c r="D32" s="41">
        <v>77258</v>
      </c>
      <c r="E32" s="40">
        <v>1573640</v>
      </c>
      <c r="F32" s="41">
        <v>48925</v>
      </c>
      <c r="G32" s="40">
        <v>1230299</v>
      </c>
      <c r="H32" s="41">
        <v>40235</v>
      </c>
      <c r="I32" s="40">
        <v>1310033</v>
      </c>
      <c r="J32" s="41">
        <v>39757</v>
      </c>
      <c r="K32" s="40">
        <v>1201554</v>
      </c>
      <c r="L32" s="41">
        <v>31296</v>
      </c>
      <c r="M32" s="40">
        <v>5496800</v>
      </c>
      <c r="N32" s="41">
        <v>141271</v>
      </c>
      <c r="O32" s="40">
        <v>6476236</v>
      </c>
      <c r="P32" s="41">
        <v>164521</v>
      </c>
      <c r="Q32" s="40">
        <v>5876068</v>
      </c>
      <c r="R32" s="41">
        <v>145901</v>
      </c>
      <c r="S32" s="40">
        <v>3566520</v>
      </c>
      <c r="T32" s="41">
        <v>90627</v>
      </c>
      <c r="U32" s="40">
        <v>1600410</v>
      </c>
      <c r="V32" s="41">
        <v>43126</v>
      </c>
      <c r="W32" s="40">
        <v>1875593</v>
      </c>
      <c r="X32" s="41">
        <v>56006</v>
      </c>
      <c r="Y32" s="40">
        <v>3170444</v>
      </c>
      <c r="Z32" s="41">
        <v>98832</v>
      </c>
      <c r="AB32" s="50"/>
      <c r="AC32" s="50"/>
    </row>
    <row r="33" spans="1:29" x14ac:dyDescent="0.2">
      <c r="A33" s="7"/>
      <c r="B33" s="6" t="s">
        <v>8</v>
      </c>
      <c r="C33" s="40">
        <v>2216218</v>
      </c>
      <c r="D33" s="41">
        <v>67947</v>
      </c>
      <c r="E33" s="40">
        <v>1365175</v>
      </c>
      <c r="F33" s="41">
        <v>42405</v>
      </c>
      <c r="G33" s="40">
        <v>1058375</v>
      </c>
      <c r="H33" s="41">
        <v>34683</v>
      </c>
      <c r="I33" s="40">
        <v>1130203</v>
      </c>
      <c r="J33" s="41">
        <v>34286</v>
      </c>
      <c r="K33" s="40">
        <v>1030483</v>
      </c>
      <c r="L33" s="41">
        <v>26844</v>
      </c>
      <c r="M33" s="40">
        <v>4961112</v>
      </c>
      <c r="N33" s="41">
        <v>127883</v>
      </c>
      <c r="O33" s="40">
        <v>5869708</v>
      </c>
      <c r="P33" s="41">
        <v>149318</v>
      </c>
      <c r="Q33" s="40">
        <v>5283860</v>
      </c>
      <c r="R33" s="41">
        <v>131520</v>
      </c>
      <c r="S33" s="40">
        <v>3129488</v>
      </c>
      <c r="T33" s="41">
        <v>79785</v>
      </c>
      <c r="U33" s="40">
        <v>1380471</v>
      </c>
      <c r="V33" s="41">
        <v>37159</v>
      </c>
      <c r="W33" s="40">
        <v>1640064</v>
      </c>
      <c r="X33" s="41">
        <v>49083</v>
      </c>
      <c r="Y33" s="40">
        <v>2829738</v>
      </c>
      <c r="Z33" s="41">
        <v>88188</v>
      </c>
      <c r="AB33" s="50"/>
      <c r="AC33" s="50"/>
    </row>
    <row r="34" spans="1:29" x14ac:dyDescent="0.2">
      <c r="A34" s="7"/>
      <c r="B34" s="6" t="s">
        <v>7</v>
      </c>
      <c r="C34" s="40">
        <v>1954792</v>
      </c>
      <c r="D34" s="41">
        <v>59888</v>
      </c>
      <c r="E34" s="40">
        <v>1186868</v>
      </c>
      <c r="F34" s="41">
        <v>36869</v>
      </c>
      <c r="G34" s="40">
        <v>915706</v>
      </c>
      <c r="H34" s="41">
        <v>29847</v>
      </c>
      <c r="I34" s="40">
        <v>975965</v>
      </c>
      <c r="J34" s="41">
        <v>29599</v>
      </c>
      <c r="K34" s="40">
        <v>886273</v>
      </c>
      <c r="L34" s="41">
        <v>23030</v>
      </c>
      <c r="M34" s="40">
        <v>4470036</v>
      </c>
      <c r="N34" s="41">
        <v>115544</v>
      </c>
      <c r="O34" s="40">
        <v>5312276</v>
      </c>
      <c r="P34" s="41">
        <v>135428</v>
      </c>
      <c r="Q34" s="40">
        <v>4741608</v>
      </c>
      <c r="R34" s="41">
        <v>118203</v>
      </c>
      <c r="S34" s="40">
        <v>2746564</v>
      </c>
      <c r="T34" s="41">
        <v>70007</v>
      </c>
      <c r="U34" s="40">
        <v>1189507</v>
      </c>
      <c r="V34" s="41">
        <v>32096</v>
      </c>
      <c r="W34" s="40">
        <v>1434037</v>
      </c>
      <c r="X34" s="41">
        <v>42911</v>
      </c>
      <c r="Y34" s="40">
        <v>2522074</v>
      </c>
      <c r="Z34" s="41">
        <v>78696</v>
      </c>
      <c r="AB34" s="50"/>
      <c r="AC34" s="50"/>
    </row>
    <row r="35" spans="1:29" ht="13.5" thickBot="1" x14ac:dyDescent="0.25">
      <c r="A35" s="7"/>
      <c r="B35" s="4" t="s">
        <v>6</v>
      </c>
      <c r="C35" s="44">
        <v>1725510</v>
      </c>
      <c r="D35" s="45">
        <v>52842</v>
      </c>
      <c r="E35" s="44">
        <v>1033995</v>
      </c>
      <c r="F35" s="45">
        <v>32026</v>
      </c>
      <c r="G35" s="44">
        <v>794645</v>
      </c>
      <c r="H35" s="45">
        <v>25938</v>
      </c>
      <c r="I35" s="44">
        <v>843778</v>
      </c>
      <c r="J35" s="45">
        <v>25546</v>
      </c>
      <c r="K35" s="44">
        <v>765061</v>
      </c>
      <c r="L35" s="45">
        <v>19903</v>
      </c>
      <c r="M35" s="44">
        <v>4022534</v>
      </c>
      <c r="N35" s="45">
        <v>104143</v>
      </c>
      <c r="O35" s="44">
        <v>4802872</v>
      </c>
      <c r="P35" s="45">
        <v>122558</v>
      </c>
      <c r="Q35" s="44">
        <v>4255232</v>
      </c>
      <c r="R35" s="45">
        <v>106122</v>
      </c>
      <c r="S35" s="44">
        <v>2405230</v>
      </c>
      <c r="T35" s="45">
        <v>61468</v>
      </c>
      <c r="U35" s="44">
        <v>1026199</v>
      </c>
      <c r="V35" s="45">
        <v>27693</v>
      </c>
      <c r="W35" s="44">
        <v>1258964</v>
      </c>
      <c r="X35" s="45">
        <v>37588</v>
      </c>
      <c r="Y35" s="44">
        <v>2253570</v>
      </c>
      <c r="Z35" s="45">
        <v>70249</v>
      </c>
      <c r="AB35" s="50"/>
      <c r="AC35" s="50"/>
    </row>
    <row r="36" spans="1:29" x14ac:dyDescent="0.2">
      <c r="A36" s="8"/>
      <c r="B36" s="6" t="s">
        <v>5</v>
      </c>
      <c r="C36" s="40">
        <v>6102772</v>
      </c>
      <c r="D36" s="41">
        <v>46623</v>
      </c>
      <c r="E36" s="40">
        <v>3515782</v>
      </c>
      <c r="F36" s="41">
        <v>27953</v>
      </c>
      <c r="G36" s="40">
        <v>2677110</v>
      </c>
      <c r="H36" s="41">
        <v>22384</v>
      </c>
      <c r="I36" s="40">
        <v>2843962</v>
      </c>
      <c r="J36" s="41">
        <v>22105</v>
      </c>
      <c r="K36" s="40">
        <v>2568470</v>
      </c>
      <c r="L36" s="41">
        <v>17122</v>
      </c>
      <c r="M36" s="40">
        <v>14762352</v>
      </c>
      <c r="N36" s="41">
        <v>93867</v>
      </c>
      <c r="O36" s="40">
        <v>17751920</v>
      </c>
      <c r="P36" s="41">
        <v>110810</v>
      </c>
      <c r="Q36" s="40">
        <v>15398544</v>
      </c>
      <c r="R36" s="41">
        <v>95183</v>
      </c>
      <c r="S36" s="40">
        <v>8258288</v>
      </c>
      <c r="T36" s="41">
        <v>53834</v>
      </c>
      <c r="U36" s="40">
        <v>3438616</v>
      </c>
      <c r="V36" s="41">
        <v>23954</v>
      </c>
      <c r="W36" s="40">
        <v>4402908</v>
      </c>
      <c r="X36" s="41">
        <v>33076</v>
      </c>
      <c r="Y36" s="40">
        <v>8225108</v>
      </c>
      <c r="Z36" s="41">
        <v>62807</v>
      </c>
      <c r="AB36" s="50"/>
      <c r="AC36" s="50"/>
    </row>
    <row r="37" spans="1:29" x14ac:dyDescent="0.2">
      <c r="A37" s="7"/>
      <c r="B37" s="6" t="s">
        <v>4</v>
      </c>
      <c r="C37" s="40">
        <v>3440694</v>
      </c>
      <c r="D37" s="41">
        <v>25787</v>
      </c>
      <c r="E37" s="40">
        <v>1908512</v>
      </c>
      <c r="F37" s="41">
        <v>14493</v>
      </c>
      <c r="G37" s="40">
        <v>1458110</v>
      </c>
      <c r="H37" s="41">
        <v>11640</v>
      </c>
      <c r="I37" s="40">
        <v>1551036</v>
      </c>
      <c r="J37" s="41">
        <v>11465</v>
      </c>
      <c r="K37" s="40">
        <v>1392533</v>
      </c>
      <c r="L37" s="41">
        <v>8885</v>
      </c>
      <c r="M37" s="40">
        <v>8565736</v>
      </c>
      <c r="N37" s="41">
        <v>54931</v>
      </c>
      <c r="O37" s="40">
        <v>10289248</v>
      </c>
      <c r="P37" s="41">
        <v>65356</v>
      </c>
      <c r="Q37" s="40">
        <v>8658552</v>
      </c>
      <c r="R37" s="41">
        <v>54165</v>
      </c>
      <c r="S37" s="40">
        <v>4352844</v>
      </c>
      <c r="T37" s="41">
        <v>27997</v>
      </c>
      <c r="U37" s="40">
        <v>1822615</v>
      </c>
      <c r="V37" s="41">
        <v>12106</v>
      </c>
      <c r="W37" s="40">
        <v>2477680</v>
      </c>
      <c r="X37" s="41">
        <v>18077</v>
      </c>
      <c r="Y37" s="40">
        <v>4881320</v>
      </c>
      <c r="Z37" s="41">
        <v>36782</v>
      </c>
      <c r="AB37" s="50"/>
      <c r="AC37" s="50"/>
    </row>
    <row r="38" spans="1:29" x14ac:dyDescent="0.2">
      <c r="A38" s="7"/>
      <c r="B38" s="6" t="s">
        <v>3</v>
      </c>
      <c r="C38" s="40">
        <v>2050788</v>
      </c>
      <c r="D38" s="41">
        <v>14966</v>
      </c>
      <c r="E38" s="40">
        <v>1151097</v>
      </c>
      <c r="F38" s="41">
        <v>8419</v>
      </c>
      <c r="G38" s="40">
        <v>895719</v>
      </c>
      <c r="H38" s="41">
        <v>6726</v>
      </c>
      <c r="I38" s="40">
        <v>944817</v>
      </c>
      <c r="J38" s="41">
        <v>6665</v>
      </c>
      <c r="K38" s="40">
        <v>852464</v>
      </c>
      <c r="L38" s="41">
        <v>5152</v>
      </c>
      <c r="M38" s="40">
        <v>4953868</v>
      </c>
      <c r="N38" s="41">
        <v>31785</v>
      </c>
      <c r="O38" s="40">
        <v>5918028</v>
      </c>
      <c r="P38" s="41">
        <v>37619</v>
      </c>
      <c r="Q38" s="40">
        <v>4862492</v>
      </c>
      <c r="R38" s="41">
        <v>30370</v>
      </c>
      <c r="S38" s="40">
        <v>2410586</v>
      </c>
      <c r="T38" s="41">
        <v>15228</v>
      </c>
      <c r="U38" s="40">
        <v>1088495</v>
      </c>
      <c r="V38" s="41">
        <v>6871</v>
      </c>
      <c r="W38" s="40">
        <v>1498304</v>
      </c>
      <c r="X38" s="41">
        <v>10559</v>
      </c>
      <c r="Y38" s="40">
        <v>3007246</v>
      </c>
      <c r="Z38" s="41">
        <v>22247</v>
      </c>
      <c r="AB38" s="50"/>
      <c r="AC38" s="50"/>
    </row>
    <row r="39" spans="1:29" x14ac:dyDescent="0.2">
      <c r="A39" s="7"/>
      <c r="B39" s="6" t="s">
        <v>2</v>
      </c>
      <c r="C39" s="40">
        <v>1299963</v>
      </c>
      <c r="D39" s="41">
        <v>9319</v>
      </c>
      <c r="E39" s="40">
        <v>755436</v>
      </c>
      <c r="F39" s="41">
        <v>5329</v>
      </c>
      <c r="G39" s="40">
        <v>608428</v>
      </c>
      <c r="H39" s="41">
        <v>4384</v>
      </c>
      <c r="I39" s="40">
        <v>635988</v>
      </c>
      <c r="J39" s="41">
        <v>4275</v>
      </c>
      <c r="K39" s="40">
        <v>583870</v>
      </c>
      <c r="L39" s="41">
        <v>3345</v>
      </c>
      <c r="M39" s="40">
        <v>2917072</v>
      </c>
      <c r="N39" s="41">
        <v>18443</v>
      </c>
      <c r="O39" s="40">
        <v>3468264</v>
      </c>
      <c r="P39" s="41">
        <v>21862</v>
      </c>
      <c r="Q39" s="40">
        <v>2829636</v>
      </c>
      <c r="R39" s="41">
        <v>17312</v>
      </c>
      <c r="S39" s="40">
        <v>1448477</v>
      </c>
      <c r="T39" s="41">
        <v>8788</v>
      </c>
      <c r="U39" s="40">
        <v>712545</v>
      </c>
      <c r="V39" s="41">
        <v>4359</v>
      </c>
      <c r="W39" s="40">
        <v>987991</v>
      </c>
      <c r="X39" s="41">
        <v>6699</v>
      </c>
      <c r="Y39" s="40">
        <v>1940083</v>
      </c>
      <c r="Z39" s="41">
        <v>14094</v>
      </c>
      <c r="AB39" s="50"/>
      <c r="AC39" s="50"/>
    </row>
    <row r="40" spans="1:29" ht="13.5" thickBot="1" x14ac:dyDescent="0.25">
      <c r="A40" s="5"/>
      <c r="B40" s="4" t="s">
        <v>1</v>
      </c>
      <c r="C40" s="46">
        <v>4934768</v>
      </c>
      <c r="D40" s="47">
        <v>6119</v>
      </c>
      <c r="E40" s="46">
        <v>3660934</v>
      </c>
      <c r="F40" s="47">
        <v>3648</v>
      </c>
      <c r="G40" s="46">
        <v>3416750</v>
      </c>
      <c r="H40" s="47">
        <v>3085</v>
      </c>
      <c r="I40" s="46">
        <v>3582160</v>
      </c>
      <c r="J40" s="47">
        <v>3040</v>
      </c>
      <c r="K40" s="46">
        <v>3231766</v>
      </c>
      <c r="L40" s="47">
        <v>2421</v>
      </c>
      <c r="M40" s="46">
        <v>7556544</v>
      </c>
      <c r="N40" s="47">
        <v>11219</v>
      </c>
      <c r="O40" s="46">
        <v>8611752</v>
      </c>
      <c r="P40" s="47">
        <v>13099</v>
      </c>
      <c r="Q40" s="46">
        <v>7588868</v>
      </c>
      <c r="R40" s="47">
        <v>10353</v>
      </c>
      <c r="S40" s="46">
        <v>5173000</v>
      </c>
      <c r="T40" s="47">
        <v>5464</v>
      </c>
      <c r="U40" s="46">
        <v>3959918</v>
      </c>
      <c r="V40" s="47">
        <v>2969</v>
      </c>
      <c r="W40" s="46">
        <v>5232488</v>
      </c>
      <c r="X40" s="47">
        <v>4529</v>
      </c>
      <c r="Y40" s="46">
        <v>7636192</v>
      </c>
      <c r="Z40" s="47">
        <v>9288</v>
      </c>
      <c r="AB40" s="50"/>
      <c r="AC40" s="50"/>
    </row>
    <row r="41" spans="1:29" ht="13.5" thickBot="1" x14ac:dyDescent="0.25">
      <c r="A41" s="10"/>
      <c r="B41" s="2" t="s">
        <v>0</v>
      </c>
      <c r="C41" s="35">
        <v>383037247</v>
      </c>
      <c r="D41" s="35" t="s">
        <v>71</v>
      </c>
      <c r="E41" s="35">
        <v>334609129</v>
      </c>
      <c r="F41" s="35" t="s">
        <v>71</v>
      </c>
      <c r="G41" s="35">
        <v>297789705</v>
      </c>
      <c r="H41" s="35" t="s">
        <v>71</v>
      </c>
      <c r="I41" s="35">
        <v>313388059</v>
      </c>
      <c r="J41" s="35" t="s">
        <v>71</v>
      </c>
      <c r="K41" s="35">
        <v>337058609</v>
      </c>
      <c r="L41" s="35" t="s">
        <v>71</v>
      </c>
      <c r="M41" s="35">
        <v>523329138</v>
      </c>
      <c r="N41" s="35" t="s">
        <v>71</v>
      </c>
      <c r="O41" s="35">
        <v>563922896</v>
      </c>
      <c r="P41" s="35" t="s">
        <v>71</v>
      </c>
      <c r="Q41" s="35">
        <v>557191176</v>
      </c>
      <c r="R41" s="35" t="s">
        <v>71</v>
      </c>
      <c r="S41" s="35">
        <v>475162497</v>
      </c>
      <c r="T41" s="35" t="s">
        <v>71</v>
      </c>
      <c r="U41" s="35">
        <v>370478010</v>
      </c>
      <c r="V41" s="35" t="s">
        <v>71</v>
      </c>
      <c r="W41" s="35">
        <v>360445917</v>
      </c>
      <c r="X41" s="35" t="s">
        <v>71</v>
      </c>
      <c r="Y41" s="35">
        <v>402764257</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64</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7999988</v>
      </c>
      <c r="D46" s="37">
        <v>93280</v>
      </c>
      <c r="E46" s="36">
        <v>7778108</v>
      </c>
      <c r="F46" s="37">
        <v>92681</v>
      </c>
      <c r="G46" s="36">
        <v>6916304</v>
      </c>
      <c r="H46" s="37">
        <v>91439</v>
      </c>
      <c r="I46" s="36">
        <v>6165252</v>
      </c>
      <c r="J46" s="37">
        <v>90520</v>
      </c>
      <c r="K46" s="36">
        <v>3733898</v>
      </c>
      <c r="L46" s="37">
        <v>90400</v>
      </c>
      <c r="M46" s="36">
        <v>4151640</v>
      </c>
      <c r="N46" s="37">
        <v>92178</v>
      </c>
      <c r="O46" s="36">
        <v>4371008</v>
      </c>
      <c r="P46" s="37">
        <v>92601</v>
      </c>
      <c r="Q46" s="36">
        <v>4527204</v>
      </c>
      <c r="R46" s="37">
        <v>92880</v>
      </c>
      <c r="S46" s="36">
        <v>4584192</v>
      </c>
      <c r="T46" s="37">
        <v>92976</v>
      </c>
      <c r="U46" s="36">
        <v>4767916</v>
      </c>
      <c r="V46" s="37">
        <v>92577</v>
      </c>
      <c r="W46" s="36">
        <v>7412748</v>
      </c>
      <c r="X46" s="37">
        <v>93275</v>
      </c>
      <c r="Y46" s="36">
        <v>7776936</v>
      </c>
      <c r="Z46" s="37">
        <v>93494</v>
      </c>
      <c r="AB46" s="50"/>
      <c r="AC46" s="50"/>
    </row>
    <row r="47" spans="1:29" x14ac:dyDescent="0.2">
      <c r="A47" s="10"/>
      <c r="B47" s="6" t="s">
        <v>34</v>
      </c>
      <c r="C47" s="38">
        <v>7739964</v>
      </c>
      <c r="D47" s="39">
        <v>90190</v>
      </c>
      <c r="E47" s="38">
        <v>7557260</v>
      </c>
      <c r="F47" s="39">
        <v>89173</v>
      </c>
      <c r="G47" s="38">
        <v>7046668</v>
      </c>
      <c r="H47" s="39">
        <v>87762</v>
      </c>
      <c r="I47" s="38">
        <v>6972640</v>
      </c>
      <c r="J47" s="39">
        <v>87214</v>
      </c>
      <c r="K47" s="38">
        <v>4903700</v>
      </c>
      <c r="L47" s="39">
        <v>88401</v>
      </c>
      <c r="M47" s="38">
        <v>4606572</v>
      </c>
      <c r="N47" s="39">
        <v>90500</v>
      </c>
      <c r="O47" s="38">
        <v>4656344</v>
      </c>
      <c r="P47" s="39">
        <v>91002</v>
      </c>
      <c r="Q47" s="38">
        <v>4798676</v>
      </c>
      <c r="R47" s="39">
        <v>91303</v>
      </c>
      <c r="S47" s="38">
        <v>4741096</v>
      </c>
      <c r="T47" s="39">
        <v>91369</v>
      </c>
      <c r="U47" s="38">
        <v>4850244</v>
      </c>
      <c r="V47" s="39">
        <v>90643</v>
      </c>
      <c r="W47" s="38">
        <v>7243696</v>
      </c>
      <c r="X47" s="39">
        <v>90410</v>
      </c>
      <c r="Y47" s="38">
        <v>7553048</v>
      </c>
      <c r="Z47" s="39">
        <v>90576</v>
      </c>
      <c r="AB47" s="50"/>
      <c r="AC47" s="50"/>
    </row>
    <row r="48" spans="1:29" x14ac:dyDescent="0.2">
      <c r="A48" s="10"/>
      <c r="B48" s="6" t="s">
        <v>33</v>
      </c>
      <c r="C48" s="38">
        <v>7394648</v>
      </c>
      <c r="D48" s="39">
        <v>86444</v>
      </c>
      <c r="E48" s="38">
        <v>7055596</v>
      </c>
      <c r="F48" s="39">
        <v>84039</v>
      </c>
      <c r="G48" s="38">
        <v>6461748</v>
      </c>
      <c r="H48" s="39">
        <v>81505</v>
      </c>
      <c r="I48" s="38">
        <v>6416888</v>
      </c>
      <c r="J48" s="39">
        <v>81473</v>
      </c>
      <c r="K48" s="38">
        <v>4702056</v>
      </c>
      <c r="L48" s="39">
        <v>85399</v>
      </c>
      <c r="M48" s="38">
        <v>4490384</v>
      </c>
      <c r="N48" s="39">
        <v>88351</v>
      </c>
      <c r="O48" s="38">
        <v>4547116</v>
      </c>
      <c r="P48" s="39">
        <v>88933</v>
      </c>
      <c r="Q48" s="38">
        <v>4684484</v>
      </c>
      <c r="R48" s="39">
        <v>89312</v>
      </c>
      <c r="S48" s="38">
        <v>4616212</v>
      </c>
      <c r="T48" s="39">
        <v>89238</v>
      </c>
      <c r="U48" s="38">
        <v>4681036</v>
      </c>
      <c r="V48" s="39">
        <v>87928</v>
      </c>
      <c r="W48" s="38">
        <v>6870832</v>
      </c>
      <c r="X48" s="39">
        <v>86510</v>
      </c>
      <c r="Y48" s="38">
        <v>7239784</v>
      </c>
      <c r="Z48" s="39">
        <v>87152</v>
      </c>
      <c r="AB48" s="50"/>
      <c r="AC48" s="50"/>
    </row>
    <row r="49" spans="1:29" x14ac:dyDescent="0.2">
      <c r="A49" s="10"/>
      <c r="B49" s="6" t="s">
        <v>32</v>
      </c>
      <c r="C49" s="38">
        <v>6960020</v>
      </c>
      <c r="D49" s="39">
        <v>81908</v>
      </c>
      <c r="E49" s="38">
        <v>6440380</v>
      </c>
      <c r="F49" s="39">
        <v>77431</v>
      </c>
      <c r="G49" s="38">
        <v>5780680</v>
      </c>
      <c r="H49" s="39">
        <v>73750</v>
      </c>
      <c r="I49" s="38">
        <v>5764624</v>
      </c>
      <c r="J49" s="39">
        <v>73791</v>
      </c>
      <c r="K49" s="38">
        <v>4434528</v>
      </c>
      <c r="L49" s="39">
        <v>81069</v>
      </c>
      <c r="M49" s="38">
        <v>4352136</v>
      </c>
      <c r="N49" s="39">
        <v>85741</v>
      </c>
      <c r="O49" s="38">
        <v>4419780</v>
      </c>
      <c r="P49" s="39">
        <v>86557</v>
      </c>
      <c r="Q49" s="38">
        <v>4545524</v>
      </c>
      <c r="R49" s="39">
        <v>86762</v>
      </c>
      <c r="S49" s="38">
        <v>4459360</v>
      </c>
      <c r="T49" s="39">
        <v>86369</v>
      </c>
      <c r="U49" s="38">
        <v>4459560</v>
      </c>
      <c r="V49" s="39">
        <v>84262</v>
      </c>
      <c r="W49" s="38">
        <v>6398864</v>
      </c>
      <c r="X49" s="39">
        <v>81198</v>
      </c>
      <c r="Y49" s="38">
        <v>6849764</v>
      </c>
      <c r="Z49" s="39">
        <v>82895</v>
      </c>
      <c r="AB49" s="50"/>
      <c r="AC49" s="50"/>
    </row>
    <row r="50" spans="1:29" x14ac:dyDescent="0.2">
      <c r="A50" s="10"/>
      <c r="B50" s="6" t="s">
        <v>31</v>
      </c>
      <c r="C50" s="38">
        <v>6434900</v>
      </c>
      <c r="D50" s="39">
        <v>76426</v>
      </c>
      <c r="E50" s="38">
        <v>5775880</v>
      </c>
      <c r="F50" s="39">
        <v>70141</v>
      </c>
      <c r="G50" s="38">
        <v>5077992</v>
      </c>
      <c r="H50" s="39">
        <v>65397</v>
      </c>
      <c r="I50" s="38">
        <v>5108292</v>
      </c>
      <c r="J50" s="39">
        <v>66059</v>
      </c>
      <c r="K50" s="38">
        <v>4127786</v>
      </c>
      <c r="L50" s="39">
        <v>75997</v>
      </c>
      <c r="M50" s="38">
        <v>4190266</v>
      </c>
      <c r="N50" s="39">
        <v>82751</v>
      </c>
      <c r="O50" s="38">
        <v>4271324</v>
      </c>
      <c r="P50" s="39">
        <v>83732</v>
      </c>
      <c r="Q50" s="38">
        <v>4385412</v>
      </c>
      <c r="R50" s="39">
        <v>83841</v>
      </c>
      <c r="S50" s="38">
        <v>4275920</v>
      </c>
      <c r="T50" s="39">
        <v>83045</v>
      </c>
      <c r="U50" s="38">
        <v>4199100</v>
      </c>
      <c r="V50" s="39">
        <v>79702</v>
      </c>
      <c r="W50" s="38">
        <v>5843788</v>
      </c>
      <c r="X50" s="39">
        <v>74904</v>
      </c>
      <c r="Y50" s="38">
        <v>6392012</v>
      </c>
      <c r="Z50" s="39">
        <v>77916</v>
      </c>
      <c r="AB50" s="50"/>
      <c r="AC50" s="50"/>
    </row>
    <row r="51" spans="1:29" x14ac:dyDescent="0.2">
      <c r="A51" s="7"/>
      <c r="B51" s="6" t="s">
        <v>30</v>
      </c>
      <c r="C51" s="40">
        <v>5858852</v>
      </c>
      <c r="D51" s="41">
        <v>70365</v>
      </c>
      <c r="E51" s="40">
        <v>5113188</v>
      </c>
      <c r="F51" s="41">
        <v>62844</v>
      </c>
      <c r="G51" s="40">
        <v>4417928</v>
      </c>
      <c r="H51" s="41">
        <v>57626</v>
      </c>
      <c r="I51" s="40">
        <v>4444380</v>
      </c>
      <c r="J51" s="41">
        <v>58256</v>
      </c>
      <c r="K51" s="40">
        <v>3813864</v>
      </c>
      <c r="L51" s="41">
        <v>70543</v>
      </c>
      <c r="M51" s="40">
        <v>4013848</v>
      </c>
      <c r="N51" s="41">
        <v>79359</v>
      </c>
      <c r="O51" s="40">
        <v>4115042</v>
      </c>
      <c r="P51" s="41">
        <v>80731</v>
      </c>
      <c r="Q51" s="40">
        <v>4216432</v>
      </c>
      <c r="R51" s="41">
        <v>80676</v>
      </c>
      <c r="S51" s="40">
        <v>4076540</v>
      </c>
      <c r="T51" s="41">
        <v>79316</v>
      </c>
      <c r="U51" s="40">
        <v>3909490</v>
      </c>
      <c r="V51" s="41">
        <v>74832</v>
      </c>
      <c r="W51" s="40">
        <v>5258416</v>
      </c>
      <c r="X51" s="41">
        <v>67935</v>
      </c>
      <c r="Y51" s="40">
        <v>5857196</v>
      </c>
      <c r="Z51" s="41">
        <v>72227</v>
      </c>
      <c r="AB51" s="50"/>
      <c r="AC51" s="50"/>
    </row>
    <row r="52" spans="1:29" x14ac:dyDescent="0.2">
      <c r="A52" s="7"/>
      <c r="B52" s="6" t="s">
        <v>29</v>
      </c>
      <c r="C52" s="40">
        <v>5286132</v>
      </c>
      <c r="D52" s="41">
        <v>63939</v>
      </c>
      <c r="E52" s="40">
        <v>4498844</v>
      </c>
      <c r="F52" s="41">
        <v>55643</v>
      </c>
      <c r="G52" s="40">
        <v>3802986</v>
      </c>
      <c r="H52" s="41">
        <v>50009</v>
      </c>
      <c r="I52" s="40">
        <v>3813198</v>
      </c>
      <c r="J52" s="41">
        <v>50634</v>
      </c>
      <c r="K52" s="40">
        <v>3498868</v>
      </c>
      <c r="L52" s="41">
        <v>65025</v>
      </c>
      <c r="M52" s="40">
        <v>3828960</v>
      </c>
      <c r="N52" s="41">
        <v>75868</v>
      </c>
      <c r="O52" s="40">
        <v>3950082</v>
      </c>
      <c r="P52" s="41">
        <v>77612</v>
      </c>
      <c r="Q52" s="40">
        <v>4030434</v>
      </c>
      <c r="R52" s="41">
        <v>77361</v>
      </c>
      <c r="S52" s="40">
        <v>3858276</v>
      </c>
      <c r="T52" s="41">
        <v>75400</v>
      </c>
      <c r="U52" s="40">
        <v>3602466</v>
      </c>
      <c r="V52" s="41">
        <v>69629</v>
      </c>
      <c r="W52" s="40">
        <v>4676512</v>
      </c>
      <c r="X52" s="41">
        <v>61147</v>
      </c>
      <c r="Y52" s="40">
        <v>5325540</v>
      </c>
      <c r="Z52" s="41">
        <v>66100</v>
      </c>
      <c r="AB52" s="50"/>
      <c r="AC52" s="50"/>
    </row>
    <row r="53" spans="1:29" x14ac:dyDescent="0.2">
      <c r="A53" s="7"/>
      <c r="B53" s="6" t="s">
        <v>28</v>
      </c>
      <c r="C53" s="40">
        <v>4736564</v>
      </c>
      <c r="D53" s="41">
        <v>57640</v>
      </c>
      <c r="E53" s="40">
        <v>3922998</v>
      </c>
      <c r="F53" s="41">
        <v>48880</v>
      </c>
      <c r="G53" s="40">
        <v>3228590</v>
      </c>
      <c r="H53" s="41">
        <v>42853</v>
      </c>
      <c r="I53" s="40">
        <v>3238966</v>
      </c>
      <c r="J53" s="41">
        <v>43579</v>
      </c>
      <c r="K53" s="40">
        <v>3169966</v>
      </c>
      <c r="L53" s="41">
        <v>59690</v>
      </c>
      <c r="M53" s="40">
        <v>3640062</v>
      </c>
      <c r="N53" s="41">
        <v>72340</v>
      </c>
      <c r="O53" s="40">
        <v>3778570</v>
      </c>
      <c r="P53" s="41">
        <v>74451</v>
      </c>
      <c r="Q53" s="40">
        <v>3839416</v>
      </c>
      <c r="R53" s="41">
        <v>73801</v>
      </c>
      <c r="S53" s="40">
        <v>3630844</v>
      </c>
      <c r="T53" s="41">
        <v>71263</v>
      </c>
      <c r="U53" s="40">
        <v>3298510</v>
      </c>
      <c r="V53" s="41">
        <v>64418</v>
      </c>
      <c r="W53" s="40">
        <v>4151950</v>
      </c>
      <c r="X53" s="41">
        <v>54600</v>
      </c>
      <c r="Y53" s="40">
        <v>4804132</v>
      </c>
      <c r="Z53" s="41">
        <v>60029</v>
      </c>
      <c r="AB53" s="50"/>
      <c r="AC53" s="50"/>
    </row>
    <row r="54" spans="1:29" x14ac:dyDescent="0.2">
      <c r="A54" s="7"/>
      <c r="B54" s="6" t="s">
        <v>27</v>
      </c>
      <c r="C54" s="40">
        <v>4227936</v>
      </c>
      <c r="D54" s="41">
        <v>51650</v>
      </c>
      <c r="E54" s="40">
        <v>3381272</v>
      </c>
      <c r="F54" s="41">
        <v>42499</v>
      </c>
      <c r="G54" s="40">
        <v>2709500</v>
      </c>
      <c r="H54" s="41">
        <v>36310</v>
      </c>
      <c r="I54" s="40">
        <v>2719698</v>
      </c>
      <c r="J54" s="41">
        <v>37033</v>
      </c>
      <c r="K54" s="40">
        <v>2864218</v>
      </c>
      <c r="L54" s="41">
        <v>54308</v>
      </c>
      <c r="M54" s="40">
        <v>3439016</v>
      </c>
      <c r="N54" s="41">
        <v>68690</v>
      </c>
      <c r="O54" s="40">
        <v>3597970</v>
      </c>
      <c r="P54" s="41">
        <v>71155</v>
      </c>
      <c r="Q54" s="40">
        <v>3639586</v>
      </c>
      <c r="R54" s="41">
        <v>70332</v>
      </c>
      <c r="S54" s="40">
        <v>3388408</v>
      </c>
      <c r="T54" s="41">
        <v>67006</v>
      </c>
      <c r="U54" s="40">
        <v>3009974</v>
      </c>
      <c r="V54" s="41">
        <v>59175</v>
      </c>
      <c r="W54" s="40">
        <v>3648832</v>
      </c>
      <c r="X54" s="41">
        <v>48256</v>
      </c>
      <c r="Y54" s="40">
        <v>4325004</v>
      </c>
      <c r="Z54" s="41">
        <v>54326</v>
      </c>
      <c r="AB54" s="50"/>
      <c r="AC54" s="50"/>
    </row>
    <row r="55" spans="1:29" ht="13.5" thickBot="1" x14ac:dyDescent="0.25">
      <c r="A55" s="7"/>
      <c r="B55" s="4" t="s">
        <v>26</v>
      </c>
      <c r="C55" s="42">
        <v>3748444</v>
      </c>
      <c r="D55" s="43">
        <v>45959</v>
      </c>
      <c r="E55" s="42">
        <v>2881968</v>
      </c>
      <c r="F55" s="43">
        <v>36500</v>
      </c>
      <c r="G55" s="42">
        <v>2235442</v>
      </c>
      <c r="H55" s="43">
        <v>30184</v>
      </c>
      <c r="I55" s="42">
        <v>2256906</v>
      </c>
      <c r="J55" s="43">
        <v>31050</v>
      </c>
      <c r="K55" s="42">
        <v>2575234</v>
      </c>
      <c r="L55" s="43">
        <v>49193</v>
      </c>
      <c r="M55" s="42">
        <v>3240942</v>
      </c>
      <c r="N55" s="43">
        <v>65015</v>
      </c>
      <c r="O55" s="42">
        <v>3414630</v>
      </c>
      <c r="P55" s="43">
        <v>67789</v>
      </c>
      <c r="Q55" s="42">
        <v>3439224</v>
      </c>
      <c r="R55" s="43">
        <v>66779</v>
      </c>
      <c r="S55" s="42">
        <v>3150784</v>
      </c>
      <c r="T55" s="43">
        <v>62723</v>
      </c>
      <c r="U55" s="42">
        <v>2731592</v>
      </c>
      <c r="V55" s="43">
        <v>54007</v>
      </c>
      <c r="W55" s="42">
        <v>3190876</v>
      </c>
      <c r="X55" s="43">
        <v>42349</v>
      </c>
      <c r="Y55" s="42">
        <v>3879262</v>
      </c>
      <c r="Z55" s="43">
        <v>48895</v>
      </c>
      <c r="AB55" s="50"/>
      <c r="AC55" s="50"/>
    </row>
    <row r="56" spans="1:29" x14ac:dyDescent="0.2">
      <c r="A56" s="8"/>
      <c r="B56" s="9" t="s">
        <v>25</v>
      </c>
      <c r="C56" s="36">
        <v>3301280</v>
      </c>
      <c r="D56" s="37">
        <v>40784</v>
      </c>
      <c r="E56" s="36">
        <v>2437108</v>
      </c>
      <c r="F56" s="37">
        <v>31049</v>
      </c>
      <c r="G56" s="36">
        <v>1823820</v>
      </c>
      <c r="H56" s="37">
        <v>24958</v>
      </c>
      <c r="I56" s="36">
        <v>1856912</v>
      </c>
      <c r="J56" s="37">
        <v>25781</v>
      </c>
      <c r="K56" s="36">
        <v>2290808</v>
      </c>
      <c r="L56" s="37">
        <v>44398</v>
      </c>
      <c r="M56" s="36">
        <v>3045132</v>
      </c>
      <c r="N56" s="37">
        <v>61460</v>
      </c>
      <c r="O56" s="36">
        <v>3234938</v>
      </c>
      <c r="P56" s="37">
        <v>64412</v>
      </c>
      <c r="Q56" s="36">
        <v>3238114</v>
      </c>
      <c r="R56" s="37">
        <v>63114</v>
      </c>
      <c r="S56" s="36">
        <v>2909336</v>
      </c>
      <c r="T56" s="37">
        <v>58402</v>
      </c>
      <c r="U56" s="36">
        <v>2447186</v>
      </c>
      <c r="V56" s="37">
        <v>48997</v>
      </c>
      <c r="W56" s="36">
        <v>2774622</v>
      </c>
      <c r="X56" s="37">
        <v>36986</v>
      </c>
      <c r="Y56" s="36">
        <v>3466462</v>
      </c>
      <c r="Z56" s="37">
        <v>43863</v>
      </c>
      <c r="AB56" s="50"/>
      <c r="AC56" s="50"/>
    </row>
    <row r="57" spans="1:29" x14ac:dyDescent="0.2">
      <c r="A57" s="7"/>
      <c r="B57" s="6" t="s">
        <v>24</v>
      </c>
      <c r="C57" s="40">
        <v>2889332</v>
      </c>
      <c r="D57" s="41">
        <v>35826</v>
      </c>
      <c r="E57" s="40">
        <v>2048511</v>
      </c>
      <c r="F57" s="41">
        <v>26265</v>
      </c>
      <c r="G57" s="40">
        <v>1475596</v>
      </c>
      <c r="H57" s="41">
        <v>20247</v>
      </c>
      <c r="I57" s="40">
        <v>1508980</v>
      </c>
      <c r="J57" s="41">
        <v>21180</v>
      </c>
      <c r="K57" s="40">
        <v>2037280</v>
      </c>
      <c r="L57" s="41">
        <v>39814</v>
      </c>
      <c r="M57" s="40">
        <v>2851122</v>
      </c>
      <c r="N57" s="41">
        <v>57774</v>
      </c>
      <c r="O57" s="40">
        <v>3055014</v>
      </c>
      <c r="P57" s="41">
        <v>61084</v>
      </c>
      <c r="Q57" s="40">
        <v>3030358</v>
      </c>
      <c r="R57" s="41">
        <v>59392</v>
      </c>
      <c r="S57" s="40">
        <v>2677834</v>
      </c>
      <c r="T57" s="41">
        <v>54027</v>
      </c>
      <c r="U57" s="40">
        <v>2186998</v>
      </c>
      <c r="V57" s="41">
        <v>44117</v>
      </c>
      <c r="W57" s="40">
        <v>2397716</v>
      </c>
      <c r="X57" s="41">
        <v>32108</v>
      </c>
      <c r="Y57" s="40">
        <v>3088612</v>
      </c>
      <c r="Z57" s="41">
        <v>39069</v>
      </c>
      <c r="AB57" s="50"/>
      <c r="AC57" s="50"/>
    </row>
    <row r="58" spans="1:29" ht="13.5" thickBot="1" x14ac:dyDescent="0.25">
      <c r="A58" s="7"/>
      <c r="B58" s="4" t="s">
        <v>23</v>
      </c>
      <c r="C58" s="44">
        <v>2520648</v>
      </c>
      <c r="D58" s="45">
        <v>31337</v>
      </c>
      <c r="E58" s="44">
        <v>1709174</v>
      </c>
      <c r="F58" s="45">
        <v>21987</v>
      </c>
      <c r="G58" s="44">
        <v>1188679</v>
      </c>
      <c r="H58" s="45">
        <v>16388</v>
      </c>
      <c r="I58" s="44">
        <v>1220794</v>
      </c>
      <c r="J58" s="45">
        <v>17239</v>
      </c>
      <c r="K58" s="44">
        <v>1799992</v>
      </c>
      <c r="L58" s="45">
        <v>35460</v>
      </c>
      <c r="M58" s="44">
        <v>2664612</v>
      </c>
      <c r="N58" s="45">
        <v>54139</v>
      </c>
      <c r="O58" s="44">
        <v>2869158</v>
      </c>
      <c r="P58" s="45">
        <v>57734</v>
      </c>
      <c r="Q58" s="44">
        <v>2812332</v>
      </c>
      <c r="R58" s="45">
        <v>55634</v>
      </c>
      <c r="S58" s="44">
        <v>2453694</v>
      </c>
      <c r="T58" s="45">
        <v>49933</v>
      </c>
      <c r="U58" s="44">
        <v>1942681</v>
      </c>
      <c r="V58" s="45">
        <v>39511</v>
      </c>
      <c r="W58" s="44">
        <v>2056223</v>
      </c>
      <c r="X58" s="45">
        <v>27732</v>
      </c>
      <c r="Y58" s="44">
        <v>2740498</v>
      </c>
      <c r="Z58" s="45">
        <v>34837</v>
      </c>
      <c r="AB58" s="50"/>
      <c r="AC58" s="50"/>
    </row>
    <row r="59" spans="1:29" x14ac:dyDescent="0.2">
      <c r="A59" s="8"/>
      <c r="B59" s="9" t="s">
        <v>22</v>
      </c>
      <c r="C59" s="38">
        <v>2193816</v>
      </c>
      <c r="D59" s="39">
        <v>27382</v>
      </c>
      <c r="E59" s="38">
        <v>1411588</v>
      </c>
      <c r="F59" s="39">
        <v>18298</v>
      </c>
      <c r="G59" s="38">
        <v>952297</v>
      </c>
      <c r="H59" s="39">
        <v>13183</v>
      </c>
      <c r="I59" s="38">
        <v>978012</v>
      </c>
      <c r="J59" s="39">
        <v>13973</v>
      </c>
      <c r="K59" s="38">
        <v>1586755</v>
      </c>
      <c r="L59" s="39">
        <v>31394</v>
      </c>
      <c r="M59" s="38">
        <v>2474850</v>
      </c>
      <c r="N59" s="39">
        <v>50651</v>
      </c>
      <c r="O59" s="38">
        <v>2686444</v>
      </c>
      <c r="P59" s="39">
        <v>54367</v>
      </c>
      <c r="Q59" s="38">
        <v>2619240</v>
      </c>
      <c r="R59" s="39">
        <v>52159</v>
      </c>
      <c r="S59" s="38">
        <v>2238732</v>
      </c>
      <c r="T59" s="39">
        <v>45792</v>
      </c>
      <c r="U59" s="38">
        <v>1718604</v>
      </c>
      <c r="V59" s="39">
        <v>35156</v>
      </c>
      <c r="W59" s="38">
        <v>1757235</v>
      </c>
      <c r="X59" s="39">
        <v>23738</v>
      </c>
      <c r="Y59" s="38">
        <v>2417620</v>
      </c>
      <c r="Z59" s="39">
        <v>30850</v>
      </c>
      <c r="AB59" s="50"/>
      <c r="AC59" s="50"/>
    </row>
    <row r="60" spans="1:29" x14ac:dyDescent="0.2">
      <c r="A60" s="7"/>
      <c r="B60" s="6" t="s">
        <v>21</v>
      </c>
      <c r="C60" s="40">
        <v>1895669</v>
      </c>
      <c r="D60" s="41">
        <v>23804</v>
      </c>
      <c r="E60" s="40">
        <v>1158130</v>
      </c>
      <c r="F60" s="41">
        <v>15131</v>
      </c>
      <c r="G60" s="40">
        <v>754453</v>
      </c>
      <c r="H60" s="41">
        <v>10543</v>
      </c>
      <c r="I60" s="40">
        <v>785283</v>
      </c>
      <c r="J60" s="41">
        <v>11195</v>
      </c>
      <c r="K60" s="40">
        <v>1392623</v>
      </c>
      <c r="L60" s="41">
        <v>27812</v>
      </c>
      <c r="M60" s="40">
        <v>2291190</v>
      </c>
      <c r="N60" s="41">
        <v>47343</v>
      </c>
      <c r="O60" s="40">
        <v>2500040</v>
      </c>
      <c r="P60" s="41">
        <v>51109</v>
      </c>
      <c r="Q60" s="40">
        <v>2431632</v>
      </c>
      <c r="R60" s="41">
        <v>48552</v>
      </c>
      <c r="S60" s="40">
        <v>2036934</v>
      </c>
      <c r="T60" s="41">
        <v>41901</v>
      </c>
      <c r="U60" s="40">
        <v>1512630</v>
      </c>
      <c r="V60" s="41">
        <v>31172</v>
      </c>
      <c r="W60" s="40">
        <v>1489021</v>
      </c>
      <c r="X60" s="41">
        <v>20237</v>
      </c>
      <c r="Y60" s="40">
        <v>2130234</v>
      </c>
      <c r="Z60" s="41">
        <v>27206</v>
      </c>
      <c r="AB60" s="50"/>
      <c r="AC60" s="50"/>
    </row>
    <row r="61" spans="1:29" x14ac:dyDescent="0.2">
      <c r="A61" s="7"/>
      <c r="B61" s="6" t="s">
        <v>20</v>
      </c>
      <c r="C61" s="40">
        <v>1632722</v>
      </c>
      <c r="D61" s="41">
        <v>20560</v>
      </c>
      <c r="E61" s="40">
        <v>945973</v>
      </c>
      <c r="F61" s="41">
        <v>12382</v>
      </c>
      <c r="G61" s="40">
        <v>592061</v>
      </c>
      <c r="H61" s="41">
        <v>8293</v>
      </c>
      <c r="I61" s="40">
        <v>629886</v>
      </c>
      <c r="J61" s="41">
        <v>9064</v>
      </c>
      <c r="K61" s="40">
        <v>1224006</v>
      </c>
      <c r="L61" s="41">
        <v>24481</v>
      </c>
      <c r="M61" s="40">
        <v>2119092</v>
      </c>
      <c r="N61" s="41">
        <v>43949</v>
      </c>
      <c r="O61" s="40">
        <v>2333632</v>
      </c>
      <c r="P61" s="41">
        <v>47799</v>
      </c>
      <c r="Q61" s="40">
        <v>2250334</v>
      </c>
      <c r="R61" s="41">
        <v>45142</v>
      </c>
      <c r="S61" s="40">
        <v>1849133</v>
      </c>
      <c r="T61" s="41">
        <v>38137</v>
      </c>
      <c r="U61" s="40">
        <v>1328101</v>
      </c>
      <c r="V61" s="41">
        <v>27531</v>
      </c>
      <c r="W61" s="40">
        <v>1259913</v>
      </c>
      <c r="X61" s="41">
        <v>17092</v>
      </c>
      <c r="Y61" s="40">
        <v>1872934</v>
      </c>
      <c r="Z61" s="41">
        <v>23990</v>
      </c>
      <c r="AB61" s="50"/>
      <c r="AC61" s="50"/>
    </row>
    <row r="62" spans="1:29" x14ac:dyDescent="0.2">
      <c r="A62" s="7"/>
      <c r="B62" s="6" t="s">
        <v>19</v>
      </c>
      <c r="C62" s="40">
        <v>1401524</v>
      </c>
      <c r="D62" s="41">
        <v>17675</v>
      </c>
      <c r="E62" s="40">
        <v>768594</v>
      </c>
      <c r="F62" s="41">
        <v>10092</v>
      </c>
      <c r="G62" s="40">
        <v>466888</v>
      </c>
      <c r="H62" s="41">
        <v>6539</v>
      </c>
      <c r="I62" s="40">
        <v>504962</v>
      </c>
      <c r="J62" s="41">
        <v>7291</v>
      </c>
      <c r="K62" s="40">
        <v>1071877</v>
      </c>
      <c r="L62" s="41">
        <v>21643</v>
      </c>
      <c r="M62" s="40">
        <v>1956869</v>
      </c>
      <c r="N62" s="41">
        <v>40784</v>
      </c>
      <c r="O62" s="40">
        <v>2168928</v>
      </c>
      <c r="P62" s="41">
        <v>44770</v>
      </c>
      <c r="Q62" s="40">
        <v>2073932</v>
      </c>
      <c r="R62" s="41">
        <v>41835</v>
      </c>
      <c r="S62" s="40">
        <v>1674810</v>
      </c>
      <c r="T62" s="41">
        <v>34765</v>
      </c>
      <c r="U62" s="40">
        <v>1164311</v>
      </c>
      <c r="V62" s="41">
        <v>24205</v>
      </c>
      <c r="W62" s="40">
        <v>1064539</v>
      </c>
      <c r="X62" s="41">
        <v>14495</v>
      </c>
      <c r="Y62" s="40">
        <v>1644725</v>
      </c>
      <c r="Z62" s="41">
        <v>21152</v>
      </c>
      <c r="AB62" s="50"/>
      <c r="AC62" s="50"/>
    </row>
    <row r="63" spans="1:29" x14ac:dyDescent="0.2">
      <c r="A63" s="7"/>
      <c r="B63" s="6" t="s">
        <v>18</v>
      </c>
      <c r="C63" s="40">
        <v>1202330</v>
      </c>
      <c r="D63" s="41">
        <v>15204</v>
      </c>
      <c r="E63" s="40">
        <v>625992</v>
      </c>
      <c r="F63" s="41">
        <v>8188</v>
      </c>
      <c r="G63" s="40">
        <v>370985</v>
      </c>
      <c r="H63" s="41">
        <v>5204</v>
      </c>
      <c r="I63" s="40">
        <v>410677</v>
      </c>
      <c r="J63" s="41">
        <v>5903</v>
      </c>
      <c r="K63" s="40">
        <v>933686</v>
      </c>
      <c r="L63" s="41">
        <v>18938</v>
      </c>
      <c r="M63" s="40">
        <v>1802924</v>
      </c>
      <c r="N63" s="41">
        <v>37700</v>
      </c>
      <c r="O63" s="40">
        <v>2017789</v>
      </c>
      <c r="P63" s="41">
        <v>41701</v>
      </c>
      <c r="Q63" s="40">
        <v>1910279</v>
      </c>
      <c r="R63" s="41">
        <v>38680</v>
      </c>
      <c r="S63" s="40">
        <v>1511844</v>
      </c>
      <c r="T63" s="41">
        <v>31423</v>
      </c>
      <c r="U63" s="40">
        <v>1016517</v>
      </c>
      <c r="V63" s="41">
        <v>21237</v>
      </c>
      <c r="W63" s="40">
        <v>897229</v>
      </c>
      <c r="X63" s="41">
        <v>12211</v>
      </c>
      <c r="Y63" s="40">
        <v>1439781</v>
      </c>
      <c r="Z63" s="41">
        <v>18469</v>
      </c>
      <c r="AB63" s="50"/>
      <c r="AC63" s="50"/>
    </row>
    <row r="64" spans="1:29" x14ac:dyDescent="0.2">
      <c r="A64" s="7"/>
      <c r="B64" s="6" t="s">
        <v>17</v>
      </c>
      <c r="C64" s="40">
        <v>1029882</v>
      </c>
      <c r="D64" s="41">
        <v>13046</v>
      </c>
      <c r="E64" s="40">
        <v>506967</v>
      </c>
      <c r="F64" s="41">
        <v>6717</v>
      </c>
      <c r="G64" s="40">
        <v>296859</v>
      </c>
      <c r="H64" s="41">
        <v>4162</v>
      </c>
      <c r="I64" s="40">
        <v>332925</v>
      </c>
      <c r="J64" s="41">
        <v>4783</v>
      </c>
      <c r="K64" s="40">
        <v>812842</v>
      </c>
      <c r="L64" s="41">
        <v>16515</v>
      </c>
      <c r="M64" s="40">
        <v>1660988</v>
      </c>
      <c r="N64" s="41">
        <v>34810</v>
      </c>
      <c r="O64" s="40">
        <v>1865767</v>
      </c>
      <c r="P64" s="41">
        <v>38766</v>
      </c>
      <c r="Q64" s="40">
        <v>1754709</v>
      </c>
      <c r="R64" s="41">
        <v>35634</v>
      </c>
      <c r="S64" s="40">
        <v>1360632</v>
      </c>
      <c r="T64" s="41">
        <v>28428</v>
      </c>
      <c r="U64" s="40">
        <v>884540</v>
      </c>
      <c r="V64" s="41">
        <v>18577</v>
      </c>
      <c r="W64" s="40">
        <v>757933</v>
      </c>
      <c r="X64" s="41">
        <v>10323</v>
      </c>
      <c r="Y64" s="40">
        <v>1257474</v>
      </c>
      <c r="Z64" s="41">
        <v>16209</v>
      </c>
      <c r="AB64" s="50"/>
      <c r="AC64" s="50"/>
    </row>
    <row r="65" spans="1:29" ht="13.5" thickBot="1" x14ac:dyDescent="0.25">
      <c r="A65" s="7"/>
      <c r="B65" s="4" t="s">
        <v>16</v>
      </c>
      <c r="C65" s="42">
        <v>881980</v>
      </c>
      <c r="D65" s="43">
        <v>11194</v>
      </c>
      <c r="E65" s="42">
        <v>412157</v>
      </c>
      <c r="F65" s="43">
        <v>5435</v>
      </c>
      <c r="G65" s="42">
        <v>238816</v>
      </c>
      <c r="H65" s="43">
        <v>3340</v>
      </c>
      <c r="I65" s="42">
        <v>271955</v>
      </c>
      <c r="J65" s="43">
        <v>3892</v>
      </c>
      <c r="K65" s="42">
        <v>710413</v>
      </c>
      <c r="L65" s="43">
        <v>14451</v>
      </c>
      <c r="M65" s="42">
        <v>1526642</v>
      </c>
      <c r="N65" s="43">
        <v>32110</v>
      </c>
      <c r="O65" s="42">
        <v>1725218</v>
      </c>
      <c r="P65" s="43">
        <v>35923</v>
      </c>
      <c r="Q65" s="42">
        <v>1611797</v>
      </c>
      <c r="R65" s="43">
        <v>32856</v>
      </c>
      <c r="S65" s="42">
        <v>1222374</v>
      </c>
      <c r="T65" s="43">
        <v>25617</v>
      </c>
      <c r="U65" s="42">
        <v>767557</v>
      </c>
      <c r="V65" s="43">
        <v>16130</v>
      </c>
      <c r="W65" s="42">
        <v>637522</v>
      </c>
      <c r="X65" s="43">
        <v>8726</v>
      </c>
      <c r="Y65" s="42">
        <v>1095570</v>
      </c>
      <c r="Z65" s="43">
        <v>14140</v>
      </c>
      <c r="AB65" s="50"/>
      <c r="AC65" s="50"/>
    </row>
    <row r="66" spans="1:29" x14ac:dyDescent="0.2">
      <c r="A66" s="8"/>
      <c r="B66" s="9" t="s">
        <v>15</v>
      </c>
      <c r="C66" s="36">
        <v>750819</v>
      </c>
      <c r="D66" s="37">
        <v>9564</v>
      </c>
      <c r="E66" s="36">
        <v>338342</v>
      </c>
      <c r="F66" s="37">
        <v>4457</v>
      </c>
      <c r="G66" s="36">
        <v>193241</v>
      </c>
      <c r="H66" s="37">
        <v>2702</v>
      </c>
      <c r="I66" s="36">
        <v>221377</v>
      </c>
      <c r="J66" s="37">
        <v>3188</v>
      </c>
      <c r="K66" s="36">
        <v>620507</v>
      </c>
      <c r="L66" s="37">
        <v>12643</v>
      </c>
      <c r="M66" s="36">
        <v>1398758</v>
      </c>
      <c r="N66" s="37">
        <v>29589</v>
      </c>
      <c r="O66" s="36">
        <v>1590467</v>
      </c>
      <c r="P66" s="37">
        <v>33309</v>
      </c>
      <c r="Q66" s="36">
        <v>1475418</v>
      </c>
      <c r="R66" s="37">
        <v>30156</v>
      </c>
      <c r="S66" s="36">
        <v>1090211</v>
      </c>
      <c r="T66" s="37">
        <v>22966</v>
      </c>
      <c r="U66" s="36">
        <v>665420</v>
      </c>
      <c r="V66" s="37">
        <v>14090</v>
      </c>
      <c r="W66" s="36">
        <v>535652</v>
      </c>
      <c r="X66" s="37">
        <v>7281</v>
      </c>
      <c r="Y66" s="36">
        <v>950516</v>
      </c>
      <c r="Z66" s="37">
        <v>12330</v>
      </c>
      <c r="AB66" s="50"/>
      <c r="AC66" s="50"/>
    </row>
    <row r="67" spans="1:29" x14ac:dyDescent="0.2">
      <c r="A67" s="7"/>
      <c r="B67" s="6" t="s">
        <v>14</v>
      </c>
      <c r="C67" s="40">
        <v>638466</v>
      </c>
      <c r="D67" s="41">
        <v>8145</v>
      </c>
      <c r="E67" s="40">
        <v>276791</v>
      </c>
      <c r="F67" s="41">
        <v>3661</v>
      </c>
      <c r="G67" s="40">
        <v>159225</v>
      </c>
      <c r="H67" s="41">
        <v>2199</v>
      </c>
      <c r="I67" s="40">
        <v>181176</v>
      </c>
      <c r="J67" s="41">
        <v>2615</v>
      </c>
      <c r="K67" s="40">
        <v>539492</v>
      </c>
      <c r="L67" s="41">
        <v>11003</v>
      </c>
      <c r="M67" s="40">
        <v>1277040</v>
      </c>
      <c r="N67" s="41">
        <v>27098</v>
      </c>
      <c r="O67" s="40">
        <v>1466293</v>
      </c>
      <c r="P67" s="41">
        <v>30763</v>
      </c>
      <c r="Q67" s="40">
        <v>1345321</v>
      </c>
      <c r="R67" s="41">
        <v>27635</v>
      </c>
      <c r="S67" s="40">
        <v>969218</v>
      </c>
      <c r="T67" s="41">
        <v>20453</v>
      </c>
      <c r="U67" s="40">
        <v>576427</v>
      </c>
      <c r="V67" s="41">
        <v>12238</v>
      </c>
      <c r="W67" s="40">
        <v>454457</v>
      </c>
      <c r="X67" s="41">
        <v>6182</v>
      </c>
      <c r="Y67" s="40">
        <v>828633</v>
      </c>
      <c r="Z67" s="41">
        <v>10684</v>
      </c>
      <c r="AB67" s="50"/>
      <c r="AC67" s="50"/>
    </row>
    <row r="68" spans="1:29" x14ac:dyDescent="0.2">
      <c r="A68" s="7"/>
      <c r="B68" s="6" t="s">
        <v>13</v>
      </c>
      <c r="C68" s="40">
        <v>540515</v>
      </c>
      <c r="D68" s="41">
        <v>6922</v>
      </c>
      <c r="E68" s="40">
        <v>229859</v>
      </c>
      <c r="F68" s="41">
        <v>3003</v>
      </c>
      <c r="G68" s="40">
        <v>133161</v>
      </c>
      <c r="H68" s="41">
        <v>1830</v>
      </c>
      <c r="I68" s="40">
        <v>150158</v>
      </c>
      <c r="J68" s="41">
        <v>2159</v>
      </c>
      <c r="K68" s="40">
        <v>470070</v>
      </c>
      <c r="L68" s="41">
        <v>9628</v>
      </c>
      <c r="M68" s="40">
        <v>1163685</v>
      </c>
      <c r="N68" s="41">
        <v>24771</v>
      </c>
      <c r="O68" s="40">
        <v>1350851</v>
      </c>
      <c r="P68" s="41">
        <v>28415</v>
      </c>
      <c r="Q68" s="40">
        <v>1223074</v>
      </c>
      <c r="R68" s="41">
        <v>25159</v>
      </c>
      <c r="S68" s="40">
        <v>865964</v>
      </c>
      <c r="T68" s="41">
        <v>18256</v>
      </c>
      <c r="U68" s="40">
        <v>501303</v>
      </c>
      <c r="V68" s="41">
        <v>10591</v>
      </c>
      <c r="W68" s="40">
        <v>385409</v>
      </c>
      <c r="X68" s="41">
        <v>5229</v>
      </c>
      <c r="Y68" s="40">
        <v>727785</v>
      </c>
      <c r="Z68" s="41">
        <v>9404</v>
      </c>
      <c r="AB68" s="50"/>
      <c r="AC68" s="50"/>
    </row>
    <row r="69" spans="1:29" x14ac:dyDescent="0.2">
      <c r="A69" s="7"/>
      <c r="B69" s="6" t="s">
        <v>12</v>
      </c>
      <c r="C69" s="40">
        <v>458127</v>
      </c>
      <c r="D69" s="41">
        <v>5864</v>
      </c>
      <c r="E69" s="40">
        <v>191106</v>
      </c>
      <c r="F69" s="41">
        <v>2514</v>
      </c>
      <c r="G69" s="40">
        <v>108725</v>
      </c>
      <c r="H69" s="41">
        <v>1504</v>
      </c>
      <c r="I69" s="40">
        <v>125741</v>
      </c>
      <c r="J69" s="41">
        <v>1793</v>
      </c>
      <c r="K69" s="40">
        <v>410484</v>
      </c>
      <c r="L69" s="41">
        <v>8396</v>
      </c>
      <c r="M69" s="40">
        <v>1062344</v>
      </c>
      <c r="N69" s="41">
        <v>22587</v>
      </c>
      <c r="O69" s="40">
        <v>1239445</v>
      </c>
      <c r="P69" s="41">
        <v>26165</v>
      </c>
      <c r="Q69" s="40">
        <v>1112665</v>
      </c>
      <c r="R69" s="41">
        <v>22921</v>
      </c>
      <c r="S69" s="40">
        <v>774040</v>
      </c>
      <c r="T69" s="41">
        <v>16329</v>
      </c>
      <c r="U69" s="40">
        <v>436548</v>
      </c>
      <c r="V69" s="41">
        <v>9260</v>
      </c>
      <c r="W69" s="40">
        <v>325490</v>
      </c>
      <c r="X69" s="41">
        <v>4456</v>
      </c>
      <c r="Y69" s="40">
        <v>634238</v>
      </c>
      <c r="Z69" s="41">
        <v>8226</v>
      </c>
      <c r="AB69" s="50"/>
      <c r="AC69" s="50"/>
    </row>
    <row r="70" spans="1:29" x14ac:dyDescent="0.2">
      <c r="A70" s="7"/>
      <c r="B70" s="6" t="s">
        <v>11</v>
      </c>
      <c r="C70" s="40">
        <v>388329</v>
      </c>
      <c r="D70" s="41">
        <v>4976</v>
      </c>
      <c r="E70" s="40">
        <v>160695</v>
      </c>
      <c r="F70" s="41">
        <v>2096</v>
      </c>
      <c r="G70" s="40">
        <v>91704</v>
      </c>
      <c r="H70" s="41">
        <v>1255</v>
      </c>
      <c r="I70" s="40">
        <v>108252</v>
      </c>
      <c r="J70" s="41">
        <v>1520</v>
      </c>
      <c r="K70" s="40">
        <v>360826</v>
      </c>
      <c r="L70" s="41">
        <v>7390</v>
      </c>
      <c r="M70" s="40">
        <v>968600</v>
      </c>
      <c r="N70" s="41">
        <v>20669</v>
      </c>
      <c r="O70" s="40">
        <v>1134926</v>
      </c>
      <c r="P70" s="41">
        <v>24025</v>
      </c>
      <c r="Q70" s="40">
        <v>1007110</v>
      </c>
      <c r="R70" s="41">
        <v>20831</v>
      </c>
      <c r="S70" s="40">
        <v>688402</v>
      </c>
      <c r="T70" s="41">
        <v>14590</v>
      </c>
      <c r="U70" s="40">
        <v>379451</v>
      </c>
      <c r="V70" s="41">
        <v>8060</v>
      </c>
      <c r="W70" s="40">
        <v>274731</v>
      </c>
      <c r="X70" s="41">
        <v>3727</v>
      </c>
      <c r="Y70" s="40">
        <v>553381</v>
      </c>
      <c r="Z70" s="41">
        <v>7157</v>
      </c>
      <c r="AB70" s="50"/>
      <c r="AC70" s="50"/>
    </row>
    <row r="71" spans="1:29" x14ac:dyDescent="0.2">
      <c r="A71" s="7"/>
      <c r="B71" s="6" t="s">
        <v>10</v>
      </c>
      <c r="C71" s="40">
        <v>333223</v>
      </c>
      <c r="D71" s="41">
        <v>4252</v>
      </c>
      <c r="E71" s="40">
        <v>136081</v>
      </c>
      <c r="F71" s="41">
        <v>1775</v>
      </c>
      <c r="G71" s="40">
        <v>78259</v>
      </c>
      <c r="H71" s="41">
        <v>1071</v>
      </c>
      <c r="I71" s="40">
        <v>93489</v>
      </c>
      <c r="J71" s="41">
        <v>1313</v>
      </c>
      <c r="K71" s="40">
        <v>314261</v>
      </c>
      <c r="L71" s="41">
        <v>6460</v>
      </c>
      <c r="M71" s="40">
        <v>878809</v>
      </c>
      <c r="N71" s="41">
        <v>18834</v>
      </c>
      <c r="O71" s="40">
        <v>1035513</v>
      </c>
      <c r="P71" s="41">
        <v>22015</v>
      </c>
      <c r="Q71" s="40">
        <v>911469</v>
      </c>
      <c r="R71" s="41">
        <v>18868</v>
      </c>
      <c r="S71" s="40">
        <v>613134</v>
      </c>
      <c r="T71" s="41">
        <v>12974</v>
      </c>
      <c r="U71" s="40">
        <v>329589</v>
      </c>
      <c r="V71" s="41">
        <v>7008</v>
      </c>
      <c r="W71" s="40">
        <v>235116</v>
      </c>
      <c r="X71" s="41">
        <v>3180</v>
      </c>
      <c r="Y71" s="40">
        <v>478667</v>
      </c>
      <c r="Z71" s="41">
        <v>6248</v>
      </c>
      <c r="AB71" s="50"/>
      <c r="AC71" s="50"/>
    </row>
    <row r="72" spans="1:29" x14ac:dyDescent="0.2">
      <c r="A72" s="7"/>
      <c r="B72" s="6" t="s">
        <v>9</v>
      </c>
      <c r="C72" s="40">
        <v>286123</v>
      </c>
      <c r="D72" s="41">
        <v>3663</v>
      </c>
      <c r="E72" s="40">
        <v>116596</v>
      </c>
      <c r="F72" s="41">
        <v>1521</v>
      </c>
      <c r="G72" s="40">
        <v>68036</v>
      </c>
      <c r="H72" s="41">
        <v>922</v>
      </c>
      <c r="I72" s="40">
        <v>81231</v>
      </c>
      <c r="J72" s="41">
        <v>1142</v>
      </c>
      <c r="K72" s="40">
        <v>273499</v>
      </c>
      <c r="L72" s="41">
        <v>5626</v>
      </c>
      <c r="M72" s="40">
        <v>798995</v>
      </c>
      <c r="N72" s="41">
        <v>17109</v>
      </c>
      <c r="O72" s="40">
        <v>945058</v>
      </c>
      <c r="P72" s="41">
        <v>20110</v>
      </c>
      <c r="Q72" s="40">
        <v>826743</v>
      </c>
      <c r="R72" s="41">
        <v>17130</v>
      </c>
      <c r="S72" s="40">
        <v>543478</v>
      </c>
      <c r="T72" s="41">
        <v>11572</v>
      </c>
      <c r="U72" s="40">
        <v>286357</v>
      </c>
      <c r="V72" s="41">
        <v>6100</v>
      </c>
      <c r="W72" s="40">
        <v>201055</v>
      </c>
      <c r="X72" s="41">
        <v>2731</v>
      </c>
      <c r="Y72" s="40">
        <v>416399</v>
      </c>
      <c r="Z72" s="41">
        <v>5394</v>
      </c>
      <c r="AB72" s="50"/>
      <c r="AC72" s="50"/>
    </row>
    <row r="73" spans="1:29" x14ac:dyDescent="0.2">
      <c r="A73" s="7"/>
      <c r="B73" s="6" t="s">
        <v>8</v>
      </c>
      <c r="C73" s="40">
        <v>245314</v>
      </c>
      <c r="D73" s="41">
        <v>3158</v>
      </c>
      <c r="E73" s="40">
        <v>100749</v>
      </c>
      <c r="F73" s="41">
        <v>1306</v>
      </c>
      <c r="G73" s="40">
        <v>59997</v>
      </c>
      <c r="H73" s="41">
        <v>811</v>
      </c>
      <c r="I73" s="40">
        <v>70917</v>
      </c>
      <c r="J73" s="41">
        <v>1000</v>
      </c>
      <c r="K73" s="40">
        <v>239152</v>
      </c>
      <c r="L73" s="41">
        <v>4905</v>
      </c>
      <c r="M73" s="40">
        <v>723371</v>
      </c>
      <c r="N73" s="41">
        <v>15538</v>
      </c>
      <c r="O73" s="40">
        <v>858973</v>
      </c>
      <c r="P73" s="41">
        <v>18303</v>
      </c>
      <c r="Q73" s="40">
        <v>748596</v>
      </c>
      <c r="R73" s="41">
        <v>15540</v>
      </c>
      <c r="S73" s="40">
        <v>481592</v>
      </c>
      <c r="T73" s="41">
        <v>10246</v>
      </c>
      <c r="U73" s="40">
        <v>250475</v>
      </c>
      <c r="V73" s="41">
        <v>5301</v>
      </c>
      <c r="W73" s="40">
        <v>172631</v>
      </c>
      <c r="X73" s="41">
        <v>2339</v>
      </c>
      <c r="Y73" s="40">
        <v>364278</v>
      </c>
      <c r="Z73" s="41">
        <v>4728</v>
      </c>
      <c r="AB73" s="50"/>
      <c r="AC73" s="50"/>
    </row>
    <row r="74" spans="1:29" x14ac:dyDescent="0.2">
      <c r="A74" s="7"/>
      <c r="B74" s="6" t="s">
        <v>7</v>
      </c>
      <c r="C74" s="40">
        <v>209495</v>
      </c>
      <c r="D74" s="41">
        <v>2696</v>
      </c>
      <c r="E74" s="40">
        <v>86409</v>
      </c>
      <c r="F74" s="41">
        <v>1125</v>
      </c>
      <c r="G74" s="40">
        <v>52155</v>
      </c>
      <c r="H74" s="41">
        <v>709</v>
      </c>
      <c r="I74" s="40">
        <v>62294</v>
      </c>
      <c r="J74" s="41">
        <v>878</v>
      </c>
      <c r="K74" s="40">
        <v>210170</v>
      </c>
      <c r="L74" s="41">
        <v>4321</v>
      </c>
      <c r="M74" s="40">
        <v>656151</v>
      </c>
      <c r="N74" s="41">
        <v>14114</v>
      </c>
      <c r="O74" s="40">
        <v>779851</v>
      </c>
      <c r="P74" s="41">
        <v>16686</v>
      </c>
      <c r="Q74" s="40">
        <v>675260</v>
      </c>
      <c r="R74" s="41">
        <v>14016</v>
      </c>
      <c r="S74" s="40">
        <v>428220</v>
      </c>
      <c r="T74" s="41">
        <v>9087</v>
      </c>
      <c r="U74" s="40">
        <v>219435</v>
      </c>
      <c r="V74" s="41">
        <v>4648</v>
      </c>
      <c r="W74" s="40">
        <v>148660</v>
      </c>
      <c r="X74" s="41">
        <v>2015</v>
      </c>
      <c r="Y74" s="40">
        <v>319856</v>
      </c>
      <c r="Z74" s="41">
        <v>4136</v>
      </c>
      <c r="AB74" s="50"/>
      <c r="AC74" s="50"/>
    </row>
    <row r="75" spans="1:29" ht="13.5" thickBot="1" x14ac:dyDescent="0.25">
      <c r="A75" s="7"/>
      <c r="B75" s="4" t="s">
        <v>6</v>
      </c>
      <c r="C75" s="44">
        <v>178942</v>
      </c>
      <c r="D75" s="45">
        <v>2324</v>
      </c>
      <c r="E75" s="44">
        <v>75077</v>
      </c>
      <c r="F75" s="45">
        <v>986</v>
      </c>
      <c r="G75" s="44">
        <v>46005</v>
      </c>
      <c r="H75" s="45">
        <v>620</v>
      </c>
      <c r="I75" s="44">
        <v>54552</v>
      </c>
      <c r="J75" s="45">
        <v>763</v>
      </c>
      <c r="K75" s="44">
        <v>183895</v>
      </c>
      <c r="L75" s="45">
        <v>3797</v>
      </c>
      <c r="M75" s="44">
        <v>595895</v>
      </c>
      <c r="N75" s="45">
        <v>12790</v>
      </c>
      <c r="O75" s="44">
        <v>708366</v>
      </c>
      <c r="P75" s="45">
        <v>15138</v>
      </c>
      <c r="Q75" s="44">
        <v>607619</v>
      </c>
      <c r="R75" s="45">
        <v>12646</v>
      </c>
      <c r="S75" s="44">
        <v>380708</v>
      </c>
      <c r="T75" s="45">
        <v>8092</v>
      </c>
      <c r="U75" s="44">
        <v>192844</v>
      </c>
      <c r="V75" s="45">
        <v>4096</v>
      </c>
      <c r="W75" s="44">
        <v>130739</v>
      </c>
      <c r="X75" s="45">
        <v>1751</v>
      </c>
      <c r="Y75" s="44">
        <v>280326</v>
      </c>
      <c r="Z75" s="45">
        <v>3641</v>
      </c>
      <c r="AB75" s="50"/>
      <c r="AC75" s="50"/>
    </row>
    <row r="76" spans="1:29" x14ac:dyDescent="0.2">
      <c r="A76" s="8"/>
      <c r="B76" s="6" t="s">
        <v>5</v>
      </c>
      <c r="C76" s="40">
        <v>597051</v>
      </c>
      <c r="D76" s="41">
        <v>1986</v>
      </c>
      <c r="E76" s="40">
        <v>257602</v>
      </c>
      <c r="F76" s="41">
        <v>853</v>
      </c>
      <c r="G76" s="40">
        <v>171642</v>
      </c>
      <c r="H76" s="41">
        <v>560</v>
      </c>
      <c r="I76" s="40">
        <v>202110</v>
      </c>
      <c r="J76" s="41">
        <v>678</v>
      </c>
      <c r="K76" s="40">
        <v>651045</v>
      </c>
      <c r="L76" s="41">
        <v>3331</v>
      </c>
      <c r="M76" s="40">
        <v>2230950</v>
      </c>
      <c r="N76" s="41">
        <v>11650</v>
      </c>
      <c r="O76" s="40">
        <v>2669102</v>
      </c>
      <c r="P76" s="41">
        <v>13752</v>
      </c>
      <c r="Q76" s="40">
        <v>2230120</v>
      </c>
      <c r="R76" s="41">
        <v>11370</v>
      </c>
      <c r="S76" s="40">
        <v>1345882</v>
      </c>
      <c r="T76" s="41">
        <v>7175</v>
      </c>
      <c r="U76" s="40">
        <v>671815</v>
      </c>
      <c r="V76" s="41">
        <v>3609</v>
      </c>
      <c r="W76" s="40">
        <v>447761</v>
      </c>
      <c r="X76" s="41">
        <v>1544</v>
      </c>
      <c r="Y76" s="40">
        <v>967449</v>
      </c>
      <c r="Z76" s="41">
        <v>3191</v>
      </c>
      <c r="AB76" s="50"/>
      <c r="AC76" s="50"/>
    </row>
    <row r="77" spans="1:29" x14ac:dyDescent="0.2">
      <c r="A77" s="7"/>
      <c r="B77" s="6" t="s">
        <v>4</v>
      </c>
      <c r="C77" s="40">
        <v>325522</v>
      </c>
      <c r="D77" s="41">
        <v>1025</v>
      </c>
      <c r="E77" s="40">
        <v>150668</v>
      </c>
      <c r="F77" s="41">
        <v>465</v>
      </c>
      <c r="G77" s="40">
        <v>113527</v>
      </c>
      <c r="H77" s="41">
        <v>351</v>
      </c>
      <c r="I77" s="40">
        <v>132034</v>
      </c>
      <c r="J77" s="41">
        <v>424</v>
      </c>
      <c r="K77" s="40">
        <v>368872</v>
      </c>
      <c r="L77" s="41">
        <v>1843</v>
      </c>
      <c r="M77" s="40">
        <v>1358796</v>
      </c>
      <c r="N77" s="41">
        <v>7033</v>
      </c>
      <c r="O77" s="40">
        <v>1625396</v>
      </c>
      <c r="P77" s="41">
        <v>8469</v>
      </c>
      <c r="Q77" s="40">
        <v>1331988</v>
      </c>
      <c r="R77" s="41">
        <v>6718</v>
      </c>
      <c r="S77" s="40">
        <v>768636</v>
      </c>
      <c r="T77" s="41">
        <v>3969</v>
      </c>
      <c r="U77" s="40">
        <v>380730</v>
      </c>
      <c r="V77" s="41">
        <v>1959</v>
      </c>
      <c r="W77" s="40">
        <v>244509</v>
      </c>
      <c r="X77" s="41">
        <v>815</v>
      </c>
      <c r="Y77" s="40">
        <v>524960</v>
      </c>
      <c r="Z77" s="41">
        <v>1694</v>
      </c>
      <c r="AB77" s="50"/>
      <c r="AC77" s="50"/>
    </row>
    <row r="78" spans="1:29" x14ac:dyDescent="0.2">
      <c r="A78" s="7"/>
      <c r="B78" s="6" t="s">
        <v>3</v>
      </c>
      <c r="C78" s="40">
        <v>192413</v>
      </c>
      <c r="D78" s="41">
        <v>599</v>
      </c>
      <c r="E78" s="40">
        <v>102050</v>
      </c>
      <c r="F78" s="41">
        <v>290</v>
      </c>
      <c r="G78" s="40">
        <v>79585</v>
      </c>
      <c r="H78" s="41">
        <v>239</v>
      </c>
      <c r="I78" s="40">
        <v>93503</v>
      </c>
      <c r="J78" s="41">
        <v>292</v>
      </c>
      <c r="K78" s="40">
        <v>229661</v>
      </c>
      <c r="L78" s="41">
        <v>1094</v>
      </c>
      <c r="M78" s="40">
        <v>853949</v>
      </c>
      <c r="N78" s="41">
        <v>4406</v>
      </c>
      <c r="O78" s="40">
        <v>985936</v>
      </c>
      <c r="P78" s="41">
        <v>5119</v>
      </c>
      <c r="Q78" s="40">
        <v>805277</v>
      </c>
      <c r="R78" s="41">
        <v>4066</v>
      </c>
      <c r="S78" s="40">
        <v>469642</v>
      </c>
      <c r="T78" s="41">
        <v>2382</v>
      </c>
      <c r="U78" s="40">
        <v>238148</v>
      </c>
      <c r="V78" s="41">
        <v>1160</v>
      </c>
      <c r="W78" s="40">
        <v>150272</v>
      </c>
      <c r="X78" s="41">
        <v>474</v>
      </c>
      <c r="Y78" s="40">
        <v>312734</v>
      </c>
      <c r="Z78" s="41">
        <v>981</v>
      </c>
      <c r="AB78" s="50"/>
      <c r="AC78" s="50"/>
    </row>
    <row r="79" spans="1:29" x14ac:dyDescent="0.2">
      <c r="A79" s="7"/>
      <c r="B79" s="6" t="s">
        <v>2</v>
      </c>
      <c r="C79" s="40">
        <v>119071</v>
      </c>
      <c r="D79" s="41">
        <v>365</v>
      </c>
      <c r="E79" s="40">
        <v>70432</v>
      </c>
      <c r="F79" s="41">
        <v>203</v>
      </c>
      <c r="G79" s="40">
        <v>58041</v>
      </c>
      <c r="H79" s="41">
        <v>177</v>
      </c>
      <c r="I79" s="40">
        <v>66583</v>
      </c>
      <c r="J79" s="41">
        <v>209</v>
      </c>
      <c r="K79" s="40">
        <v>156727</v>
      </c>
      <c r="L79" s="41">
        <v>720</v>
      </c>
      <c r="M79" s="40">
        <v>550896</v>
      </c>
      <c r="N79" s="41">
        <v>2805</v>
      </c>
      <c r="O79" s="40">
        <v>625931</v>
      </c>
      <c r="P79" s="41">
        <v>3170</v>
      </c>
      <c r="Q79" s="40">
        <v>512417</v>
      </c>
      <c r="R79" s="41">
        <v>2497</v>
      </c>
      <c r="S79" s="40">
        <v>305450</v>
      </c>
      <c r="T79" s="41">
        <v>1495</v>
      </c>
      <c r="U79" s="40">
        <v>161997</v>
      </c>
      <c r="V79" s="41">
        <v>758</v>
      </c>
      <c r="W79" s="40">
        <v>98802</v>
      </c>
      <c r="X79" s="41">
        <v>312</v>
      </c>
      <c r="Y79" s="40">
        <v>193768</v>
      </c>
      <c r="Z79" s="41">
        <v>583</v>
      </c>
      <c r="AB79" s="50"/>
      <c r="AC79" s="50"/>
    </row>
    <row r="80" spans="1:29" ht="15.75" thickBot="1" x14ac:dyDescent="0.25">
      <c r="A80" s="5"/>
      <c r="B80" s="4" t="s">
        <v>1</v>
      </c>
      <c r="C80" s="46">
        <v>385616</v>
      </c>
      <c r="D80" s="47">
        <v>230</v>
      </c>
      <c r="E80" s="46">
        <v>266298</v>
      </c>
      <c r="F80" s="47">
        <v>146</v>
      </c>
      <c r="G80" s="46">
        <v>238171</v>
      </c>
      <c r="H80" s="47">
        <v>130</v>
      </c>
      <c r="I80" s="46">
        <v>276366</v>
      </c>
      <c r="J80" s="47">
        <v>157</v>
      </c>
      <c r="K80" s="46">
        <v>627640</v>
      </c>
      <c r="L80" s="47">
        <v>508</v>
      </c>
      <c r="M80" s="46">
        <v>1534657</v>
      </c>
      <c r="N80" s="47">
        <v>1821</v>
      </c>
      <c r="O80" s="46">
        <v>1768214</v>
      </c>
      <c r="P80" s="47">
        <v>2066</v>
      </c>
      <c r="Q80" s="46">
        <v>1557333</v>
      </c>
      <c r="R80" s="47">
        <v>1656</v>
      </c>
      <c r="S80" s="46">
        <v>1030587</v>
      </c>
      <c r="T80" s="47">
        <v>1011</v>
      </c>
      <c r="U80" s="46">
        <v>688783</v>
      </c>
      <c r="V80" s="47">
        <v>537</v>
      </c>
      <c r="W80" s="46">
        <v>359938</v>
      </c>
      <c r="X80" s="47">
        <v>207</v>
      </c>
      <c r="Y80" s="46">
        <v>530703</v>
      </c>
      <c r="Z80" s="47">
        <v>393</v>
      </c>
      <c r="AB80" s="17"/>
      <c r="AC80" s="17"/>
    </row>
    <row r="81" spans="1:233" ht="13.5" thickBot="1" x14ac:dyDescent="0.25">
      <c r="A81" s="3"/>
      <c r="B81" s="2" t="s">
        <v>0</v>
      </c>
      <c r="C81" s="35">
        <v>84985657</v>
      </c>
      <c r="D81" s="35" t="s">
        <v>71</v>
      </c>
      <c r="E81" s="35">
        <v>68988443</v>
      </c>
      <c r="F81" s="35" t="s">
        <v>71</v>
      </c>
      <c r="G81" s="35">
        <v>57489766</v>
      </c>
      <c r="H81" s="35" t="s">
        <v>71</v>
      </c>
      <c r="I81" s="35">
        <v>57321013</v>
      </c>
      <c r="J81" s="35" t="s">
        <v>71</v>
      </c>
      <c r="K81" s="35">
        <v>57340701</v>
      </c>
      <c r="L81" s="35" t="s">
        <v>71</v>
      </c>
      <c r="M81" s="35">
        <v>78400143</v>
      </c>
      <c r="N81" s="35" t="s">
        <v>71</v>
      </c>
      <c r="O81" s="35">
        <v>84363116</v>
      </c>
      <c r="P81" s="35" t="s">
        <v>71</v>
      </c>
      <c r="Q81" s="35">
        <v>82209529</v>
      </c>
      <c r="R81" s="35" t="s">
        <v>71</v>
      </c>
      <c r="S81" s="35">
        <v>71472119</v>
      </c>
      <c r="T81" s="35" t="s">
        <v>71</v>
      </c>
      <c r="U81" s="35">
        <v>60458335</v>
      </c>
      <c r="V81" s="35" t="s">
        <v>71</v>
      </c>
      <c r="W81" s="35">
        <v>73953689</v>
      </c>
      <c r="X81" s="35" t="s">
        <v>71</v>
      </c>
      <c r="Y81" s="35">
        <v>89240281</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33.75" customHeight="1" thickBot="1" x14ac:dyDescent="0.3">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92" t="s">
        <v>50</v>
      </c>
      <c r="C84" s="93"/>
      <c r="D84" s="93"/>
      <c r="E84" s="93"/>
      <c r="F84" s="93"/>
      <c r="G84" s="93"/>
      <c r="H84" s="93"/>
      <c r="I84" s="93"/>
      <c r="J84" s="93"/>
      <c r="K84" s="93"/>
      <c r="L84" s="93"/>
      <c r="M84" s="93"/>
      <c r="N84" s="93"/>
      <c r="O84" s="93"/>
      <c r="P84" s="93"/>
      <c r="Q84" s="93"/>
      <c r="R84" s="93"/>
      <c r="S84" s="93"/>
      <c r="T84" s="93"/>
      <c r="U84" s="93"/>
      <c r="V84" s="93"/>
      <c r="W84" s="93"/>
      <c r="X84" s="93"/>
      <c r="Y84" s="93"/>
      <c r="Z84" s="94"/>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64</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25624800</v>
      </c>
      <c r="D87" s="37">
        <v>684466</v>
      </c>
      <c r="E87" s="36">
        <v>24044304</v>
      </c>
      <c r="F87" s="37">
        <v>675230</v>
      </c>
      <c r="G87" s="36">
        <v>20164624</v>
      </c>
      <c r="H87" s="37">
        <v>666115</v>
      </c>
      <c r="I87" s="36">
        <v>15046488</v>
      </c>
      <c r="J87" s="37">
        <v>653038</v>
      </c>
      <c r="K87" s="36">
        <v>19919856</v>
      </c>
      <c r="L87" s="37">
        <v>657494</v>
      </c>
      <c r="M87" s="36">
        <v>25045936</v>
      </c>
      <c r="N87" s="37">
        <v>670197</v>
      </c>
      <c r="O87" s="36">
        <v>28014704</v>
      </c>
      <c r="P87" s="37">
        <v>678179</v>
      </c>
      <c r="Q87" s="36">
        <v>28871248</v>
      </c>
      <c r="R87" s="37">
        <v>682119</v>
      </c>
      <c r="S87" s="36">
        <v>28088512</v>
      </c>
      <c r="T87" s="37">
        <v>679967</v>
      </c>
      <c r="U87" s="36">
        <v>27655184</v>
      </c>
      <c r="V87" s="37">
        <v>678258</v>
      </c>
      <c r="W87" s="36">
        <v>25989952</v>
      </c>
      <c r="X87" s="37">
        <v>684795</v>
      </c>
      <c r="Y87" s="36">
        <v>25352176</v>
      </c>
      <c r="Z87" s="37">
        <v>689002</v>
      </c>
      <c r="AB87" s="50"/>
      <c r="AC87" s="50"/>
    </row>
    <row r="88" spans="1:233" x14ac:dyDescent="0.2">
      <c r="A88" s="10"/>
      <c r="B88" s="6" t="s">
        <v>34</v>
      </c>
      <c r="C88" s="38">
        <v>25399456</v>
      </c>
      <c r="D88" s="39">
        <v>675534</v>
      </c>
      <c r="E88" s="38">
        <v>25031120</v>
      </c>
      <c r="F88" s="39">
        <v>664413</v>
      </c>
      <c r="G88" s="38">
        <v>23542288</v>
      </c>
      <c r="H88" s="39">
        <v>655097</v>
      </c>
      <c r="I88" s="38">
        <v>24732096</v>
      </c>
      <c r="J88" s="39">
        <v>642946</v>
      </c>
      <c r="K88" s="38">
        <v>28125024</v>
      </c>
      <c r="L88" s="39">
        <v>646485</v>
      </c>
      <c r="M88" s="38">
        <v>29759520</v>
      </c>
      <c r="N88" s="39">
        <v>660006</v>
      </c>
      <c r="O88" s="38">
        <v>30520592</v>
      </c>
      <c r="P88" s="39">
        <v>668685</v>
      </c>
      <c r="Q88" s="38">
        <v>30459472</v>
      </c>
      <c r="R88" s="39">
        <v>672686</v>
      </c>
      <c r="S88" s="38">
        <v>29867040</v>
      </c>
      <c r="T88" s="39">
        <v>668775</v>
      </c>
      <c r="U88" s="38">
        <v>28516976</v>
      </c>
      <c r="V88" s="39">
        <v>665192</v>
      </c>
      <c r="W88" s="38">
        <v>26139648</v>
      </c>
      <c r="X88" s="39">
        <v>674003</v>
      </c>
      <c r="Y88" s="38">
        <v>25147888</v>
      </c>
      <c r="Z88" s="39">
        <v>679973</v>
      </c>
      <c r="AB88" s="50"/>
      <c r="AC88" s="50"/>
    </row>
    <row r="89" spans="1:233" x14ac:dyDescent="0.2">
      <c r="A89" s="10"/>
      <c r="B89" s="6" t="s">
        <v>33</v>
      </c>
      <c r="C89" s="38">
        <v>24959648</v>
      </c>
      <c r="D89" s="39">
        <v>665021</v>
      </c>
      <c r="E89" s="38">
        <v>24463632</v>
      </c>
      <c r="F89" s="39">
        <v>651774</v>
      </c>
      <c r="G89" s="38">
        <v>22972944</v>
      </c>
      <c r="H89" s="39">
        <v>641968</v>
      </c>
      <c r="I89" s="38">
        <v>24141328</v>
      </c>
      <c r="J89" s="39">
        <v>630363</v>
      </c>
      <c r="K89" s="38">
        <v>27455120</v>
      </c>
      <c r="L89" s="39">
        <v>632990</v>
      </c>
      <c r="M89" s="38">
        <v>29203824</v>
      </c>
      <c r="N89" s="39">
        <v>648400</v>
      </c>
      <c r="O89" s="38">
        <v>30015664</v>
      </c>
      <c r="P89" s="39">
        <v>658053</v>
      </c>
      <c r="Q89" s="38">
        <v>29946000</v>
      </c>
      <c r="R89" s="39">
        <v>662246</v>
      </c>
      <c r="S89" s="38">
        <v>29222832</v>
      </c>
      <c r="T89" s="39">
        <v>655946</v>
      </c>
      <c r="U89" s="38">
        <v>27673600</v>
      </c>
      <c r="V89" s="39">
        <v>648888</v>
      </c>
      <c r="W89" s="38">
        <v>25513504</v>
      </c>
      <c r="X89" s="39">
        <v>661027</v>
      </c>
      <c r="Y89" s="38">
        <v>24722624</v>
      </c>
      <c r="Z89" s="39">
        <v>669784</v>
      </c>
      <c r="AB89" s="50"/>
      <c r="AC89" s="50"/>
    </row>
    <row r="90" spans="1:233" x14ac:dyDescent="0.2">
      <c r="A90" s="10"/>
      <c r="B90" s="6" t="s">
        <v>32</v>
      </c>
      <c r="C90" s="38">
        <v>24356720</v>
      </c>
      <c r="D90" s="39">
        <v>652004</v>
      </c>
      <c r="E90" s="38">
        <v>23680528</v>
      </c>
      <c r="F90" s="39">
        <v>635178</v>
      </c>
      <c r="G90" s="38">
        <v>22174176</v>
      </c>
      <c r="H90" s="39">
        <v>624212</v>
      </c>
      <c r="I90" s="38">
        <v>23316496</v>
      </c>
      <c r="J90" s="39">
        <v>613566</v>
      </c>
      <c r="K90" s="38">
        <v>26552512</v>
      </c>
      <c r="L90" s="39">
        <v>615515</v>
      </c>
      <c r="M90" s="38">
        <v>28550272</v>
      </c>
      <c r="N90" s="39">
        <v>634904</v>
      </c>
      <c r="O90" s="38">
        <v>29459360</v>
      </c>
      <c r="P90" s="39">
        <v>646257</v>
      </c>
      <c r="Q90" s="38">
        <v>29343376</v>
      </c>
      <c r="R90" s="39">
        <v>649828</v>
      </c>
      <c r="S90" s="38">
        <v>28400176</v>
      </c>
      <c r="T90" s="39">
        <v>639659</v>
      </c>
      <c r="U90" s="38">
        <v>26474704</v>
      </c>
      <c r="V90" s="39">
        <v>626232</v>
      </c>
      <c r="W90" s="38">
        <v>24656128</v>
      </c>
      <c r="X90" s="39">
        <v>643383</v>
      </c>
      <c r="Y90" s="38">
        <v>24123184</v>
      </c>
      <c r="Z90" s="39">
        <v>656734</v>
      </c>
      <c r="AB90" s="50"/>
      <c r="AC90" s="50"/>
    </row>
    <row r="91" spans="1:233" x14ac:dyDescent="0.2">
      <c r="A91" s="10"/>
      <c r="B91" s="6" t="s">
        <v>31</v>
      </c>
      <c r="C91" s="38">
        <v>23563296</v>
      </c>
      <c r="D91" s="39">
        <v>635110</v>
      </c>
      <c r="E91" s="38">
        <v>22662256</v>
      </c>
      <c r="F91" s="39">
        <v>613412</v>
      </c>
      <c r="G91" s="38">
        <v>21134592</v>
      </c>
      <c r="H91" s="39">
        <v>601394</v>
      </c>
      <c r="I91" s="38">
        <v>22204592</v>
      </c>
      <c r="J91" s="39">
        <v>590562</v>
      </c>
      <c r="K91" s="38">
        <v>25388448</v>
      </c>
      <c r="L91" s="39">
        <v>592849</v>
      </c>
      <c r="M91" s="38">
        <v>27758240</v>
      </c>
      <c r="N91" s="39">
        <v>619297</v>
      </c>
      <c r="O91" s="38">
        <v>28812848</v>
      </c>
      <c r="P91" s="39">
        <v>633245</v>
      </c>
      <c r="Q91" s="38">
        <v>28613392</v>
      </c>
      <c r="R91" s="39">
        <v>635353</v>
      </c>
      <c r="S91" s="38">
        <v>27336032</v>
      </c>
      <c r="T91" s="39">
        <v>619175</v>
      </c>
      <c r="U91" s="38">
        <v>24913616</v>
      </c>
      <c r="V91" s="39">
        <v>595689</v>
      </c>
      <c r="W91" s="38">
        <v>23529680</v>
      </c>
      <c r="X91" s="39">
        <v>620052</v>
      </c>
      <c r="Y91" s="38">
        <v>23373104</v>
      </c>
      <c r="Z91" s="39">
        <v>640149</v>
      </c>
      <c r="AB91" s="50"/>
      <c r="AC91" s="50"/>
    </row>
    <row r="92" spans="1:233" x14ac:dyDescent="0.2">
      <c r="A92" s="7"/>
      <c r="B92" s="6" t="s">
        <v>30</v>
      </c>
      <c r="C92" s="40">
        <v>22597632</v>
      </c>
      <c r="D92" s="41">
        <v>614083</v>
      </c>
      <c r="E92" s="40">
        <v>21428656</v>
      </c>
      <c r="F92" s="41">
        <v>586695</v>
      </c>
      <c r="G92" s="40">
        <v>19885040</v>
      </c>
      <c r="H92" s="41">
        <v>572530</v>
      </c>
      <c r="I92" s="40">
        <v>20853360</v>
      </c>
      <c r="J92" s="41">
        <v>561541</v>
      </c>
      <c r="K92" s="40">
        <v>23975888</v>
      </c>
      <c r="L92" s="41">
        <v>564762</v>
      </c>
      <c r="M92" s="40">
        <v>26831552</v>
      </c>
      <c r="N92" s="41">
        <v>600684</v>
      </c>
      <c r="O92" s="40">
        <v>28067696</v>
      </c>
      <c r="P92" s="41">
        <v>618380</v>
      </c>
      <c r="Q92" s="40">
        <v>27760352</v>
      </c>
      <c r="R92" s="41">
        <v>618324</v>
      </c>
      <c r="S92" s="40">
        <v>26073392</v>
      </c>
      <c r="T92" s="41">
        <v>594133</v>
      </c>
      <c r="U92" s="40">
        <v>23065984</v>
      </c>
      <c r="V92" s="41">
        <v>558657</v>
      </c>
      <c r="W92" s="40">
        <v>22175424</v>
      </c>
      <c r="X92" s="41">
        <v>591109</v>
      </c>
      <c r="Y92" s="40">
        <v>22460176</v>
      </c>
      <c r="Z92" s="41">
        <v>619875</v>
      </c>
      <c r="AB92" s="50"/>
      <c r="AC92" s="50"/>
    </row>
    <row r="93" spans="1:233" x14ac:dyDescent="0.2">
      <c r="A93" s="7"/>
      <c r="B93" s="6" t="s">
        <v>29</v>
      </c>
      <c r="C93" s="40">
        <v>21457616</v>
      </c>
      <c r="D93" s="41">
        <v>589414</v>
      </c>
      <c r="E93" s="40">
        <v>20039312</v>
      </c>
      <c r="F93" s="41">
        <v>555228</v>
      </c>
      <c r="G93" s="40">
        <v>18478336</v>
      </c>
      <c r="H93" s="41">
        <v>539751</v>
      </c>
      <c r="I93" s="40">
        <v>19321888</v>
      </c>
      <c r="J93" s="41">
        <v>527605</v>
      </c>
      <c r="K93" s="40">
        <v>22398800</v>
      </c>
      <c r="L93" s="41">
        <v>532542</v>
      </c>
      <c r="M93" s="40">
        <v>25788288</v>
      </c>
      <c r="N93" s="41">
        <v>580047</v>
      </c>
      <c r="O93" s="40">
        <v>27222144</v>
      </c>
      <c r="P93" s="41">
        <v>601494</v>
      </c>
      <c r="Q93" s="40">
        <v>26779072</v>
      </c>
      <c r="R93" s="41">
        <v>599121</v>
      </c>
      <c r="S93" s="40">
        <v>24646432</v>
      </c>
      <c r="T93" s="41">
        <v>565721</v>
      </c>
      <c r="U93" s="40">
        <v>21053264</v>
      </c>
      <c r="V93" s="41">
        <v>516472</v>
      </c>
      <c r="W93" s="40">
        <v>20653872</v>
      </c>
      <c r="X93" s="41">
        <v>557786</v>
      </c>
      <c r="Y93" s="40">
        <v>21413584</v>
      </c>
      <c r="Z93" s="41">
        <v>596275</v>
      </c>
      <c r="AB93" s="50"/>
      <c r="AC93" s="50"/>
    </row>
    <row r="94" spans="1:233" x14ac:dyDescent="0.2">
      <c r="A94" s="7"/>
      <c r="B94" s="6" t="s">
        <v>28</v>
      </c>
      <c r="C94" s="40">
        <v>20232704</v>
      </c>
      <c r="D94" s="41">
        <v>561201</v>
      </c>
      <c r="E94" s="40">
        <v>18538912</v>
      </c>
      <c r="F94" s="41">
        <v>520977</v>
      </c>
      <c r="G94" s="40">
        <v>17009248</v>
      </c>
      <c r="H94" s="41">
        <v>503475</v>
      </c>
      <c r="I94" s="40">
        <v>17704192</v>
      </c>
      <c r="J94" s="41">
        <v>490064</v>
      </c>
      <c r="K94" s="40">
        <v>20704960</v>
      </c>
      <c r="L94" s="41">
        <v>497340</v>
      </c>
      <c r="M94" s="40">
        <v>24621328</v>
      </c>
      <c r="N94" s="41">
        <v>557159</v>
      </c>
      <c r="O94" s="40">
        <v>26287200</v>
      </c>
      <c r="P94" s="41">
        <v>583285</v>
      </c>
      <c r="Q94" s="40">
        <v>25700912</v>
      </c>
      <c r="R94" s="41">
        <v>577641</v>
      </c>
      <c r="S94" s="40">
        <v>23070560</v>
      </c>
      <c r="T94" s="41">
        <v>534032</v>
      </c>
      <c r="U94" s="40">
        <v>18928272</v>
      </c>
      <c r="V94" s="41">
        <v>471629</v>
      </c>
      <c r="W94" s="40">
        <v>19048368</v>
      </c>
      <c r="X94" s="41">
        <v>521160</v>
      </c>
      <c r="Y94" s="40">
        <v>20258528</v>
      </c>
      <c r="Z94" s="41">
        <v>569738</v>
      </c>
      <c r="AB94" s="50"/>
      <c r="AC94" s="50"/>
    </row>
    <row r="95" spans="1:233" x14ac:dyDescent="0.2">
      <c r="A95" s="7"/>
      <c r="B95" s="6" t="s">
        <v>27</v>
      </c>
      <c r="C95" s="40">
        <v>18943984</v>
      </c>
      <c r="D95" s="41">
        <v>531187</v>
      </c>
      <c r="E95" s="40">
        <v>17008960</v>
      </c>
      <c r="F95" s="41">
        <v>484737</v>
      </c>
      <c r="G95" s="40">
        <v>15494048</v>
      </c>
      <c r="H95" s="41">
        <v>466063</v>
      </c>
      <c r="I95" s="40">
        <v>16017152</v>
      </c>
      <c r="J95" s="41">
        <v>451054</v>
      </c>
      <c r="K95" s="40">
        <v>18953264</v>
      </c>
      <c r="L95" s="41">
        <v>459735</v>
      </c>
      <c r="M95" s="40">
        <v>23382944</v>
      </c>
      <c r="N95" s="41">
        <v>532181</v>
      </c>
      <c r="O95" s="40">
        <v>25286080</v>
      </c>
      <c r="P95" s="41">
        <v>563362</v>
      </c>
      <c r="Q95" s="40">
        <v>24521712</v>
      </c>
      <c r="R95" s="41">
        <v>554134</v>
      </c>
      <c r="S95" s="40">
        <v>21398016</v>
      </c>
      <c r="T95" s="41">
        <v>499828</v>
      </c>
      <c r="U95" s="40">
        <v>16755480</v>
      </c>
      <c r="V95" s="41">
        <v>424901</v>
      </c>
      <c r="W95" s="40">
        <v>17391232</v>
      </c>
      <c r="X95" s="41">
        <v>482774</v>
      </c>
      <c r="Y95" s="40">
        <v>19053184</v>
      </c>
      <c r="Z95" s="41">
        <v>541125</v>
      </c>
      <c r="AB95" s="50"/>
      <c r="AC95" s="50"/>
    </row>
    <row r="96" spans="1:233" ht="13.5" thickBot="1" x14ac:dyDescent="0.25">
      <c r="A96" s="7"/>
      <c r="B96" s="4" t="s">
        <v>26</v>
      </c>
      <c r="C96" s="42">
        <v>17604784</v>
      </c>
      <c r="D96" s="43">
        <v>499123</v>
      </c>
      <c r="E96" s="42">
        <v>15449952</v>
      </c>
      <c r="F96" s="43">
        <v>446430</v>
      </c>
      <c r="G96" s="42">
        <v>13954304</v>
      </c>
      <c r="H96" s="43">
        <v>426005</v>
      </c>
      <c r="I96" s="42">
        <v>14357600</v>
      </c>
      <c r="J96" s="43">
        <v>410229</v>
      </c>
      <c r="K96" s="42">
        <v>17185152</v>
      </c>
      <c r="L96" s="43">
        <v>421454</v>
      </c>
      <c r="M96" s="42">
        <v>22060096</v>
      </c>
      <c r="N96" s="43">
        <v>505806</v>
      </c>
      <c r="O96" s="42">
        <v>24211056</v>
      </c>
      <c r="P96" s="43">
        <v>542244</v>
      </c>
      <c r="Q96" s="42">
        <v>23268080</v>
      </c>
      <c r="R96" s="43">
        <v>529169</v>
      </c>
      <c r="S96" s="42">
        <v>19686768</v>
      </c>
      <c r="T96" s="43">
        <v>464747</v>
      </c>
      <c r="U96" s="42">
        <v>14706096</v>
      </c>
      <c r="V96" s="43">
        <v>377939</v>
      </c>
      <c r="W96" s="42">
        <v>15743992</v>
      </c>
      <c r="X96" s="43">
        <v>442787</v>
      </c>
      <c r="Y96" s="42">
        <v>17809552</v>
      </c>
      <c r="Z96" s="43">
        <v>510582</v>
      </c>
      <c r="AB96" s="50"/>
      <c r="AC96" s="50"/>
    </row>
    <row r="97" spans="1:29" x14ac:dyDescent="0.2">
      <c r="A97" s="8"/>
      <c r="B97" s="9" t="s">
        <v>25</v>
      </c>
      <c r="C97" s="36">
        <v>16232984</v>
      </c>
      <c r="D97" s="37">
        <v>465722</v>
      </c>
      <c r="E97" s="36">
        <v>13914360</v>
      </c>
      <c r="F97" s="37">
        <v>407483</v>
      </c>
      <c r="G97" s="36">
        <v>12451528</v>
      </c>
      <c r="H97" s="37">
        <v>386200</v>
      </c>
      <c r="I97" s="36">
        <v>12742816</v>
      </c>
      <c r="J97" s="37">
        <v>369236</v>
      </c>
      <c r="K97" s="36">
        <v>15454232</v>
      </c>
      <c r="L97" s="37">
        <v>383007</v>
      </c>
      <c r="M97" s="36">
        <v>20696016</v>
      </c>
      <c r="N97" s="37">
        <v>478321</v>
      </c>
      <c r="O97" s="36">
        <v>23066816</v>
      </c>
      <c r="P97" s="37">
        <v>519654</v>
      </c>
      <c r="Q97" s="36">
        <v>21985920</v>
      </c>
      <c r="R97" s="37">
        <v>503213</v>
      </c>
      <c r="S97" s="36">
        <v>17962096</v>
      </c>
      <c r="T97" s="37">
        <v>429006</v>
      </c>
      <c r="U97" s="36">
        <v>12782096</v>
      </c>
      <c r="V97" s="37">
        <v>332784</v>
      </c>
      <c r="W97" s="36">
        <v>14091056</v>
      </c>
      <c r="X97" s="37">
        <v>402057</v>
      </c>
      <c r="Y97" s="36">
        <v>16539176</v>
      </c>
      <c r="Z97" s="37">
        <v>478793</v>
      </c>
      <c r="AB97" s="50"/>
      <c r="AC97" s="50"/>
    </row>
    <row r="98" spans="1:29" x14ac:dyDescent="0.2">
      <c r="A98" s="7"/>
      <c r="B98" s="6" t="s">
        <v>24</v>
      </c>
      <c r="C98" s="40">
        <v>14863096</v>
      </c>
      <c r="D98" s="41">
        <v>431624</v>
      </c>
      <c r="E98" s="40">
        <v>12411152</v>
      </c>
      <c r="F98" s="41">
        <v>368576</v>
      </c>
      <c r="G98" s="40">
        <v>11027392</v>
      </c>
      <c r="H98" s="41">
        <v>346081</v>
      </c>
      <c r="I98" s="40">
        <v>11212736</v>
      </c>
      <c r="J98" s="41">
        <v>329300</v>
      </c>
      <c r="K98" s="40">
        <v>13785880</v>
      </c>
      <c r="L98" s="41">
        <v>345297</v>
      </c>
      <c r="M98" s="40">
        <v>19309120</v>
      </c>
      <c r="N98" s="41">
        <v>449896</v>
      </c>
      <c r="O98" s="40">
        <v>21920192</v>
      </c>
      <c r="P98" s="41">
        <v>496497</v>
      </c>
      <c r="Q98" s="40">
        <v>20671712</v>
      </c>
      <c r="R98" s="41">
        <v>476500</v>
      </c>
      <c r="S98" s="40">
        <v>16280968</v>
      </c>
      <c r="T98" s="41">
        <v>392884</v>
      </c>
      <c r="U98" s="40">
        <v>11009104</v>
      </c>
      <c r="V98" s="41">
        <v>289813</v>
      </c>
      <c r="W98" s="40">
        <v>12506728</v>
      </c>
      <c r="X98" s="41">
        <v>362275</v>
      </c>
      <c r="Y98" s="40">
        <v>15237224</v>
      </c>
      <c r="Z98" s="41">
        <v>446336</v>
      </c>
      <c r="AB98" s="50"/>
      <c r="AC98" s="50"/>
    </row>
    <row r="99" spans="1:29" ht="13.5" thickBot="1" x14ac:dyDescent="0.25">
      <c r="A99" s="7"/>
      <c r="B99" s="4" t="s">
        <v>23</v>
      </c>
      <c r="C99" s="44">
        <v>13512912</v>
      </c>
      <c r="D99" s="45">
        <v>396695</v>
      </c>
      <c r="E99" s="44">
        <v>11014624</v>
      </c>
      <c r="F99" s="45">
        <v>329925</v>
      </c>
      <c r="G99" s="44">
        <v>9698976</v>
      </c>
      <c r="H99" s="45">
        <v>307840</v>
      </c>
      <c r="I99" s="44">
        <v>9812680</v>
      </c>
      <c r="J99" s="45">
        <v>290935</v>
      </c>
      <c r="K99" s="44">
        <v>12229256</v>
      </c>
      <c r="L99" s="45">
        <v>308970</v>
      </c>
      <c r="M99" s="44">
        <v>17935312</v>
      </c>
      <c r="N99" s="45">
        <v>421379</v>
      </c>
      <c r="O99" s="44">
        <v>20734832</v>
      </c>
      <c r="P99" s="45">
        <v>472708</v>
      </c>
      <c r="Q99" s="44">
        <v>19345488</v>
      </c>
      <c r="R99" s="45">
        <v>449652</v>
      </c>
      <c r="S99" s="44">
        <v>14681816</v>
      </c>
      <c r="T99" s="45">
        <v>357598</v>
      </c>
      <c r="U99" s="44">
        <v>9424336</v>
      </c>
      <c r="V99" s="45">
        <v>250037</v>
      </c>
      <c r="W99" s="44">
        <v>11044448</v>
      </c>
      <c r="X99" s="45">
        <v>323508</v>
      </c>
      <c r="Y99" s="44">
        <v>13959944</v>
      </c>
      <c r="Z99" s="45">
        <v>413030</v>
      </c>
      <c r="AB99" s="50"/>
      <c r="AC99" s="50"/>
    </row>
    <row r="100" spans="1:29" x14ac:dyDescent="0.2">
      <c r="A100" s="8"/>
      <c r="B100" s="9" t="s">
        <v>22</v>
      </c>
      <c r="C100" s="38">
        <v>12209040</v>
      </c>
      <c r="D100" s="39">
        <v>362119</v>
      </c>
      <c r="E100" s="38">
        <v>9690520</v>
      </c>
      <c r="F100" s="39">
        <v>293755</v>
      </c>
      <c r="G100" s="38">
        <v>8464888</v>
      </c>
      <c r="H100" s="39">
        <v>270645</v>
      </c>
      <c r="I100" s="38">
        <v>8542328</v>
      </c>
      <c r="J100" s="39">
        <v>255438</v>
      </c>
      <c r="K100" s="38">
        <v>10801912</v>
      </c>
      <c r="L100" s="39">
        <v>274521</v>
      </c>
      <c r="M100" s="38">
        <v>16586248</v>
      </c>
      <c r="N100" s="39">
        <v>392508</v>
      </c>
      <c r="O100" s="38">
        <v>19508336</v>
      </c>
      <c r="P100" s="39">
        <v>448044</v>
      </c>
      <c r="Q100" s="38">
        <v>18041360</v>
      </c>
      <c r="R100" s="39">
        <v>422024</v>
      </c>
      <c r="S100" s="38">
        <v>13154208</v>
      </c>
      <c r="T100" s="39">
        <v>323303</v>
      </c>
      <c r="U100" s="38">
        <v>8013352</v>
      </c>
      <c r="V100" s="39">
        <v>214095</v>
      </c>
      <c r="W100" s="38">
        <v>9700104</v>
      </c>
      <c r="X100" s="39">
        <v>286341</v>
      </c>
      <c r="Y100" s="38">
        <v>12734704</v>
      </c>
      <c r="Z100" s="39">
        <v>380088</v>
      </c>
      <c r="AB100" s="50"/>
      <c r="AC100" s="50"/>
    </row>
    <row r="101" spans="1:29" x14ac:dyDescent="0.2">
      <c r="A101" s="7"/>
      <c r="B101" s="6" t="s">
        <v>21</v>
      </c>
      <c r="C101" s="40">
        <v>10988896</v>
      </c>
      <c r="D101" s="41">
        <v>327815</v>
      </c>
      <c r="E101" s="40">
        <v>8489360</v>
      </c>
      <c r="F101" s="41">
        <v>258922</v>
      </c>
      <c r="G101" s="40">
        <v>7367256</v>
      </c>
      <c r="H101" s="41">
        <v>237044</v>
      </c>
      <c r="I101" s="40">
        <v>7408388</v>
      </c>
      <c r="J101" s="41">
        <v>222584</v>
      </c>
      <c r="K101" s="40">
        <v>9488288</v>
      </c>
      <c r="L101" s="41">
        <v>243010</v>
      </c>
      <c r="M101" s="40">
        <v>15292696</v>
      </c>
      <c r="N101" s="41">
        <v>364563</v>
      </c>
      <c r="O101" s="40">
        <v>18302480</v>
      </c>
      <c r="P101" s="41">
        <v>423288</v>
      </c>
      <c r="Q101" s="40">
        <v>16758864</v>
      </c>
      <c r="R101" s="41">
        <v>395260</v>
      </c>
      <c r="S101" s="40">
        <v>11740120</v>
      </c>
      <c r="T101" s="41">
        <v>290435</v>
      </c>
      <c r="U101" s="40">
        <v>6789092</v>
      </c>
      <c r="V101" s="41">
        <v>182497</v>
      </c>
      <c r="W101" s="40">
        <v>8463176</v>
      </c>
      <c r="X101" s="41">
        <v>252054</v>
      </c>
      <c r="Y101" s="40">
        <v>11546152</v>
      </c>
      <c r="Z101" s="41">
        <v>347870</v>
      </c>
      <c r="AB101" s="50"/>
      <c r="AC101" s="50"/>
    </row>
    <row r="102" spans="1:29" x14ac:dyDescent="0.2">
      <c r="A102" s="7"/>
      <c r="B102" s="6" t="s">
        <v>20</v>
      </c>
      <c r="C102" s="40">
        <v>9831624</v>
      </c>
      <c r="D102" s="41">
        <v>295468</v>
      </c>
      <c r="E102" s="40">
        <v>7408044</v>
      </c>
      <c r="F102" s="41">
        <v>226693</v>
      </c>
      <c r="G102" s="40">
        <v>6379220</v>
      </c>
      <c r="H102" s="41">
        <v>206136</v>
      </c>
      <c r="I102" s="40">
        <v>6394080</v>
      </c>
      <c r="J102" s="41">
        <v>192941</v>
      </c>
      <c r="K102" s="40">
        <v>8324724</v>
      </c>
      <c r="L102" s="41">
        <v>214025</v>
      </c>
      <c r="M102" s="40">
        <v>14026344</v>
      </c>
      <c r="N102" s="41">
        <v>337155</v>
      </c>
      <c r="O102" s="40">
        <v>17140160</v>
      </c>
      <c r="P102" s="41">
        <v>399192</v>
      </c>
      <c r="Q102" s="40">
        <v>15521712</v>
      </c>
      <c r="R102" s="41">
        <v>368861</v>
      </c>
      <c r="S102" s="40">
        <v>10423552</v>
      </c>
      <c r="T102" s="41">
        <v>259729</v>
      </c>
      <c r="U102" s="40">
        <v>5728984</v>
      </c>
      <c r="V102" s="41">
        <v>154719</v>
      </c>
      <c r="W102" s="40">
        <v>7375540</v>
      </c>
      <c r="X102" s="41">
        <v>220683</v>
      </c>
      <c r="Y102" s="40">
        <v>10415440</v>
      </c>
      <c r="Z102" s="41">
        <v>316364</v>
      </c>
      <c r="AB102" s="50"/>
      <c r="AC102" s="50"/>
    </row>
    <row r="103" spans="1:29" x14ac:dyDescent="0.2">
      <c r="A103" s="7"/>
      <c r="B103" s="6" t="s">
        <v>19</v>
      </c>
      <c r="C103" s="40">
        <v>8765064</v>
      </c>
      <c r="D103" s="41">
        <v>265023</v>
      </c>
      <c r="E103" s="40">
        <v>6442900</v>
      </c>
      <c r="F103" s="41">
        <v>198067</v>
      </c>
      <c r="G103" s="40">
        <v>5492932</v>
      </c>
      <c r="H103" s="41">
        <v>178479</v>
      </c>
      <c r="I103" s="40">
        <v>5497820</v>
      </c>
      <c r="J103" s="41">
        <v>166595</v>
      </c>
      <c r="K103" s="40">
        <v>7281220</v>
      </c>
      <c r="L103" s="41">
        <v>187843</v>
      </c>
      <c r="M103" s="40">
        <v>12823648</v>
      </c>
      <c r="N103" s="41">
        <v>310393</v>
      </c>
      <c r="O103" s="40">
        <v>15995584</v>
      </c>
      <c r="P103" s="41">
        <v>374588</v>
      </c>
      <c r="Q103" s="40">
        <v>14348408</v>
      </c>
      <c r="R103" s="41">
        <v>342822</v>
      </c>
      <c r="S103" s="40">
        <v>9225088</v>
      </c>
      <c r="T103" s="41">
        <v>230983</v>
      </c>
      <c r="U103" s="40">
        <v>4830560</v>
      </c>
      <c r="V103" s="41">
        <v>130543</v>
      </c>
      <c r="W103" s="40">
        <v>6398284</v>
      </c>
      <c r="X103" s="41">
        <v>192394</v>
      </c>
      <c r="Y103" s="40">
        <v>9380768</v>
      </c>
      <c r="Z103" s="41">
        <v>286634</v>
      </c>
      <c r="AB103" s="50"/>
      <c r="AC103" s="50"/>
    </row>
    <row r="104" spans="1:29" x14ac:dyDescent="0.2">
      <c r="A104" s="7"/>
      <c r="B104" s="6" t="s">
        <v>18</v>
      </c>
      <c r="C104" s="40">
        <v>7799136</v>
      </c>
      <c r="D104" s="41">
        <v>236459</v>
      </c>
      <c r="E104" s="40">
        <v>5570156</v>
      </c>
      <c r="F104" s="41">
        <v>171795</v>
      </c>
      <c r="G104" s="40">
        <v>4714392</v>
      </c>
      <c r="H104" s="41">
        <v>153553</v>
      </c>
      <c r="I104" s="40">
        <v>4713004</v>
      </c>
      <c r="J104" s="41">
        <v>143390</v>
      </c>
      <c r="K104" s="40">
        <v>6340508</v>
      </c>
      <c r="L104" s="41">
        <v>164111</v>
      </c>
      <c r="M104" s="40">
        <v>11678544</v>
      </c>
      <c r="N104" s="41">
        <v>284762</v>
      </c>
      <c r="O104" s="40">
        <v>14859936</v>
      </c>
      <c r="P104" s="41">
        <v>350632</v>
      </c>
      <c r="Q104" s="40">
        <v>13212600</v>
      </c>
      <c r="R104" s="41">
        <v>317888</v>
      </c>
      <c r="S104" s="40">
        <v>8121220</v>
      </c>
      <c r="T104" s="41">
        <v>204476</v>
      </c>
      <c r="U104" s="40">
        <v>4063010</v>
      </c>
      <c r="V104" s="41">
        <v>110230</v>
      </c>
      <c r="W104" s="40">
        <v>5534224</v>
      </c>
      <c r="X104" s="41">
        <v>167028</v>
      </c>
      <c r="Y104" s="40">
        <v>8414944</v>
      </c>
      <c r="Z104" s="41">
        <v>258240</v>
      </c>
      <c r="AB104" s="50"/>
      <c r="AC104" s="50"/>
    </row>
    <row r="105" spans="1:29" x14ac:dyDescent="0.2">
      <c r="A105" s="7"/>
      <c r="B105" s="6" t="s">
        <v>17</v>
      </c>
      <c r="C105" s="40">
        <v>6930064</v>
      </c>
      <c r="D105" s="41">
        <v>210907</v>
      </c>
      <c r="E105" s="40">
        <v>4808264</v>
      </c>
      <c r="F105" s="41">
        <v>148900</v>
      </c>
      <c r="G105" s="40">
        <v>4039582</v>
      </c>
      <c r="H105" s="41">
        <v>132043</v>
      </c>
      <c r="I105" s="40">
        <v>4031156</v>
      </c>
      <c r="J105" s="41">
        <v>122892</v>
      </c>
      <c r="K105" s="40">
        <v>5499340</v>
      </c>
      <c r="L105" s="41">
        <v>142556</v>
      </c>
      <c r="M105" s="40">
        <v>10616848</v>
      </c>
      <c r="N105" s="41">
        <v>260210</v>
      </c>
      <c r="O105" s="40">
        <v>13783760</v>
      </c>
      <c r="P105" s="41">
        <v>327217</v>
      </c>
      <c r="Q105" s="40">
        <v>12133960</v>
      </c>
      <c r="R105" s="41">
        <v>293541</v>
      </c>
      <c r="S105" s="40">
        <v>7121556</v>
      </c>
      <c r="T105" s="41">
        <v>180011</v>
      </c>
      <c r="U105" s="40">
        <v>3409310</v>
      </c>
      <c r="V105" s="41">
        <v>92592</v>
      </c>
      <c r="W105" s="40">
        <v>4773792</v>
      </c>
      <c r="X105" s="41">
        <v>144620</v>
      </c>
      <c r="Y105" s="40">
        <v>7536804</v>
      </c>
      <c r="Z105" s="41">
        <v>232437</v>
      </c>
      <c r="AB105" s="50"/>
      <c r="AC105" s="50"/>
    </row>
    <row r="106" spans="1:29" ht="13.5" thickBot="1" x14ac:dyDescent="0.25">
      <c r="A106" s="7"/>
      <c r="B106" s="4" t="s">
        <v>16</v>
      </c>
      <c r="C106" s="42">
        <v>6144520</v>
      </c>
      <c r="D106" s="43">
        <v>187461</v>
      </c>
      <c r="E106" s="42">
        <v>4147714</v>
      </c>
      <c r="F106" s="43">
        <v>128631</v>
      </c>
      <c r="G106" s="42">
        <v>3458152</v>
      </c>
      <c r="H106" s="43">
        <v>112987</v>
      </c>
      <c r="I106" s="42">
        <v>3443986</v>
      </c>
      <c r="J106" s="43">
        <v>105316</v>
      </c>
      <c r="K106" s="42">
        <v>4774396</v>
      </c>
      <c r="L106" s="43">
        <v>123950</v>
      </c>
      <c r="M106" s="42">
        <v>9623912</v>
      </c>
      <c r="N106" s="43">
        <v>237086</v>
      </c>
      <c r="O106" s="42">
        <v>12757048</v>
      </c>
      <c r="P106" s="43">
        <v>304327</v>
      </c>
      <c r="Q106" s="42">
        <v>11118448</v>
      </c>
      <c r="R106" s="43">
        <v>270281</v>
      </c>
      <c r="S106" s="42">
        <v>6218860</v>
      </c>
      <c r="T106" s="43">
        <v>157956</v>
      </c>
      <c r="U106" s="42">
        <v>2862998</v>
      </c>
      <c r="V106" s="43">
        <v>77941</v>
      </c>
      <c r="W106" s="42">
        <v>4113018</v>
      </c>
      <c r="X106" s="43">
        <v>124866</v>
      </c>
      <c r="Y106" s="42">
        <v>6740344</v>
      </c>
      <c r="Z106" s="43">
        <v>208179</v>
      </c>
      <c r="AB106" s="50"/>
      <c r="AC106" s="50"/>
    </row>
    <row r="107" spans="1:29" x14ac:dyDescent="0.2">
      <c r="A107" s="8"/>
      <c r="B107" s="9" t="s">
        <v>15</v>
      </c>
      <c r="C107" s="36">
        <v>5435884</v>
      </c>
      <c r="D107" s="37">
        <v>166041</v>
      </c>
      <c r="E107" s="36">
        <v>3576732</v>
      </c>
      <c r="F107" s="37">
        <v>110937</v>
      </c>
      <c r="G107" s="36">
        <v>2959178</v>
      </c>
      <c r="H107" s="37">
        <v>96908</v>
      </c>
      <c r="I107" s="36">
        <v>2938302</v>
      </c>
      <c r="J107" s="37">
        <v>89891</v>
      </c>
      <c r="K107" s="36">
        <v>4138226</v>
      </c>
      <c r="L107" s="37">
        <v>107807</v>
      </c>
      <c r="M107" s="36">
        <v>8704216</v>
      </c>
      <c r="N107" s="37">
        <v>215387</v>
      </c>
      <c r="O107" s="36">
        <v>11757736</v>
      </c>
      <c r="P107" s="37">
        <v>282391</v>
      </c>
      <c r="Q107" s="36">
        <v>10169984</v>
      </c>
      <c r="R107" s="37">
        <v>248276</v>
      </c>
      <c r="S107" s="36">
        <v>5424140</v>
      </c>
      <c r="T107" s="37">
        <v>138042</v>
      </c>
      <c r="U107" s="36">
        <v>2397238</v>
      </c>
      <c r="V107" s="37">
        <v>65324</v>
      </c>
      <c r="W107" s="36">
        <v>3539332</v>
      </c>
      <c r="X107" s="37">
        <v>107612</v>
      </c>
      <c r="Y107" s="36">
        <v>6016488</v>
      </c>
      <c r="Z107" s="37">
        <v>186119</v>
      </c>
      <c r="AB107" s="50"/>
      <c r="AC107" s="50"/>
    </row>
    <row r="108" spans="1:29" x14ac:dyDescent="0.2">
      <c r="A108" s="7"/>
      <c r="B108" s="6" t="s">
        <v>14</v>
      </c>
      <c r="C108" s="40">
        <v>4800140</v>
      </c>
      <c r="D108" s="41">
        <v>146920</v>
      </c>
      <c r="E108" s="40">
        <v>3082450</v>
      </c>
      <c r="F108" s="41">
        <v>95797</v>
      </c>
      <c r="G108" s="40">
        <v>2534554</v>
      </c>
      <c r="H108" s="41">
        <v>82898</v>
      </c>
      <c r="I108" s="40">
        <v>2509214</v>
      </c>
      <c r="J108" s="41">
        <v>76827</v>
      </c>
      <c r="K108" s="40">
        <v>3574740</v>
      </c>
      <c r="L108" s="41">
        <v>93139</v>
      </c>
      <c r="M108" s="40">
        <v>7854556</v>
      </c>
      <c r="N108" s="41">
        <v>194744</v>
      </c>
      <c r="O108" s="40">
        <v>10827976</v>
      </c>
      <c r="P108" s="41">
        <v>261227</v>
      </c>
      <c r="Q108" s="40">
        <v>9286184</v>
      </c>
      <c r="R108" s="41">
        <v>227487</v>
      </c>
      <c r="S108" s="40">
        <v>4722156</v>
      </c>
      <c r="T108" s="41">
        <v>120422</v>
      </c>
      <c r="U108" s="40">
        <v>2010711</v>
      </c>
      <c r="V108" s="41">
        <v>54897</v>
      </c>
      <c r="W108" s="40">
        <v>3049072</v>
      </c>
      <c r="X108" s="41">
        <v>92737</v>
      </c>
      <c r="Y108" s="40">
        <v>5364568</v>
      </c>
      <c r="Z108" s="41">
        <v>166143</v>
      </c>
      <c r="AB108" s="50"/>
      <c r="AC108" s="50"/>
    </row>
    <row r="109" spans="1:29" x14ac:dyDescent="0.2">
      <c r="A109" s="7"/>
      <c r="B109" s="6" t="s">
        <v>13</v>
      </c>
      <c r="C109" s="40">
        <v>4242588</v>
      </c>
      <c r="D109" s="41">
        <v>129980</v>
      </c>
      <c r="E109" s="40">
        <v>2654748</v>
      </c>
      <c r="F109" s="41">
        <v>82488</v>
      </c>
      <c r="G109" s="40">
        <v>2165890</v>
      </c>
      <c r="H109" s="41">
        <v>71025</v>
      </c>
      <c r="I109" s="40">
        <v>2139742</v>
      </c>
      <c r="J109" s="41">
        <v>65655</v>
      </c>
      <c r="K109" s="40">
        <v>3091744</v>
      </c>
      <c r="L109" s="41">
        <v>80676</v>
      </c>
      <c r="M109" s="40">
        <v>7069892</v>
      </c>
      <c r="N109" s="41">
        <v>176006</v>
      </c>
      <c r="O109" s="40">
        <v>9934920</v>
      </c>
      <c r="P109" s="41">
        <v>240977</v>
      </c>
      <c r="Q109" s="40">
        <v>8452528</v>
      </c>
      <c r="R109" s="41">
        <v>207784</v>
      </c>
      <c r="S109" s="40">
        <v>4108262</v>
      </c>
      <c r="T109" s="41">
        <v>104915</v>
      </c>
      <c r="U109" s="40">
        <v>1692643</v>
      </c>
      <c r="V109" s="41">
        <v>46074</v>
      </c>
      <c r="W109" s="40">
        <v>2634708</v>
      </c>
      <c r="X109" s="41">
        <v>80076</v>
      </c>
      <c r="Y109" s="40">
        <v>4785076</v>
      </c>
      <c r="Z109" s="41">
        <v>148373</v>
      </c>
      <c r="AB109" s="50"/>
      <c r="AC109" s="50"/>
    </row>
    <row r="110" spans="1:29" x14ac:dyDescent="0.2">
      <c r="A110" s="7"/>
      <c r="B110" s="6" t="s">
        <v>12</v>
      </c>
      <c r="C110" s="40">
        <v>3749560</v>
      </c>
      <c r="D110" s="41">
        <v>115052</v>
      </c>
      <c r="E110" s="40">
        <v>2292690</v>
      </c>
      <c r="F110" s="41">
        <v>71210</v>
      </c>
      <c r="G110" s="40">
        <v>1858530</v>
      </c>
      <c r="H110" s="41">
        <v>60778</v>
      </c>
      <c r="I110" s="40">
        <v>1825969</v>
      </c>
      <c r="J110" s="41">
        <v>56100</v>
      </c>
      <c r="K110" s="40">
        <v>2667916</v>
      </c>
      <c r="L110" s="41">
        <v>69595</v>
      </c>
      <c r="M110" s="40">
        <v>6339884</v>
      </c>
      <c r="N110" s="41">
        <v>158329</v>
      </c>
      <c r="O110" s="40">
        <v>9102632</v>
      </c>
      <c r="P110" s="41">
        <v>221485</v>
      </c>
      <c r="Q110" s="40">
        <v>7666056</v>
      </c>
      <c r="R110" s="41">
        <v>189096</v>
      </c>
      <c r="S110" s="40">
        <v>3561904</v>
      </c>
      <c r="T110" s="41">
        <v>91197</v>
      </c>
      <c r="U110" s="40">
        <v>1430273</v>
      </c>
      <c r="V110" s="41">
        <v>38953</v>
      </c>
      <c r="W110" s="40">
        <v>2273048</v>
      </c>
      <c r="X110" s="41">
        <v>69311</v>
      </c>
      <c r="Y110" s="40">
        <v>4262180</v>
      </c>
      <c r="Z110" s="41">
        <v>132363</v>
      </c>
      <c r="AB110" s="50"/>
      <c r="AC110" s="50"/>
    </row>
    <row r="111" spans="1:29" x14ac:dyDescent="0.2">
      <c r="A111" s="7"/>
      <c r="B111" s="6" t="s">
        <v>11</v>
      </c>
      <c r="C111" s="40">
        <v>3317022</v>
      </c>
      <c r="D111" s="41">
        <v>101797</v>
      </c>
      <c r="E111" s="40">
        <v>1981562</v>
      </c>
      <c r="F111" s="41">
        <v>61513</v>
      </c>
      <c r="G111" s="40">
        <v>1596111</v>
      </c>
      <c r="H111" s="41">
        <v>52219</v>
      </c>
      <c r="I111" s="40">
        <v>1566139</v>
      </c>
      <c r="J111" s="41">
        <v>47921</v>
      </c>
      <c r="K111" s="40">
        <v>2307460</v>
      </c>
      <c r="L111" s="41">
        <v>60170</v>
      </c>
      <c r="M111" s="40">
        <v>5678320</v>
      </c>
      <c r="N111" s="41">
        <v>141947</v>
      </c>
      <c r="O111" s="40">
        <v>8323740</v>
      </c>
      <c r="P111" s="41">
        <v>203169</v>
      </c>
      <c r="Q111" s="40">
        <v>6934348</v>
      </c>
      <c r="R111" s="41">
        <v>171859</v>
      </c>
      <c r="S111" s="40">
        <v>3089980</v>
      </c>
      <c r="T111" s="41">
        <v>79221</v>
      </c>
      <c r="U111" s="40">
        <v>1207039</v>
      </c>
      <c r="V111" s="41">
        <v>32906</v>
      </c>
      <c r="W111" s="40">
        <v>1959650</v>
      </c>
      <c r="X111" s="41">
        <v>59748</v>
      </c>
      <c r="Y111" s="40">
        <v>3786668</v>
      </c>
      <c r="Z111" s="41">
        <v>117750</v>
      </c>
      <c r="AB111" s="50"/>
      <c r="AC111" s="50"/>
    </row>
    <row r="112" spans="1:29" x14ac:dyDescent="0.2">
      <c r="A112" s="7"/>
      <c r="B112" s="6" t="s">
        <v>10</v>
      </c>
      <c r="C112" s="40">
        <v>2933662</v>
      </c>
      <c r="D112" s="41">
        <v>89929</v>
      </c>
      <c r="E112" s="40">
        <v>1714090</v>
      </c>
      <c r="F112" s="41">
        <v>53186</v>
      </c>
      <c r="G112" s="40">
        <v>1373980</v>
      </c>
      <c r="H112" s="41">
        <v>44888</v>
      </c>
      <c r="I112" s="40">
        <v>1344771</v>
      </c>
      <c r="J112" s="41">
        <v>41117</v>
      </c>
      <c r="K112" s="40">
        <v>1989814</v>
      </c>
      <c r="L112" s="41">
        <v>52090</v>
      </c>
      <c r="M112" s="40">
        <v>5071228</v>
      </c>
      <c r="N112" s="41">
        <v>127339</v>
      </c>
      <c r="O112" s="40">
        <v>7588332</v>
      </c>
      <c r="P112" s="41">
        <v>185868</v>
      </c>
      <c r="Q112" s="40">
        <v>6266048</v>
      </c>
      <c r="R112" s="41">
        <v>155756</v>
      </c>
      <c r="S112" s="40">
        <v>2672684</v>
      </c>
      <c r="T112" s="41">
        <v>68752</v>
      </c>
      <c r="U112" s="40">
        <v>1021980</v>
      </c>
      <c r="V112" s="41">
        <v>27845</v>
      </c>
      <c r="W112" s="40">
        <v>1698163</v>
      </c>
      <c r="X112" s="41">
        <v>51717</v>
      </c>
      <c r="Y112" s="40">
        <v>3371336</v>
      </c>
      <c r="Z112" s="41">
        <v>104703</v>
      </c>
      <c r="AB112" s="50"/>
      <c r="AC112" s="50"/>
    </row>
    <row r="113" spans="1:29" x14ac:dyDescent="0.2">
      <c r="A113" s="7"/>
      <c r="B113" s="6" t="s">
        <v>9</v>
      </c>
      <c r="C113" s="40">
        <v>2590438</v>
      </c>
      <c r="D113" s="41">
        <v>79701</v>
      </c>
      <c r="E113" s="40">
        <v>1485426</v>
      </c>
      <c r="F113" s="41">
        <v>46169</v>
      </c>
      <c r="G113" s="40">
        <v>1184821</v>
      </c>
      <c r="H113" s="41">
        <v>38788</v>
      </c>
      <c r="I113" s="40">
        <v>1155250</v>
      </c>
      <c r="J113" s="41">
        <v>35465</v>
      </c>
      <c r="K113" s="40">
        <v>1718494</v>
      </c>
      <c r="L113" s="41">
        <v>44830</v>
      </c>
      <c r="M113" s="40">
        <v>4518800</v>
      </c>
      <c r="N113" s="41">
        <v>113458</v>
      </c>
      <c r="O113" s="40">
        <v>6895720</v>
      </c>
      <c r="P113" s="41">
        <v>169289</v>
      </c>
      <c r="Q113" s="40">
        <v>5653024</v>
      </c>
      <c r="R113" s="41">
        <v>140735</v>
      </c>
      <c r="S113" s="40">
        <v>2309624</v>
      </c>
      <c r="T113" s="41">
        <v>59318</v>
      </c>
      <c r="U113" s="40">
        <v>870410</v>
      </c>
      <c r="V113" s="41">
        <v>23653</v>
      </c>
      <c r="W113" s="40">
        <v>1474025</v>
      </c>
      <c r="X113" s="41">
        <v>44952</v>
      </c>
      <c r="Y113" s="40">
        <v>3002062</v>
      </c>
      <c r="Z113" s="41">
        <v>93484</v>
      </c>
      <c r="AB113" s="50"/>
      <c r="AC113" s="50"/>
    </row>
    <row r="114" spans="1:29" x14ac:dyDescent="0.2">
      <c r="A114" s="7"/>
      <c r="B114" s="6" t="s">
        <v>8</v>
      </c>
      <c r="C114" s="40">
        <v>2294892</v>
      </c>
      <c r="D114" s="41">
        <v>70439</v>
      </c>
      <c r="E114" s="40">
        <v>1289149</v>
      </c>
      <c r="F114" s="41">
        <v>40046</v>
      </c>
      <c r="G114" s="40">
        <v>1024584</v>
      </c>
      <c r="H114" s="41">
        <v>33511</v>
      </c>
      <c r="I114" s="40">
        <v>1001469</v>
      </c>
      <c r="J114" s="41">
        <v>30558</v>
      </c>
      <c r="K114" s="40">
        <v>1490240</v>
      </c>
      <c r="L114" s="41">
        <v>38863</v>
      </c>
      <c r="M114" s="40">
        <v>4019810</v>
      </c>
      <c r="N114" s="41">
        <v>101199</v>
      </c>
      <c r="O114" s="40">
        <v>6255660</v>
      </c>
      <c r="P114" s="41">
        <v>153856</v>
      </c>
      <c r="Q114" s="40">
        <v>5096860</v>
      </c>
      <c r="R114" s="41">
        <v>127103</v>
      </c>
      <c r="S114" s="40">
        <v>2001632</v>
      </c>
      <c r="T114" s="41">
        <v>51450</v>
      </c>
      <c r="U114" s="40">
        <v>744947</v>
      </c>
      <c r="V114" s="41">
        <v>20197</v>
      </c>
      <c r="W114" s="40">
        <v>1282315</v>
      </c>
      <c r="X114" s="41">
        <v>39012</v>
      </c>
      <c r="Y114" s="40">
        <v>2677158</v>
      </c>
      <c r="Z114" s="41">
        <v>83439</v>
      </c>
      <c r="AB114" s="50"/>
      <c r="AC114" s="50"/>
    </row>
    <row r="115" spans="1:29" x14ac:dyDescent="0.2">
      <c r="A115" s="7"/>
      <c r="B115" s="6" t="s">
        <v>7</v>
      </c>
      <c r="C115" s="40">
        <v>2038592</v>
      </c>
      <c r="D115" s="41">
        <v>62594</v>
      </c>
      <c r="E115" s="40">
        <v>1117998</v>
      </c>
      <c r="F115" s="41">
        <v>34746</v>
      </c>
      <c r="G115" s="40">
        <v>888928</v>
      </c>
      <c r="H115" s="41">
        <v>28953</v>
      </c>
      <c r="I115" s="40">
        <v>865955</v>
      </c>
      <c r="J115" s="41">
        <v>26454</v>
      </c>
      <c r="K115" s="40">
        <v>1291632</v>
      </c>
      <c r="L115" s="41">
        <v>33648</v>
      </c>
      <c r="M115" s="40">
        <v>3571778</v>
      </c>
      <c r="N115" s="41">
        <v>90119</v>
      </c>
      <c r="O115" s="40">
        <v>5667888</v>
      </c>
      <c r="P115" s="41">
        <v>139545</v>
      </c>
      <c r="Q115" s="40">
        <v>4586164</v>
      </c>
      <c r="R115" s="41">
        <v>114486</v>
      </c>
      <c r="S115" s="40">
        <v>1734502</v>
      </c>
      <c r="T115" s="41">
        <v>44518</v>
      </c>
      <c r="U115" s="40">
        <v>639604</v>
      </c>
      <c r="V115" s="41">
        <v>17354</v>
      </c>
      <c r="W115" s="40">
        <v>1117068</v>
      </c>
      <c r="X115" s="41">
        <v>34040</v>
      </c>
      <c r="Y115" s="40">
        <v>2388136</v>
      </c>
      <c r="Z115" s="41">
        <v>74389</v>
      </c>
      <c r="AB115" s="50"/>
      <c r="AC115" s="50"/>
    </row>
    <row r="116" spans="1:29" ht="13.5" thickBot="1" x14ac:dyDescent="0.25">
      <c r="A116" s="7"/>
      <c r="B116" s="4" t="s">
        <v>6</v>
      </c>
      <c r="C116" s="44">
        <v>1812483</v>
      </c>
      <c r="D116" s="45">
        <v>55661</v>
      </c>
      <c r="E116" s="44">
        <v>974911</v>
      </c>
      <c r="F116" s="45">
        <v>30212</v>
      </c>
      <c r="G116" s="44">
        <v>773979</v>
      </c>
      <c r="H116" s="45">
        <v>25209</v>
      </c>
      <c r="I116" s="44">
        <v>748974</v>
      </c>
      <c r="J116" s="45">
        <v>22860</v>
      </c>
      <c r="K116" s="44">
        <v>1119860</v>
      </c>
      <c r="L116" s="45">
        <v>29240</v>
      </c>
      <c r="M116" s="44">
        <v>3168882</v>
      </c>
      <c r="N116" s="45">
        <v>80088</v>
      </c>
      <c r="O116" s="44">
        <v>5127660</v>
      </c>
      <c r="P116" s="45">
        <v>126591</v>
      </c>
      <c r="Q116" s="44">
        <v>4119514</v>
      </c>
      <c r="R116" s="45">
        <v>103132</v>
      </c>
      <c r="S116" s="44">
        <v>1505680</v>
      </c>
      <c r="T116" s="45">
        <v>38710</v>
      </c>
      <c r="U116" s="44">
        <v>551541</v>
      </c>
      <c r="V116" s="45">
        <v>14912</v>
      </c>
      <c r="W116" s="44">
        <v>974297</v>
      </c>
      <c r="X116" s="45">
        <v>29644</v>
      </c>
      <c r="Y116" s="44">
        <v>2129178</v>
      </c>
      <c r="Z116" s="45">
        <v>66343</v>
      </c>
      <c r="AB116" s="50"/>
      <c r="AC116" s="50"/>
    </row>
    <row r="117" spans="1:29" x14ac:dyDescent="0.2">
      <c r="A117" s="8"/>
      <c r="B117" s="6" t="s">
        <v>5</v>
      </c>
      <c r="C117" s="40">
        <v>6509972</v>
      </c>
      <c r="D117" s="41">
        <v>49446</v>
      </c>
      <c r="E117" s="40">
        <v>3375874</v>
      </c>
      <c r="F117" s="41">
        <v>26415</v>
      </c>
      <c r="G117" s="40">
        <v>2655278</v>
      </c>
      <c r="H117" s="41">
        <v>21900</v>
      </c>
      <c r="I117" s="40">
        <v>2562770</v>
      </c>
      <c r="J117" s="41">
        <v>19877</v>
      </c>
      <c r="K117" s="40">
        <v>3762700</v>
      </c>
      <c r="L117" s="41">
        <v>25369</v>
      </c>
      <c r="M117" s="40">
        <v>11244184</v>
      </c>
      <c r="N117" s="41">
        <v>71143</v>
      </c>
      <c r="O117" s="40">
        <v>18885408</v>
      </c>
      <c r="P117" s="41">
        <v>114435</v>
      </c>
      <c r="Q117" s="40">
        <v>15046432</v>
      </c>
      <c r="R117" s="41">
        <v>92508</v>
      </c>
      <c r="S117" s="40">
        <v>5054092</v>
      </c>
      <c r="T117" s="41">
        <v>33577</v>
      </c>
      <c r="U117" s="40">
        <v>1885102</v>
      </c>
      <c r="V117" s="41">
        <v>12933</v>
      </c>
      <c r="W117" s="40">
        <v>3383412</v>
      </c>
      <c r="X117" s="41">
        <v>25967</v>
      </c>
      <c r="Y117" s="40">
        <v>7721528</v>
      </c>
      <c r="Z117" s="41">
        <v>59201</v>
      </c>
      <c r="AB117" s="50"/>
      <c r="AC117" s="50"/>
    </row>
    <row r="118" spans="1:29" ht="15" x14ac:dyDescent="0.2">
      <c r="A118" s="7"/>
      <c r="B118" s="6" t="s">
        <v>4</v>
      </c>
      <c r="C118" s="40">
        <v>3813554</v>
      </c>
      <c r="D118" s="41">
        <v>28354</v>
      </c>
      <c r="E118" s="40">
        <v>1899472</v>
      </c>
      <c r="F118" s="41">
        <v>14325</v>
      </c>
      <c r="G118" s="40">
        <v>1497632</v>
      </c>
      <c r="H118" s="41">
        <v>11776</v>
      </c>
      <c r="I118" s="40">
        <v>1435154</v>
      </c>
      <c r="J118" s="41">
        <v>10574</v>
      </c>
      <c r="K118" s="40">
        <v>2016878</v>
      </c>
      <c r="L118" s="41">
        <v>12965</v>
      </c>
      <c r="M118" s="40">
        <v>6150464</v>
      </c>
      <c r="N118" s="41">
        <v>39136</v>
      </c>
      <c r="O118" s="40">
        <v>10979288</v>
      </c>
      <c r="P118" s="41">
        <v>67189</v>
      </c>
      <c r="Q118" s="40">
        <v>8670336</v>
      </c>
      <c r="R118" s="41">
        <v>53719</v>
      </c>
      <c r="S118" s="40">
        <v>2645552</v>
      </c>
      <c r="T118" s="41">
        <v>17011</v>
      </c>
      <c r="U118" s="40">
        <v>1085506</v>
      </c>
      <c r="V118" s="41">
        <v>6949</v>
      </c>
      <c r="W118" s="40">
        <v>1903657</v>
      </c>
      <c r="X118" s="41">
        <v>14038</v>
      </c>
      <c r="Y118" s="40">
        <v>4566292</v>
      </c>
      <c r="Z118" s="41">
        <v>34325</v>
      </c>
      <c r="AB118" s="17"/>
      <c r="AC118" s="17"/>
    </row>
    <row r="119" spans="1:29" x14ac:dyDescent="0.2">
      <c r="A119" s="7"/>
      <c r="B119" s="6" t="s">
        <v>3</v>
      </c>
      <c r="C119" s="40">
        <v>2333398</v>
      </c>
      <c r="D119" s="41">
        <v>17015</v>
      </c>
      <c r="E119" s="40">
        <v>1182102</v>
      </c>
      <c r="F119" s="41">
        <v>8471</v>
      </c>
      <c r="G119" s="40">
        <v>941996</v>
      </c>
      <c r="H119" s="41">
        <v>7040</v>
      </c>
      <c r="I119" s="40">
        <v>915307</v>
      </c>
      <c r="J119" s="41">
        <v>6345</v>
      </c>
      <c r="K119" s="40">
        <v>1210931</v>
      </c>
      <c r="L119" s="41">
        <v>7425</v>
      </c>
      <c r="M119" s="40">
        <v>3455630</v>
      </c>
      <c r="N119" s="41">
        <v>21511</v>
      </c>
      <c r="O119" s="40">
        <v>6311460</v>
      </c>
      <c r="P119" s="41">
        <v>38788</v>
      </c>
      <c r="Q119" s="40">
        <v>5034548</v>
      </c>
      <c r="R119" s="41">
        <v>31107</v>
      </c>
      <c r="S119" s="40">
        <v>1543638</v>
      </c>
      <c r="T119" s="41">
        <v>9499</v>
      </c>
      <c r="U119" s="40">
        <v>715173</v>
      </c>
      <c r="V119" s="41">
        <v>4322</v>
      </c>
      <c r="W119" s="40">
        <v>1183348</v>
      </c>
      <c r="X119" s="41">
        <v>8350</v>
      </c>
      <c r="Y119" s="40">
        <v>2823078</v>
      </c>
      <c r="Z119" s="41">
        <v>20864</v>
      </c>
      <c r="AB119" s="90"/>
      <c r="AC119" s="91"/>
    </row>
    <row r="120" spans="1:29" x14ac:dyDescent="0.2">
      <c r="A120" s="7"/>
      <c r="B120" s="6" t="s">
        <v>2</v>
      </c>
      <c r="C120" s="40">
        <v>1528208</v>
      </c>
      <c r="D120" s="41">
        <v>10759</v>
      </c>
      <c r="E120" s="40">
        <v>802234</v>
      </c>
      <c r="F120" s="41">
        <v>5578</v>
      </c>
      <c r="G120" s="40">
        <v>651057</v>
      </c>
      <c r="H120" s="41">
        <v>4678</v>
      </c>
      <c r="I120" s="40">
        <v>649386</v>
      </c>
      <c r="J120" s="41">
        <v>4292</v>
      </c>
      <c r="K120" s="40">
        <v>806213</v>
      </c>
      <c r="L120" s="41">
        <v>4770</v>
      </c>
      <c r="M120" s="40">
        <v>2065484</v>
      </c>
      <c r="N120" s="41">
        <v>12546</v>
      </c>
      <c r="O120" s="40">
        <v>3719852</v>
      </c>
      <c r="P120" s="41">
        <v>22545</v>
      </c>
      <c r="Q120" s="40">
        <v>2995080</v>
      </c>
      <c r="R120" s="41">
        <v>18181</v>
      </c>
      <c r="S120" s="40">
        <v>994385</v>
      </c>
      <c r="T120" s="41">
        <v>5849</v>
      </c>
      <c r="U120" s="40">
        <v>521989</v>
      </c>
      <c r="V120" s="41">
        <v>3004</v>
      </c>
      <c r="W120" s="40">
        <v>809013</v>
      </c>
      <c r="X120" s="41">
        <v>5464</v>
      </c>
      <c r="Y120" s="40">
        <v>1836509</v>
      </c>
      <c r="Z120" s="41">
        <v>13184</v>
      </c>
      <c r="AB120" s="52"/>
      <c r="AC120" s="53"/>
    </row>
    <row r="121" spans="1:29" ht="13.5" thickBot="1" x14ac:dyDescent="0.25">
      <c r="A121" s="5"/>
      <c r="B121" s="4" t="s">
        <v>1</v>
      </c>
      <c r="C121" s="46">
        <v>6982496</v>
      </c>
      <c r="D121" s="47">
        <v>7405</v>
      </c>
      <c r="E121" s="46">
        <v>5495628</v>
      </c>
      <c r="F121" s="47">
        <v>3950</v>
      </c>
      <c r="G121" s="46">
        <v>5142792</v>
      </c>
      <c r="H121" s="47">
        <v>3418</v>
      </c>
      <c r="I121" s="46">
        <v>5293784</v>
      </c>
      <c r="J121" s="47">
        <v>3188</v>
      </c>
      <c r="K121" s="46">
        <v>5229424</v>
      </c>
      <c r="L121" s="47">
        <v>3345</v>
      </c>
      <c r="M121" s="46">
        <v>7629784</v>
      </c>
      <c r="N121" s="47">
        <v>7831</v>
      </c>
      <c r="O121" s="46">
        <v>10641448</v>
      </c>
      <c r="P121" s="47">
        <v>13673</v>
      </c>
      <c r="Q121" s="46">
        <v>9523608</v>
      </c>
      <c r="R121" s="47">
        <v>11142</v>
      </c>
      <c r="S121" s="46">
        <v>5839632</v>
      </c>
      <c r="T121" s="47">
        <v>3936</v>
      </c>
      <c r="U121" s="46">
        <v>4851836</v>
      </c>
      <c r="V121" s="47">
        <v>2294</v>
      </c>
      <c r="W121" s="46">
        <v>6119320</v>
      </c>
      <c r="X121" s="47">
        <v>3888</v>
      </c>
      <c r="Y121" s="46">
        <v>8772904</v>
      </c>
      <c r="Z121" s="47">
        <v>8924</v>
      </c>
      <c r="AB121" s="50"/>
      <c r="AC121" s="50"/>
    </row>
    <row r="122" spans="1:29" ht="13.5" thickBot="1" x14ac:dyDescent="0.25">
      <c r="A122" s="10"/>
      <c r="B122" s="2" t="s">
        <v>0</v>
      </c>
      <c r="C122" s="35">
        <v>386400865</v>
      </c>
      <c r="D122" s="35" t="s">
        <v>71</v>
      </c>
      <c r="E122" s="35">
        <v>329169792</v>
      </c>
      <c r="F122" s="35" t="s">
        <v>71</v>
      </c>
      <c r="G122" s="35">
        <v>295153228</v>
      </c>
      <c r="H122" s="35" t="s">
        <v>71</v>
      </c>
      <c r="I122" s="35">
        <v>298446372</v>
      </c>
      <c r="J122" s="35" t="s">
        <v>71</v>
      </c>
      <c r="K122" s="35">
        <v>361055052</v>
      </c>
      <c r="L122" s="35" t="s">
        <v>71</v>
      </c>
      <c r="M122" s="35">
        <v>498133600</v>
      </c>
      <c r="N122" s="35" t="s">
        <v>71</v>
      </c>
      <c r="O122" s="35">
        <v>587986208</v>
      </c>
      <c r="P122" s="35" t="s">
        <v>71</v>
      </c>
      <c r="Q122" s="35">
        <v>547902802</v>
      </c>
      <c r="R122" s="35" t="s">
        <v>71</v>
      </c>
      <c r="S122" s="35">
        <v>419927107</v>
      </c>
      <c r="T122" s="35" t="s">
        <v>71</v>
      </c>
      <c r="U122" s="35">
        <v>320282010</v>
      </c>
      <c r="V122" s="35" t="s">
        <v>71</v>
      </c>
      <c r="W122" s="35">
        <v>338242598</v>
      </c>
      <c r="X122" s="35" t="s">
        <v>71</v>
      </c>
      <c r="Y122" s="35">
        <v>399722661</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64</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7974076</v>
      </c>
      <c r="D127" s="37">
        <v>93588</v>
      </c>
      <c r="E127" s="36">
        <v>7706632</v>
      </c>
      <c r="F127" s="37">
        <v>92830</v>
      </c>
      <c r="G127" s="36">
        <v>6931088</v>
      </c>
      <c r="H127" s="37">
        <v>91878</v>
      </c>
      <c r="I127" s="36">
        <v>5840980</v>
      </c>
      <c r="J127" s="37">
        <v>89755</v>
      </c>
      <c r="K127" s="36">
        <v>3716428</v>
      </c>
      <c r="L127" s="37">
        <v>89982</v>
      </c>
      <c r="M127" s="36">
        <v>3722612</v>
      </c>
      <c r="N127" s="37">
        <v>91162</v>
      </c>
      <c r="O127" s="36">
        <v>4130596</v>
      </c>
      <c r="P127" s="37">
        <v>91948</v>
      </c>
      <c r="Q127" s="36">
        <v>4372752</v>
      </c>
      <c r="R127" s="37">
        <v>92676</v>
      </c>
      <c r="S127" s="36">
        <v>4284044</v>
      </c>
      <c r="T127" s="37">
        <v>92435</v>
      </c>
      <c r="U127" s="36">
        <v>4727456</v>
      </c>
      <c r="V127" s="37">
        <v>92492</v>
      </c>
      <c r="W127" s="36">
        <v>7301328</v>
      </c>
      <c r="X127" s="37">
        <v>93500</v>
      </c>
      <c r="Y127" s="36">
        <v>7772456</v>
      </c>
      <c r="Z127" s="37">
        <v>93718</v>
      </c>
      <c r="AB127" s="50"/>
      <c r="AC127" s="50"/>
    </row>
    <row r="128" spans="1:29" x14ac:dyDescent="0.2">
      <c r="A128" s="10"/>
      <c r="B128" s="6" t="s">
        <v>34</v>
      </c>
      <c r="C128" s="38">
        <v>7737944</v>
      </c>
      <c r="D128" s="39">
        <v>90513</v>
      </c>
      <c r="E128" s="38">
        <v>7564736</v>
      </c>
      <c r="F128" s="39">
        <v>89124</v>
      </c>
      <c r="G128" s="38">
        <v>7080796</v>
      </c>
      <c r="H128" s="39">
        <v>87985</v>
      </c>
      <c r="I128" s="38">
        <v>6962212</v>
      </c>
      <c r="J128" s="39">
        <v>86203</v>
      </c>
      <c r="K128" s="38">
        <v>4937572</v>
      </c>
      <c r="L128" s="39">
        <v>87986</v>
      </c>
      <c r="M128" s="38">
        <v>4676388</v>
      </c>
      <c r="N128" s="39">
        <v>89507</v>
      </c>
      <c r="O128" s="38">
        <v>4801004</v>
      </c>
      <c r="P128" s="39">
        <v>90330</v>
      </c>
      <c r="Q128" s="38">
        <v>4780944</v>
      </c>
      <c r="R128" s="39">
        <v>91029</v>
      </c>
      <c r="S128" s="38">
        <v>4712000</v>
      </c>
      <c r="T128" s="39">
        <v>90547</v>
      </c>
      <c r="U128" s="38">
        <v>4855684</v>
      </c>
      <c r="V128" s="39">
        <v>90272</v>
      </c>
      <c r="W128" s="38">
        <v>7126908</v>
      </c>
      <c r="X128" s="39">
        <v>90309</v>
      </c>
      <c r="Y128" s="38">
        <v>7562536</v>
      </c>
      <c r="Z128" s="39">
        <v>90654</v>
      </c>
      <c r="AB128" s="50"/>
      <c r="AC128" s="50"/>
    </row>
    <row r="129" spans="1:29" x14ac:dyDescent="0.2">
      <c r="A129" s="10"/>
      <c r="B129" s="6" t="s">
        <v>33</v>
      </c>
      <c r="C129" s="38">
        <v>7403372</v>
      </c>
      <c r="D129" s="39">
        <v>86922</v>
      </c>
      <c r="E129" s="38">
        <v>7066224</v>
      </c>
      <c r="F129" s="39">
        <v>84144</v>
      </c>
      <c r="G129" s="38">
        <v>6513008</v>
      </c>
      <c r="H129" s="39">
        <v>81975</v>
      </c>
      <c r="I129" s="38">
        <v>6360356</v>
      </c>
      <c r="J129" s="39">
        <v>79961</v>
      </c>
      <c r="K129" s="38">
        <v>4734852</v>
      </c>
      <c r="L129" s="39">
        <v>84966</v>
      </c>
      <c r="M129" s="38">
        <v>4551024</v>
      </c>
      <c r="N129" s="39">
        <v>87299</v>
      </c>
      <c r="O129" s="38">
        <v>4687640</v>
      </c>
      <c r="P129" s="39">
        <v>88320</v>
      </c>
      <c r="Q129" s="38">
        <v>4663364</v>
      </c>
      <c r="R129" s="39">
        <v>88944</v>
      </c>
      <c r="S129" s="38">
        <v>4566816</v>
      </c>
      <c r="T129" s="39">
        <v>88005</v>
      </c>
      <c r="U129" s="38">
        <v>4643992</v>
      </c>
      <c r="V129" s="39">
        <v>87041</v>
      </c>
      <c r="W129" s="38">
        <v>6661456</v>
      </c>
      <c r="X129" s="39">
        <v>85499</v>
      </c>
      <c r="Y129" s="38">
        <v>7242548</v>
      </c>
      <c r="Z129" s="39">
        <v>87166</v>
      </c>
      <c r="AB129" s="50"/>
      <c r="AC129" s="50"/>
    </row>
    <row r="130" spans="1:29" x14ac:dyDescent="0.2">
      <c r="A130" s="10"/>
      <c r="B130" s="6" t="s">
        <v>32</v>
      </c>
      <c r="C130" s="38">
        <v>6980296</v>
      </c>
      <c r="D130" s="39">
        <v>82466</v>
      </c>
      <c r="E130" s="38">
        <v>6440432</v>
      </c>
      <c r="F130" s="39">
        <v>77501</v>
      </c>
      <c r="G130" s="38">
        <v>5848276</v>
      </c>
      <c r="H130" s="39">
        <v>74330</v>
      </c>
      <c r="I130" s="38">
        <v>5664872</v>
      </c>
      <c r="J130" s="39">
        <v>72028</v>
      </c>
      <c r="K130" s="38">
        <v>4466884</v>
      </c>
      <c r="L130" s="39">
        <v>80777</v>
      </c>
      <c r="M130" s="38">
        <v>4399368</v>
      </c>
      <c r="N130" s="39">
        <v>84542</v>
      </c>
      <c r="O130" s="38">
        <v>4549048</v>
      </c>
      <c r="P130" s="39">
        <v>85801</v>
      </c>
      <c r="Q130" s="38">
        <v>4515116</v>
      </c>
      <c r="R130" s="39">
        <v>86334</v>
      </c>
      <c r="S130" s="38">
        <v>4381796</v>
      </c>
      <c r="T130" s="39">
        <v>84778</v>
      </c>
      <c r="U130" s="38">
        <v>4377496</v>
      </c>
      <c r="V130" s="39">
        <v>82659</v>
      </c>
      <c r="W130" s="38">
        <v>6085968</v>
      </c>
      <c r="X130" s="39">
        <v>78937</v>
      </c>
      <c r="Y130" s="38">
        <v>6842704</v>
      </c>
      <c r="Z130" s="39">
        <v>82876</v>
      </c>
      <c r="AB130" s="50"/>
      <c r="AC130" s="50"/>
    </row>
    <row r="131" spans="1:29" x14ac:dyDescent="0.2">
      <c r="A131" s="10"/>
      <c r="B131" s="6" t="s">
        <v>31</v>
      </c>
      <c r="C131" s="38">
        <v>6460924</v>
      </c>
      <c r="D131" s="39">
        <v>77105</v>
      </c>
      <c r="E131" s="38">
        <v>5755128</v>
      </c>
      <c r="F131" s="39">
        <v>69996</v>
      </c>
      <c r="G131" s="38">
        <v>5127328</v>
      </c>
      <c r="H131" s="39">
        <v>66245</v>
      </c>
      <c r="I131" s="38">
        <v>4946788</v>
      </c>
      <c r="J131" s="39">
        <v>63699</v>
      </c>
      <c r="K131" s="38">
        <v>4164680</v>
      </c>
      <c r="L131" s="39">
        <v>75757</v>
      </c>
      <c r="M131" s="38">
        <v>4221064</v>
      </c>
      <c r="N131" s="39">
        <v>81325</v>
      </c>
      <c r="O131" s="38">
        <v>4392940</v>
      </c>
      <c r="P131" s="39">
        <v>83011</v>
      </c>
      <c r="Q131" s="38">
        <v>4348800</v>
      </c>
      <c r="R131" s="39">
        <v>83306</v>
      </c>
      <c r="S131" s="38">
        <v>4169676</v>
      </c>
      <c r="T131" s="39">
        <v>80918</v>
      </c>
      <c r="U131" s="38">
        <v>4065628</v>
      </c>
      <c r="V131" s="39">
        <v>77273</v>
      </c>
      <c r="W131" s="38">
        <v>5451412</v>
      </c>
      <c r="X131" s="39">
        <v>71463</v>
      </c>
      <c r="Y131" s="38">
        <v>6371292</v>
      </c>
      <c r="Z131" s="39">
        <v>77707</v>
      </c>
      <c r="AB131" s="50"/>
      <c r="AC131" s="50"/>
    </row>
    <row r="132" spans="1:29" x14ac:dyDescent="0.2">
      <c r="A132" s="7"/>
      <c r="B132" s="6" t="s">
        <v>30</v>
      </c>
      <c r="C132" s="40">
        <v>5890904</v>
      </c>
      <c r="D132" s="41">
        <v>70973</v>
      </c>
      <c r="E132" s="40">
        <v>5061036</v>
      </c>
      <c r="F132" s="41">
        <v>62328</v>
      </c>
      <c r="G132" s="40">
        <v>4470348</v>
      </c>
      <c r="H132" s="41">
        <v>58187</v>
      </c>
      <c r="I132" s="40">
        <v>4249376</v>
      </c>
      <c r="J132" s="41">
        <v>55472</v>
      </c>
      <c r="K132" s="40">
        <v>3849824</v>
      </c>
      <c r="L132" s="41">
        <v>70434</v>
      </c>
      <c r="M132" s="40">
        <v>4027280</v>
      </c>
      <c r="N132" s="41">
        <v>77812</v>
      </c>
      <c r="O132" s="40">
        <v>4226908</v>
      </c>
      <c r="P132" s="41">
        <v>79973</v>
      </c>
      <c r="Q132" s="40">
        <v>4169468</v>
      </c>
      <c r="R132" s="41">
        <v>80024</v>
      </c>
      <c r="S132" s="40">
        <v>3930686</v>
      </c>
      <c r="T132" s="41">
        <v>76619</v>
      </c>
      <c r="U132" s="40">
        <v>3722776</v>
      </c>
      <c r="V132" s="41">
        <v>71564</v>
      </c>
      <c r="W132" s="40">
        <v>4795576</v>
      </c>
      <c r="X132" s="41">
        <v>63737</v>
      </c>
      <c r="Y132" s="40">
        <v>5822240</v>
      </c>
      <c r="Z132" s="41">
        <v>71826</v>
      </c>
      <c r="AB132" s="50"/>
      <c r="AC132" s="50"/>
    </row>
    <row r="133" spans="1:29" x14ac:dyDescent="0.2">
      <c r="A133" s="7"/>
      <c r="B133" s="6" t="s">
        <v>29</v>
      </c>
      <c r="C133" s="40">
        <v>5314144</v>
      </c>
      <c r="D133" s="41">
        <v>64593</v>
      </c>
      <c r="E133" s="40">
        <v>4437220</v>
      </c>
      <c r="F133" s="41">
        <v>55015</v>
      </c>
      <c r="G133" s="40">
        <v>3859982</v>
      </c>
      <c r="H133" s="41">
        <v>50670</v>
      </c>
      <c r="I133" s="40">
        <v>3603996</v>
      </c>
      <c r="J133" s="41">
        <v>47738</v>
      </c>
      <c r="K133" s="40">
        <v>3520288</v>
      </c>
      <c r="L133" s="41">
        <v>65004</v>
      </c>
      <c r="M133" s="40">
        <v>3820742</v>
      </c>
      <c r="N133" s="41">
        <v>73971</v>
      </c>
      <c r="O133" s="40">
        <v>4047916</v>
      </c>
      <c r="P133" s="41">
        <v>76726</v>
      </c>
      <c r="Q133" s="40">
        <v>3981066</v>
      </c>
      <c r="R133" s="41">
        <v>76506</v>
      </c>
      <c r="S133" s="40">
        <v>3678674</v>
      </c>
      <c r="T133" s="41">
        <v>72016</v>
      </c>
      <c r="U133" s="40">
        <v>3384216</v>
      </c>
      <c r="V133" s="41">
        <v>65692</v>
      </c>
      <c r="W133" s="40">
        <v>4193986</v>
      </c>
      <c r="X133" s="41">
        <v>56260</v>
      </c>
      <c r="Y133" s="40">
        <v>5262264</v>
      </c>
      <c r="Z133" s="41">
        <v>65446</v>
      </c>
      <c r="AB133" s="50"/>
      <c r="AC133" s="50"/>
    </row>
    <row r="134" spans="1:29" x14ac:dyDescent="0.2">
      <c r="A134" s="7"/>
      <c r="B134" s="6" t="s">
        <v>28</v>
      </c>
      <c r="C134" s="40">
        <v>4771568</v>
      </c>
      <c r="D134" s="41">
        <v>58238</v>
      </c>
      <c r="E134" s="40">
        <v>3858244</v>
      </c>
      <c r="F134" s="41">
        <v>48158</v>
      </c>
      <c r="G134" s="40">
        <v>3299470</v>
      </c>
      <c r="H134" s="41">
        <v>43619</v>
      </c>
      <c r="I134" s="40">
        <v>3034148</v>
      </c>
      <c r="J134" s="41">
        <v>40468</v>
      </c>
      <c r="K134" s="40">
        <v>3196368</v>
      </c>
      <c r="L134" s="41">
        <v>59635</v>
      </c>
      <c r="M134" s="40">
        <v>3610426</v>
      </c>
      <c r="N134" s="41">
        <v>70116</v>
      </c>
      <c r="O134" s="40">
        <v>3862982</v>
      </c>
      <c r="P134" s="41">
        <v>73364</v>
      </c>
      <c r="Q134" s="40">
        <v>3790228</v>
      </c>
      <c r="R134" s="41">
        <v>73050</v>
      </c>
      <c r="S134" s="40">
        <v>3424368</v>
      </c>
      <c r="T134" s="41">
        <v>67375</v>
      </c>
      <c r="U134" s="40">
        <v>3065626</v>
      </c>
      <c r="V134" s="41">
        <v>60042</v>
      </c>
      <c r="W134" s="40">
        <v>3653790</v>
      </c>
      <c r="X134" s="41">
        <v>49253</v>
      </c>
      <c r="Y134" s="40">
        <v>4724560</v>
      </c>
      <c r="Z134" s="41">
        <v>59214</v>
      </c>
      <c r="AB134" s="50"/>
      <c r="AC134" s="50"/>
    </row>
    <row r="135" spans="1:29" x14ac:dyDescent="0.2">
      <c r="A135" s="7"/>
      <c r="B135" s="6" t="s">
        <v>27</v>
      </c>
      <c r="C135" s="40">
        <v>4270488</v>
      </c>
      <c r="D135" s="41">
        <v>52420</v>
      </c>
      <c r="E135" s="40">
        <v>3322952</v>
      </c>
      <c r="F135" s="41">
        <v>41793</v>
      </c>
      <c r="G135" s="40">
        <v>2785878</v>
      </c>
      <c r="H135" s="41">
        <v>37199</v>
      </c>
      <c r="I135" s="40">
        <v>2513444</v>
      </c>
      <c r="J135" s="41">
        <v>33981</v>
      </c>
      <c r="K135" s="40">
        <v>2892410</v>
      </c>
      <c r="L135" s="41">
        <v>54335</v>
      </c>
      <c r="M135" s="40">
        <v>3387744</v>
      </c>
      <c r="N135" s="41">
        <v>66184</v>
      </c>
      <c r="O135" s="40">
        <v>3670454</v>
      </c>
      <c r="P135" s="41">
        <v>69991</v>
      </c>
      <c r="Q135" s="40">
        <v>3587068</v>
      </c>
      <c r="R135" s="41">
        <v>69511</v>
      </c>
      <c r="S135" s="40">
        <v>3175032</v>
      </c>
      <c r="T135" s="41">
        <v>62886</v>
      </c>
      <c r="U135" s="40">
        <v>2749374</v>
      </c>
      <c r="V135" s="41">
        <v>54344</v>
      </c>
      <c r="W135" s="40">
        <v>3153108</v>
      </c>
      <c r="X135" s="41">
        <v>42814</v>
      </c>
      <c r="Y135" s="40">
        <v>4235644</v>
      </c>
      <c r="Z135" s="41">
        <v>53286</v>
      </c>
      <c r="AB135" s="50"/>
      <c r="AC135" s="50"/>
    </row>
    <row r="136" spans="1:29" ht="13.5" thickBot="1" x14ac:dyDescent="0.25">
      <c r="A136" s="7"/>
      <c r="B136" s="4" t="s">
        <v>26</v>
      </c>
      <c r="C136" s="42">
        <v>3800166</v>
      </c>
      <c r="D136" s="43">
        <v>46840</v>
      </c>
      <c r="E136" s="42">
        <v>2828544</v>
      </c>
      <c r="F136" s="43">
        <v>35830</v>
      </c>
      <c r="G136" s="42">
        <v>2325284</v>
      </c>
      <c r="H136" s="43">
        <v>31320</v>
      </c>
      <c r="I136" s="42">
        <v>2060189</v>
      </c>
      <c r="J136" s="43">
        <v>28145</v>
      </c>
      <c r="K136" s="42">
        <v>2602720</v>
      </c>
      <c r="L136" s="43">
        <v>49329</v>
      </c>
      <c r="M136" s="42">
        <v>3168462</v>
      </c>
      <c r="N136" s="43">
        <v>62290</v>
      </c>
      <c r="O136" s="42">
        <v>3475488</v>
      </c>
      <c r="P136" s="43">
        <v>66599</v>
      </c>
      <c r="Q136" s="42">
        <v>3392518</v>
      </c>
      <c r="R136" s="43">
        <v>65975</v>
      </c>
      <c r="S136" s="42">
        <v>2903960</v>
      </c>
      <c r="T136" s="43">
        <v>58274</v>
      </c>
      <c r="U136" s="42">
        <v>2450088</v>
      </c>
      <c r="V136" s="43">
        <v>48878</v>
      </c>
      <c r="W136" s="42">
        <v>2698466</v>
      </c>
      <c r="X136" s="43">
        <v>36863</v>
      </c>
      <c r="Y136" s="42">
        <v>3782512</v>
      </c>
      <c r="Z136" s="43">
        <v>47727</v>
      </c>
      <c r="AB136" s="50"/>
      <c r="AC136" s="50"/>
    </row>
    <row r="137" spans="1:29" x14ac:dyDescent="0.2">
      <c r="A137" s="8"/>
      <c r="B137" s="9" t="s">
        <v>25</v>
      </c>
      <c r="C137" s="36">
        <v>3371010</v>
      </c>
      <c r="D137" s="37">
        <v>41617</v>
      </c>
      <c r="E137" s="36">
        <v>2394678</v>
      </c>
      <c r="F137" s="37">
        <v>30492</v>
      </c>
      <c r="G137" s="36">
        <v>1927647</v>
      </c>
      <c r="H137" s="37">
        <v>26046</v>
      </c>
      <c r="I137" s="36">
        <v>1671774</v>
      </c>
      <c r="J137" s="37">
        <v>23061</v>
      </c>
      <c r="K137" s="36">
        <v>2316828</v>
      </c>
      <c r="L137" s="37">
        <v>44412</v>
      </c>
      <c r="M137" s="36">
        <v>2945994</v>
      </c>
      <c r="N137" s="37">
        <v>58303</v>
      </c>
      <c r="O137" s="36">
        <v>3282726</v>
      </c>
      <c r="P137" s="37">
        <v>63185</v>
      </c>
      <c r="Q137" s="36">
        <v>3183100</v>
      </c>
      <c r="R137" s="37">
        <v>62434</v>
      </c>
      <c r="S137" s="36">
        <v>2652340</v>
      </c>
      <c r="T137" s="37">
        <v>53660</v>
      </c>
      <c r="U137" s="36">
        <v>2172048</v>
      </c>
      <c r="V137" s="37">
        <v>43728</v>
      </c>
      <c r="W137" s="36">
        <v>2290790</v>
      </c>
      <c r="X137" s="37">
        <v>31512</v>
      </c>
      <c r="Y137" s="36">
        <v>3369468</v>
      </c>
      <c r="Z137" s="37">
        <v>42549</v>
      </c>
      <c r="AB137" s="50"/>
      <c r="AC137" s="50"/>
    </row>
    <row r="138" spans="1:29" x14ac:dyDescent="0.2">
      <c r="A138" s="7"/>
      <c r="B138" s="6" t="s">
        <v>24</v>
      </c>
      <c r="C138" s="40">
        <v>2978284</v>
      </c>
      <c r="D138" s="41">
        <v>36945</v>
      </c>
      <c r="E138" s="40">
        <v>2015889</v>
      </c>
      <c r="F138" s="41">
        <v>25801</v>
      </c>
      <c r="G138" s="40">
        <v>1583578</v>
      </c>
      <c r="H138" s="41">
        <v>21612</v>
      </c>
      <c r="I138" s="40">
        <v>1345691</v>
      </c>
      <c r="J138" s="41">
        <v>18702</v>
      </c>
      <c r="K138" s="40">
        <v>2052476</v>
      </c>
      <c r="L138" s="41">
        <v>39789</v>
      </c>
      <c r="M138" s="40">
        <v>2739286</v>
      </c>
      <c r="N138" s="41">
        <v>54318</v>
      </c>
      <c r="O138" s="40">
        <v>3088696</v>
      </c>
      <c r="P138" s="41">
        <v>59707</v>
      </c>
      <c r="Q138" s="40">
        <v>2973580</v>
      </c>
      <c r="R138" s="41">
        <v>58782</v>
      </c>
      <c r="S138" s="40">
        <v>2422080</v>
      </c>
      <c r="T138" s="41">
        <v>49169</v>
      </c>
      <c r="U138" s="40">
        <v>1919312</v>
      </c>
      <c r="V138" s="41">
        <v>38894</v>
      </c>
      <c r="W138" s="40">
        <v>1929409</v>
      </c>
      <c r="X138" s="41">
        <v>26677</v>
      </c>
      <c r="Y138" s="40">
        <v>2987314</v>
      </c>
      <c r="Z138" s="41">
        <v>37901</v>
      </c>
      <c r="AB138" s="50"/>
      <c r="AC138" s="50"/>
    </row>
    <row r="139" spans="1:29" ht="13.5" thickBot="1" x14ac:dyDescent="0.25">
      <c r="A139" s="7"/>
      <c r="B139" s="4" t="s">
        <v>23</v>
      </c>
      <c r="C139" s="44">
        <v>2617702</v>
      </c>
      <c r="D139" s="45">
        <v>32526</v>
      </c>
      <c r="E139" s="44">
        <v>1685916</v>
      </c>
      <c r="F139" s="45">
        <v>21628</v>
      </c>
      <c r="G139" s="44">
        <v>1287060</v>
      </c>
      <c r="H139" s="45">
        <v>17630</v>
      </c>
      <c r="I139" s="44">
        <v>1075393</v>
      </c>
      <c r="J139" s="45">
        <v>15089</v>
      </c>
      <c r="K139" s="44">
        <v>1817740</v>
      </c>
      <c r="L139" s="45">
        <v>35555</v>
      </c>
      <c r="M139" s="44">
        <v>2537752</v>
      </c>
      <c r="N139" s="45">
        <v>50599</v>
      </c>
      <c r="O139" s="44">
        <v>2904718</v>
      </c>
      <c r="P139" s="45">
        <v>56440</v>
      </c>
      <c r="Q139" s="44">
        <v>2782800</v>
      </c>
      <c r="R139" s="45">
        <v>55235</v>
      </c>
      <c r="S139" s="44">
        <v>2198418</v>
      </c>
      <c r="T139" s="45">
        <v>44957</v>
      </c>
      <c r="U139" s="44">
        <v>1684039</v>
      </c>
      <c r="V139" s="45">
        <v>34430</v>
      </c>
      <c r="W139" s="44">
        <v>1608131</v>
      </c>
      <c r="X139" s="45">
        <v>22385</v>
      </c>
      <c r="Y139" s="44">
        <v>2634146</v>
      </c>
      <c r="Z139" s="45">
        <v>33534</v>
      </c>
      <c r="AB139" s="50"/>
      <c r="AC139" s="50"/>
    </row>
    <row r="140" spans="1:29" x14ac:dyDescent="0.2">
      <c r="A140" s="8"/>
      <c r="B140" s="9" t="s">
        <v>22</v>
      </c>
      <c r="C140" s="38">
        <v>2287928</v>
      </c>
      <c r="D140" s="39">
        <v>28616</v>
      </c>
      <c r="E140" s="38">
        <v>1400852</v>
      </c>
      <c r="F140" s="39">
        <v>18087</v>
      </c>
      <c r="G140" s="38">
        <v>1038502</v>
      </c>
      <c r="H140" s="39">
        <v>14320</v>
      </c>
      <c r="I140" s="38">
        <v>854940</v>
      </c>
      <c r="J140" s="39">
        <v>12054</v>
      </c>
      <c r="K140" s="38">
        <v>1607748</v>
      </c>
      <c r="L140" s="39">
        <v>31628</v>
      </c>
      <c r="M140" s="38">
        <v>2329402</v>
      </c>
      <c r="N140" s="39">
        <v>46821</v>
      </c>
      <c r="O140" s="38">
        <v>2718406</v>
      </c>
      <c r="P140" s="39">
        <v>52993</v>
      </c>
      <c r="Q140" s="38">
        <v>2600558</v>
      </c>
      <c r="R140" s="39">
        <v>51807</v>
      </c>
      <c r="S140" s="38">
        <v>1983480</v>
      </c>
      <c r="T140" s="39">
        <v>40807</v>
      </c>
      <c r="U140" s="38">
        <v>1472207</v>
      </c>
      <c r="V140" s="39">
        <v>30278</v>
      </c>
      <c r="W140" s="38">
        <v>1336061</v>
      </c>
      <c r="X140" s="39">
        <v>18620</v>
      </c>
      <c r="Y140" s="38">
        <v>2319838</v>
      </c>
      <c r="Z140" s="39">
        <v>29598</v>
      </c>
      <c r="AB140" s="50"/>
      <c r="AC140" s="50"/>
    </row>
    <row r="141" spans="1:29" x14ac:dyDescent="0.2">
      <c r="A141" s="7"/>
      <c r="B141" s="6" t="s">
        <v>21</v>
      </c>
      <c r="C141" s="40">
        <v>2002144</v>
      </c>
      <c r="D141" s="41">
        <v>25004</v>
      </c>
      <c r="E141" s="40">
        <v>1157234</v>
      </c>
      <c r="F141" s="41">
        <v>14990</v>
      </c>
      <c r="G141" s="40">
        <v>836744</v>
      </c>
      <c r="H141" s="41">
        <v>11510</v>
      </c>
      <c r="I141" s="40">
        <v>676977</v>
      </c>
      <c r="J141" s="41">
        <v>9591</v>
      </c>
      <c r="K141" s="40">
        <v>1418051</v>
      </c>
      <c r="L141" s="41">
        <v>28111</v>
      </c>
      <c r="M141" s="40">
        <v>2132408</v>
      </c>
      <c r="N141" s="41">
        <v>43191</v>
      </c>
      <c r="O141" s="40">
        <v>2529896</v>
      </c>
      <c r="P141" s="41">
        <v>49676</v>
      </c>
      <c r="Q141" s="40">
        <v>2422626</v>
      </c>
      <c r="R141" s="41">
        <v>48502</v>
      </c>
      <c r="S141" s="40">
        <v>1789408</v>
      </c>
      <c r="T141" s="41">
        <v>36954</v>
      </c>
      <c r="U141" s="40">
        <v>1278774</v>
      </c>
      <c r="V141" s="41">
        <v>26558</v>
      </c>
      <c r="W141" s="40">
        <v>1107189</v>
      </c>
      <c r="X141" s="41">
        <v>15512</v>
      </c>
      <c r="Y141" s="40">
        <v>2036607</v>
      </c>
      <c r="Z141" s="41">
        <v>26032</v>
      </c>
      <c r="AB141" s="50"/>
      <c r="AC141" s="50"/>
    </row>
    <row r="142" spans="1:29" x14ac:dyDescent="0.2">
      <c r="A142" s="7"/>
      <c r="B142" s="6" t="s">
        <v>20</v>
      </c>
      <c r="C142" s="40">
        <v>1749533</v>
      </c>
      <c r="D142" s="41">
        <v>21968</v>
      </c>
      <c r="E142" s="40">
        <v>949921</v>
      </c>
      <c r="F142" s="41">
        <v>12364</v>
      </c>
      <c r="G142" s="40">
        <v>668496</v>
      </c>
      <c r="H142" s="41">
        <v>9266</v>
      </c>
      <c r="I142" s="40">
        <v>537127</v>
      </c>
      <c r="J142" s="41">
        <v>7629</v>
      </c>
      <c r="K142" s="40">
        <v>1249768</v>
      </c>
      <c r="L142" s="41">
        <v>24878</v>
      </c>
      <c r="M142" s="40">
        <v>1958419</v>
      </c>
      <c r="N142" s="41">
        <v>39762</v>
      </c>
      <c r="O142" s="40">
        <v>2349594</v>
      </c>
      <c r="P142" s="41">
        <v>46461</v>
      </c>
      <c r="Q142" s="40">
        <v>2252548</v>
      </c>
      <c r="R142" s="41">
        <v>45244</v>
      </c>
      <c r="S142" s="40">
        <v>1607126</v>
      </c>
      <c r="T142" s="41">
        <v>33315</v>
      </c>
      <c r="U142" s="40">
        <v>1105279</v>
      </c>
      <c r="V142" s="41">
        <v>23099</v>
      </c>
      <c r="W142" s="40">
        <v>912919</v>
      </c>
      <c r="X142" s="41">
        <v>12833</v>
      </c>
      <c r="Y142" s="40">
        <v>1782852</v>
      </c>
      <c r="Z142" s="41">
        <v>22860</v>
      </c>
      <c r="AB142" s="50"/>
      <c r="AC142" s="50"/>
    </row>
    <row r="143" spans="1:29" x14ac:dyDescent="0.2">
      <c r="A143" s="7"/>
      <c r="B143" s="6" t="s">
        <v>19</v>
      </c>
      <c r="C143" s="40">
        <v>1523728</v>
      </c>
      <c r="D143" s="41">
        <v>19151</v>
      </c>
      <c r="E143" s="40">
        <v>777047</v>
      </c>
      <c r="F143" s="41">
        <v>10131</v>
      </c>
      <c r="G143" s="40">
        <v>532941</v>
      </c>
      <c r="H143" s="41">
        <v>7430</v>
      </c>
      <c r="I143" s="40">
        <v>427599</v>
      </c>
      <c r="J143" s="41">
        <v>6114</v>
      </c>
      <c r="K143" s="40">
        <v>1101253</v>
      </c>
      <c r="L143" s="41">
        <v>22015</v>
      </c>
      <c r="M143" s="40">
        <v>1792315</v>
      </c>
      <c r="N143" s="41">
        <v>36605</v>
      </c>
      <c r="O143" s="40">
        <v>2187178</v>
      </c>
      <c r="P143" s="41">
        <v>43460</v>
      </c>
      <c r="Q143" s="40">
        <v>2084327</v>
      </c>
      <c r="R143" s="41">
        <v>42102</v>
      </c>
      <c r="S143" s="40">
        <v>1436318</v>
      </c>
      <c r="T143" s="41">
        <v>29941</v>
      </c>
      <c r="U143" s="40">
        <v>953055</v>
      </c>
      <c r="V143" s="41">
        <v>19955</v>
      </c>
      <c r="W143" s="40">
        <v>752256</v>
      </c>
      <c r="X143" s="41">
        <v>10527</v>
      </c>
      <c r="Y143" s="40">
        <v>1556795</v>
      </c>
      <c r="Z143" s="41">
        <v>20018</v>
      </c>
      <c r="AB143" s="50"/>
      <c r="AC143" s="50"/>
    </row>
    <row r="144" spans="1:29" x14ac:dyDescent="0.2">
      <c r="A144" s="7"/>
      <c r="B144" s="6" t="s">
        <v>18</v>
      </c>
      <c r="C144" s="40">
        <v>1319841</v>
      </c>
      <c r="D144" s="41">
        <v>16654</v>
      </c>
      <c r="E144" s="40">
        <v>632220</v>
      </c>
      <c r="F144" s="41">
        <v>8284</v>
      </c>
      <c r="G144" s="40">
        <v>426732</v>
      </c>
      <c r="H144" s="41">
        <v>5923</v>
      </c>
      <c r="I144" s="40">
        <v>343216</v>
      </c>
      <c r="J144" s="41">
        <v>4873</v>
      </c>
      <c r="K144" s="40">
        <v>969131</v>
      </c>
      <c r="L144" s="41">
        <v>19444</v>
      </c>
      <c r="M144" s="40">
        <v>1633649</v>
      </c>
      <c r="N144" s="41">
        <v>33550</v>
      </c>
      <c r="O144" s="40">
        <v>2029421</v>
      </c>
      <c r="P144" s="41">
        <v>40495</v>
      </c>
      <c r="Q144" s="40">
        <v>1930106</v>
      </c>
      <c r="R144" s="41">
        <v>39043</v>
      </c>
      <c r="S144" s="40">
        <v>1281385</v>
      </c>
      <c r="T144" s="41">
        <v>26773</v>
      </c>
      <c r="U144" s="40">
        <v>820590</v>
      </c>
      <c r="V144" s="41">
        <v>17280</v>
      </c>
      <c r="W144" s="40">
        <v>622819</v>
      </c>
      <c r="X144" s="41">
        <v>8733</v>
      </c>
      <c r="Y144" s="40">
        <v>1355024</v>
      </c>
      <c r="Z144" s="41">
        <v>17473</v>
      </c>
      <c r="AB144" s="50"/>
      <c r="AC144" s="50"/>
    </row>
    <row r="145" spans="1:29" x14ac:dyDescent="0.2">
      <c r="A145" s="7"/>
      <c r="B145" s="6" t="s">
        <v>17</v>
      </c>
      <c r="C145" s="40">
        <v>1140284</v>
      </c>
      <c r="D145" s="41">
        <v>14388</v>
      </c>
      <c r="E145" s="40">
        <v>517530</v>
      </c>
      <c r="F145" s="41">
        <v>6782</v>
      </c>
      <c r="G145" s="40">
        <v>343213</v>
      </c>
      <c r="H145" s="41">
        <v>4788</v>
      </c>
      <c r="I145" s="40">
        <v>282238</v>
      </c>
      <c r="J145" s="41">
        <v>3997</v>
      </c>
      <c r="K145" s="40">
        <v>848602</v>
      </c>
      <c r="L145" s="41">
        <v>17171</v>
      </c>
      <c r="M145" s="40">
        <v>1485571</v>
      </c>
      <c r="N145" s="41">
        <v>30620</v>
      </c>
      <c r="O145" s="40">
        <v>1879597</v>
      </c>
      <c r="P145" s="41">
        <v>37638</v>
      </c>
      <c r="Q145" s="40">
        <v>1780275</v>
      </c>
      <c r="R145" s="41">
        <v>36201</v>
      </c>
      <c r="S145" s="40">
        <v>1136801</v>
      </c>
      <c r="T145" s="41">
        <v>23869</v>
      </c>
      <c r="U145" s="40">
        <v>704368</v>
      </c>
      <c r="V145" s="41">
        <v>14912</v>
      </c>
      <c r="W145" s="40">
        <v>516180</v>
      </c>
      <c r="X145" s="41">
        <v>7285</v>
      </c>
      <c r="Y145" s="40">
        <v>1176503</v>
      </c>
      <c r="Z145" s="41">
        <v>15193</v>
      </c>
      <c r="AB145" s="50"/>
      <c r="AC145" s="50"/>
    </row>
    <row r="146" spans="1:29" ht="13.5" thickBot="1" x14ac:dyDescent="0.25">
      <c r="A146" s="7"/>
      <c r="B146" s="4" t="s">
        <v>16</v>
      </c>
      <c r="C146" s="42">
        <v>988301</v>
      </c>
      <c r="D146" s="43">
        <v>12470</v>
      </c>
      <c r="E146" s="42">
        <v>423041</v>
      </c>
      <c r="F146" s="43">
        <v>5558</v>
      </c>
      <c r="G146" s="42">
        <v>278644</v>
      </c>
      <c r="H146" s="43">
        <v>3861</v>
      </c>
      <c r="I146" s="42">
        <v>231932</v>
      </c>
      <c r="J146" s="43">
        <v>3271</v>
      </c>
      <c r="K146" s="42">
        <v>742502</v>
      </c>
      <c r="L146" s="43">
        <v>15046</v>
      </c>
      <c r="M146" s="42">
        <v>1346928</v>
      </c>
      <c r="N146" s="43">
        <v>27865</v>
      </c>
      <c r="O146" s="42">
        <v>1738058</v>
      </c>
      <c r="P146" s="43">
        <v>34960</v>
      </c>
      <c r="Q146" s="42">
        <v>1635609</v>
      </c>
      <c r="R146" s="43">
        <v>33360</v>
      </c>
      <c r="S146" s="42">
        <v>1006254</v>
      </c>
      <c r="T146" s="43">
        <v>21194</v>
      </c>
      <c r="U146" s="42">
        <v>603646</v>
      </c>
      <c r="V146" s="43">
        <v>12857</v>
      </c>
      <c r="W146" s="42">
        <v>429172</v>
      </c>
      <c r="X146" s="43">
        <v>6010</v>
      </c>
      <c r="Y146" s="42">
        <v>1018115</v>
      </c>
      <c r="Z146" s="43">
        <v>13189</v>
      </c>
      <c r="AB146" s="50"/>
      <c r="AC146" s="50"/>
    </row>
    <row r="147" spans="1:29" x14ac:dyDescent="0.2">
      <c r="A147" s="8"/>
      <c r="B147" s="9" t="s">
        <v>15</v>
      </c>
      <c r="C147" s="36">
        <v>853221</v>
      </c>
      <c r="D147" s="37">
        <v>10847</v>
      </c>
      <c r="E147" s="36">
        <v>350169</v>
      </c>
      <c r="F147" s="37">
        <v>4561</v>
      </c>
      <c r="G147" s="36">
        <v>228321</v>
      </c>
      <c r="H147" s="37">
        <v>3136</v>
      </c>
      <c r="I147" s="36">
        <v>192223</v>
      </c>
      <c r="J147" s="37">
        <v>2712</v>
      </c>
      <c r="K147" s="36">
        <v>651474</v>
      </c>
      <c r="L147" s="37">
        <v>13225</v>
      </c>
      <c r="M147" s="36">
        <v>1222011</v>
      </c>
      <c r="N147" s="37">
        <v>25283</v>
      </c>
      <c r="O147" s="36">
        <v>1604581</v>
      </c>
      <c r="P147" s="37">
        <v>32318</v>
      </c>
      <c r="Q147" s="36">
        <v>1501382</v>
      </c>
      <c r="R147" s="37">
        <v>30754</v>
      </c>
      <c r="S147" s="36">
        <v>889227</v>
      </c>
      <c r="T147" s="37">
        <v>18768</v>
      </c>
      <c r="U147" s="36">
        <v>518556</v>
      </c>
      <c r="V147" s="37">
        <v>11035</v>
      </c>
      <c r="W147" s="36">
        <v>356687</v>
      </c>
      <c r="X147" s="37">
        <v>5020</v>
      </c>
      <c r="Y147" s="36">
        <v>881997</v>
      </c>
      <c r="Z147" s="37">
        <v>11448</v>
      </c>
      <c r="AB147" s="50"/>
      <c r="AC147" s="50"/>
    </row>
    <row r="148" spans="1:29" x14ac:dyDescent="0.2">
      <c r="A148" s="7"/>
      <c r="B148" s="6" t="s">
        <v>14</v>
      </c>
      <c r="C148" s="40">
        <v>736442</v>
      </c>
      <c r="D148" s="41">
        <v>9365</v>
      </c>
      <c r="E148" s="40">
        <v>290380</v>
      </c>
      <c r="F148" s="41">
        <v>3774</v>
      </c>
      <c r="G148" s="40">
        <v>189879</v>
      </c>
      <c r="H148" s="41">
        <v>2587</v>
      </c>
      <c r="I148" s="40">
        <v>160598</v>
      </c>
      <c r="J148" s="41">
        <v>2263</v>
      </c>
      <c r="K148" s="40">
        <v>569272</v>
      </c>
      <c r="L148" s="41">
        <v>11646</v>
      </c>
      <c r="M148" s="40">
        <v>1101782</v>
      </c>
      <c r="N148" s="41">
        <v>22961</v>
      </c>
      <c r="O148" s="40">
        <v>1477974</v>
      </c>
      <c r="P148" s="41">
        <v>29896</v>
      </c>
      <c r="Q148" s="40">
        <v>1377147</v>
      </c>
      <c r="R148" s="41">
        <v>28214</v>
      </c>
      <c r="S148" s="40">
        <v>781494</v>
      </c>
      <c r="T148" s="41">
        <v>16599</v>
      </c>
      <c r="U148" s="40">
        <v>443130</v>
      </c>
      <c r="V148" s="41">
        <v>9476</v>
      </c>
      <c r="W148" s="40">
        <v>295469</v>
      </c>
      <c r="X148" s="41">
        <v>4160</v>
      </c>
      <c r="Y148" s="40">
        <v>764192</v>
      </c>
      <c r="Z148" s="41">
        <v>9943</v>
      </c>
      <c r="AB148" s="50"/>
      <c r="AC148" s="50"/>
    </row>
    <row r="149" spans="1:29" x14ac:dyDescent="0.2">
      <c r="A149" s="7"/>
      <c r="B149" s="6" t="s">
        <v>13</v>
      </c>
      <c r="C149" s="40">
        <v>634657</v>
      </c>
      <c r="D149" s="41">
        <v>8057</v>
      </c>
      <c r="E149" s="40">
        <v>243636</v>
      </c>
      <c r="F149" s="41">
        <v>3158</v>
      </c>
      <c r="G149" s="40">
        <v>158606</v>
      </c>
      <c r="H149" s="41">
        <v>2177</v>
      </c>
      <c r="I149" s="40">
        <v>135019</v>
      </c>
      <c r="J149" s="41">
        <v>1880</v>
      </c>
      <c r="K149" s="40">
        <v>499364</v>
      </c>
      <c r="L149" s="41">
        <v>10199</v>
      </c>
      <c r="M149" s="40">
        <v>993024</v>
      </c>
      <c r="N149" s="41">
        <v>20723</v>
      </c>
      <c r="O149" s="40">
        <v>1353250</v>
      </c>
      <c r="P149" s="41">
        <v>27458</v>
      </c>
      <c r="Q149" s="40">
        <v>1260378</v>
      </c>
      <c r="R149" s="41">
        <v>25933</v>
      </c>
      <c r="S149" s="40">
        <v>688974</v>
      </c>
      <c r="T149" s="41">
        <v>14564</v>
      </c>
      <c r="U149" s="40">
        <v>380222</v>
      </c>
      <c r="V149" s="41">
        <v>8118</v>
      </c>
      <c r="W149" s="40">
        <v>245422</v>
      </c>
      <c r="X149" s="41">
        <v>3466</v>
      </c>
      <c r="Y149" s="40">
        <v>658315</v>
      </c>
      <c r="Z149" s="41">
        <v>8589</v>
      </c>
      <c r="AB149" s="50"/>
      <c r="AC149" s="50"/>
    </row>
    <row r="150" spans="1:29" x14ac:dyDescent="0.2">
      <c r="A150" s="7"/>
      <c r="B150" s="6" t="s">
        <v>12</v>
      </c>
      <c r="C150" s="40">
        <v>549406</v>
      </c>
      <c r="D150" s="41">
        <v>6985</v>
      </c>
      <c r="E150" s="40">
        <v>205661</v>
      </c>
      <c r="F150" s="41">
        <v>2661</v>
      </c>
      <c r="G150" s="40">
        <v>136216</v>
      </c>
      <c r="H150" s="41">
        <v>1841</v>
      </c>
      <c r="I150" s="40">
        <v>116867</v>
      </c>
      <c r="J150" s="41">
        <v>1617</v>
      </c>
      <c r="K150" s="40">
        <v>437123</v>
      </c>
      <c r="L150" s="41">
        <v>8949</v>
      </c>
      <c r="M150" s="40">
        <v>896454</v>
      </c>
      <c r="N150" s="41">
        <v>18685</v>
      </c>
      <c r="O150" s="40">
        <v>1237412</v>
      </c>
      <c r="P150" s="41">
        <v>25169</v>
      </c>
      <c r="Q150" s="40">
        <v>1152321</v>
      </c>
      <c r="R150" s="41">
        <v>23758</v>
      </c>
      <c r="S150" s="40">
        <v>607807</v>
      </c>
      <c r="T150" s="41">
        <v>12882</v>
      </c>
      <c r="U150" s="40">
        <v>326409</v>
      </c>
      <c r="V150" s="41">
        <v>7001</v>
      </c>
      <c r="W150" s="40">
        <v>207384</v>
      </c>
      <c r="X150" s="41">
        <v>2881</v>
      </c>
      <c r="Y150" s="40">
        <v>568768</v>
      </c>
      <c r="Z150" s="41">
        <v>7394</v>
      </c>
      <c r="AB150" s="50"/>
      <c r="AC150" s="50"/>
    </row>
    <row r="151" spans="1:29" x14ac:dyDescent="0.2">
      <c r="A151" s="7"/>
      <c r="B151" s="6" t="s">
        <v>11</v>
      </c>
      <c r="C151" s="40">
        <v>471490</v>
      </c>
      <c r="D151" s="41">
        <v>6052</v>
      </c>
      <c r="E151" s="40">
        <v>173893</v>
      </c>
      <c r="F151" s="41">
        <v>2251</v>
      </c>
      <c r="G151" s="40">
        <v>116265</v>
      </c>
      <c r="H151" s="41">
        <v>1571</v>
      </c>
      <c r="I151" s="40">
        <v>100152</v>
      </c>
      <c r="J151" s="41">
        <v>1392</v>
      </c>
      <c r="K151" s="40">
        <v>384115</v>
      </c>
      <c r="L151" s="41">
        <v>7849</v>
      </c>
      <c r="M151" s="40">
        <v>806904</v>
      </c>
      <c r="N151" s="41">
        <v>16940</v>
      </c>
      <c r="O151" s="40">
        <v>1130112</v>
      </c>
      <c r="P151" s="41">
        <v>23048</v>
      </c>
      <c r="Q151" s="40">
        <v>1047700</v>
      </c>
      <c r="R151" s="41">
        <v>21714</v>
      </c>
      <c r="S151" s="40">
        <v>533637</v>
      </c>
      <c r="T151" s="41">
        <v>11362</v>
      </c>
      <c r="U151" s="40">
        <v>279250</v>
      </c>
      <c r="V151" s="41">
        <v>5980</v>
      </c>
      <c r="W151" s="40">
        <v>176573</v>
      </c>
      <c r="X151" s="41">
        <v>2464</v>
      </c>
      <c r="Y151" s="40">
        <v>493340</v>
      </c>
      <c r="Z151" s="41">
        <v>6404</v>
      </c>
      <c r="AB151" s="50"/>
      <c r="AC151" s="50"/>
    </row>
    <row r="152" spans="1:29" x14ac:dyDescent="0.2">
      <c r="A152" s="7"/>
      <c r="B152" s="6" t="s">
        <v>10</v>
      </c>
      <c r="C152" s="40">
        <v>405304</v>
      </c>
      <c r="D152" s="41">
        <v>5194</v>
      </c>
      <c r="E152" s="40">
        <v>146174</v>
      </c>
      <c r="F152" s="41">
        <v>1903</v>
      </c>
      <c r="G152" s="40">
        <v>99386</v>
      </c>
      <c r="H152" s="41">
        <v>1356</v>
      </c>
      <c r="I152" s="40">
        <v>87261</v>
      </c>
      <c r="J152" s="41">
        <v>1202</v>
      </c>
      <c r="K152" s="40">
        <v>337297</v>
      </c>
      <c r="L152" s="41">
        <v>6907</v>
      </c>
      <c r="M152" s="40">
        <v>726700</v>
      </c>
      <c r="N152" s="41">
        <v>15192</v>
      </c>
      <c r="O152" s="40">
        <v>1033418</v>
      </c>
      <c r="P152" s="41">
        <v>21079</v>
      </c>
      <c r="Q152" s="40">
        <v>953152</v>
      </c>
      <c r="R152" s="41">
        <v>19740</v>
      </c>
      <c r="S152" s="40">
        <v>465697</v>
      </c>
      <c r="T152" s="41">
        <v>9946</v>
      </c>
      <c r="U152" s="40">
        <v>240076</v>
      </c>
      <c r="V152" s="41">
        <v>5140</v>
      </c>
      <c r="W152" s="40">
        <v>149170</v>
      </c>
      <c r="X152" s="41">
        <v>2087</v>
      </c>
      <c r="Y152" s="40">
        <v>430149</v>
      </c>
      <c r="Z152" s="41">
        <v>5578</v>
      </c>
      <c r="AB152" s="50"/>
      <c r="AC152" s="50"/>
    </row>
    <row r="153" spans="1:29" x14ac:dyDescent="0.2">
      <c r="A153" s="7"/>
      <c r="B153" s="6" t="s">
        <v>9</v>
      </c>
      <c r="C153" s="40">
        <v>352889</v>
      </c>
      <c r="D153" s="41">
        <v>4476</v>
      </c>
      <c r="E153" s="40">
        <v>124066</v>
      </c>
      <c r="F153" s="41">
        <v>1599</v>
      </c>
      <c r="G153" s="40">
        <v>86020</v>
      </c>
      <c r="H153" s="41">
        <v>1161</v>
      </c>
      <c r="I153" s="40">
        <v>76388</v>
      </c>
      <c r="J153" s="41">
        <v>1052</v>
      </c>
      <c r="K153" s="40">
        <v>295826</v>
      </c>
      <c r="L153" s="41">
        <v>6061</v>
      </c>
      <c r="M153" s="40">
        <v>654340</v>
      </c>
      <c r="N153" s="41">
        <v>13718</v>
      </c>
      <c r="O153" s="40">
        <v>945352</v>
      </c>
      <c r="P153" s="41">
        <v>19314</v>
      </c>
      <c r="Q153" s="40">
        <v>864673</v>
      </c>
      <c r="R153" s="41">
        <v>17932</v>
      </c>
      <c r="S153" s="40">
        <v>408246</v>
      </c>
      <c r="T153" s="41">
        <v>8682</v>
      </c>
      <c r="U153" s="40">
        <v>208860</v>
      </c>
      <c r="V153" s="41">
        <v>4452</v>
      </c>
      <c r="W153" s="40">
        <v>127903</v>
      </c>
      <c r="X153" s="41">
        <v>1775</v>
      </c>
      <c r="Y153" s="40">
        <v>375741</v>
      </c>
      <c r="Z153" s="41">
        <v>4870</v>
      </c>
      <c r="AB153" s="50"/>
      <c r="AC153" s="50"/>
    </row>
    <row r="154" spans="1:29" x14ac:dyDescent="0.2">
      <c r="A154" s="7"/>
      <c r="B154" s="6" t="s">
        <v>8</v>
      </c>
      <c r="C154" s="40">
        <v>307684</v>
      </c>
      <c r="D154" s="41">
        <v>3910</v>
      </c>
      <c r="E154" s="40">
        <v>107244</v>
      </c>
      <c r="F154" s="41">
        <v>1378</v>
      </c>
      <c r="G154" s="40">
        <v>75015</v>
      </c>
      <c r="H154" s="41">
        <v>1005</v>
      </c>
      <c r="I154" s="40">
        <v>68362</v>
      </c>
      <c r="J154" s="41">
        <v>928</v>
      </c>
      <c r="K154" s="40">
        <v>259711</v>
      </c>
      <c r="L154" s="41">
        <v>5334</v>
      </c>
      <c r="M154" s="40">
        <v>588113</v>
      </c>
      <c r="N154" s="41">
        <v>12367</v>
      </c>
      <c r="O154" s="40">
        <v>861258</v>
      </c>
      <c r="P154" s="41">
        <v>17663</v>
      </c>
      <c r="Q154" s="40">
        <v>785081</v>
      </c>
      <c r="R154" s="41">
        <v>16337</v>
      </c>
      <c r="S154" s="40">
        <v>360493</v>
      </c>
      <c r="T154" s="41">
        <v>7667</v>
      </c>
      <c r="U154" s="40">
        <v>182599</v>
      </c>
      <c r="V154" s="41">
        <v>3888</v>
      </c>
      <c r="W154" s="40">
        <v>109468</v>
      </c>
      <c r="X154" s="41">
        <v>1526</v>
      </c>
      <c r="Y154" s="40">
        <v>326600</v>
      </c>
      <c r="Z154" s="41">
        <v>4259</v>
      </c>
      <c r="AB154" s="50"/>
      <c r="AC154" s="50"/>
    </row>
    <row r="155" spans="1:29" ht="15" x14ac:dyDescent="0.2">
      <c r="A155" s="7"/>
      <c r="B155" s="6" t="s">
        <v>7</v>
      </c>
      <c r="C155" s="40">
        <v>267721</v>
      </c>
      <c r="D155" s="41">
        <v>3435</v>
      </c>
      <c r="E155" s="40">
        <v>93923</v>
      </c>
      <c r="F155" s="41">
        <v>1196</v>
      </c>
      <c r="G155" s="40">
        <v>66979</v>
      </c>
      <c r="H155" s="41">
        <v>884</v>
      </c>
      <c r="I155" s="40">
        <v>61120</v>
      </c>
      <c r="J155" s="41">
        <v>827</v>
      </c>
      <c r="K155" s="40">
        <v>228563</v>
      </c>
      <c r="L155" s="41">
        <v>4686</v>
      </c>
      <c r="M155" s="40">
        <v>525243</v>
      </c>
      <c r="N155" s="41">
        <v>11084</v>
      </c>
      <c r="O155" s="40">
        <v>781347</v>
      </c>
      <c r="P155" s="41">
        <v>16052</v>
      </c>
      <c r="Q155" s="40">
        <v>709792</v>
      </c>
      <c r="R155" s="41">
        <v>14789</v>
      </c>
      <c r="S155" s="40">
        <v>317923</v>
      </c>
      <c r="T155" s="41">
        <v>6760</v>
      </c>
      <c r="U155" s="40">
        <v>159440</v>
      </c>
      <c r="V155" s="41">
        <v>3395</v>
      </c>
      <c r="W155" s="40">
        <v>94012</v>
      </c>
      <c r="X155" s="41">
        <v>1302</v>
      </c>
      <c r="Y155" s="40">
        <v>285030</v>
      </c>
      <c r="Z155" s="41">
        <v>3713</v>
      </c>
      <c r="AB155" s="17"/>
      <c r="AC155" s="17"/>
    </row>
    <row r="156" spans="1:29" ht="13.5" thickBot="1" x14ac:dyDescent="0.25">
      <c r="A156" s="7"/>
      <c r="B156" s="4" t="s">
        <v>6</v>
      </c>
      <c r="C156" s="44">
        <v>231117</v>
      </c>
      <c r="D156" s="45">
        <v>2963</v>
      </c>
      <c r="E156" s="44">
        <v>82593</v>
      </c>
      <c r="F156" s="45">
        <v>1052</v>
      </c>
      <c r="G156" s="44">
        <v>60419</v>
      </c>
      <c r="H156" s="45">
        <v>803</v>
      </c>
      <c r="I156" s="44">
        <v>54013</v>
      </c>
      <c r="J156" s="45">
        <v>746</v>
      </c>
      <c r="K156" s="44">
        <v>201691</v>
      </c>
      <c r="L156" s="45">
        <v>4146</v>
      </c>
      <c r="M156" s="44">
        <v>469502</v>
      </c>
      <c r="N156" s="45">
        <v>9898</v>
      </c>
      <c r="O156" s="44">
        <v>709462</v>
      </c>
      <c r="P156" s="45">
        <v>14608</v>
      </c>
      <c r="Q156" s="44">
        <v>642548</v>
      </c>
      <c r="R156" s="45">
        <v>13397</v>
      </c>
      <c r="S156" s="44">
        <v>279923</v>
      </c>
      <c r="T156" s="45">
        <v>5954</v>
      </c>
      <c r="U156" s="44">
        <v>139751</v>
      </c>
      <c r="V156" s="45">
        <v>2970</v>
      </c>
      <c r="W156" s="44">
        <v>82606</v>
      </c>
      <c r="X156" s="45">
        <v>1136</v>
      </c>
      <c r="Y156" s="44">
        <v>248389</v>
      </c>
      <c r="Z156" s="45">
        <v>3235</v>
      </c>
      <c r="AB156" s="90"/>
      <c r="AC156" s="91"/>
    </row>
    <row r="157" spans="1:29" x14ac:dyDescent="0.2">
      <c r="A157" s="8"/>
      <c r="B157" s="6" t="s">
        <v>5</v>
      </c>
      <c r="C157" s="40">
        <v>805013</v>
      </c>
      <c r="D157" s="41">
        <v>2582</v>
      </c>
      <c r="E157" s="40">
        <v>294181</v>
      </c>
      <c r="F157" s="41">
        <v>927</v>
      </c>
      <c r="G157" s="40">
        <v>219261</v>
      </c>
      <c r="H157" s="41">
        <v>724</v>
      </c>
      <c r="I157" s="40">
        <v>204000</v>
      </c>
      <c r="J157" s="41">
        <v>668</v>
      </c>
      <c r="K157" s="40">
        <v>724772</v>
      </c>
      <c r="L157" s="41">
        <v>3658</v>
      </c>
      <c r="M157" s="40">
        <v>1719702</v>
      </c>
      <c r="N157" s="41">
        <v>8868</v>
      </c>
      <c r="O157" s="40">
        <v>2666276</v>
      </c>
      <c r="P157" s="41">
        <v>13271</v>
      </c>
      <c r="Q157" s="40">
        <v>2390068</v>
      </c>
      <c r="R157" s="41">
        <v>12084</v>
      </c>
      <c r="S157" s="40">
        <v>990552</v>
      </c>
      <c r="T157" s="41">
        <v>5259</v>
      </c>
      <c r="U157" s="40">
        <v>488500</v>
      </c>
      <c r="V157" s="41">
        <v>2592</v>
      </c>
      <c r="W157" s="40">
        <v>294286</v>
      </c>
      <c r="X157" s="41">
        <v>992</v>
      </c>
      <c r="Y157" s="40">
        <v>868370</v>
      </c>
      <c r="Z157" s="41">
        <v>2825</v>
      </c>
      <c r="AB157" s="48"/>
      <c r="AC157" s="49"/>
    </row>
    <row r="158" spans="1:29" x14ac:dyDescent="0.2">
      <c r="A158" s="7"/>
      <c r="B158" s="6" t="s">
        <v>4</v>
      </c>
      <c r="C158" s="40">
        <v>438183</v>
      </c>
      <c r="D158" s="41">
        <v>1396</v>
      </c>
      <c r="E158" s="40">
        <v>175817</v>
      </c>
      <c r="F158" s="41">
        <v>547</v>
      </c>
      <c r="G158" s="40">
        <v>138770</v>
      </c>
      <c r="H158" s="41">
        <v>428</v>
      </c>
      <c r="I158" s="40">
        <v>136583</v>
      </c>
      <c r="J158" s="41">
        <v>430</v>
      </c>
      <c r="K158" s="40">
        <v>433117</v>
      </c>
      <c r="L158" s="41">
        <v>2099</v>
      </c>
      <c r="M158" s="40">
        <v>1015665</v>
      </c>
      <c r="N158" s="41">
        <v>5219</v>
      </c>
      <c r="O158" s="40">
        <v>1637929</v>
      </c>
      <c r="P158" s="41">
        <v>8170</v>
      </c>
      <c r="Q158" s="40">
        <v>1440998</v>
      </c>
      <c r="R158" s="41">
        <v>7277</v>
      </c>
      <c r="S158" s="40">
        <v>568361</v>
      </c>
      <c r="T158" s="41">
        <v>2934</v>
      </c>
      <c r="U158" s="40">
        <v>279336</v>
      </c>
      <c r="V158" s="41">
        <v>1422</v>
      </c>
      <c r="W158" s="40">
        <v>184262</v>
      </c>
      <c r="X158" s="41">
        <v>582</v>
      </c>
      <c r="Y158" s="40">
        <v>487730</v>
      </c>
      <c r="Z158" s="41">
        <v>1547</v>
      </c>
      <c r="AB158" s="50"/>
      <c r="AC158" s="50"/>
    </row>
    <row r="159" spans="1:29" x14ac:dyDescent="0.2">
      <c r="A159" s="7"/>
      <c r="B159" s="6" t="s">
        <v>3</v>
      </c>
      <c r="C159" s="40">
        <v>270596</v>
      </c>
      <c r="D159" s="41">
        <v>806</v>
      </c>
      <c r="E159" s="40">
        <v>113270</v>
      </c>
      <c r="F159" s="41">
        <v>332</v>
      </c>
      <c r="G159" s="40">
        <v>96324</v>
      </c>
      <c r="H159" s="41">
        <v>286</v>
      </c>
      <c r="I159" s="40">
        <v>101068</v>
      </c>
      <c r="J159" s="41">
        <v>309</v>
      </c>
      <c r="K159" s="40">
        <v>275198</v>
      </c>
      <c r="L159" s="41">
        <v>1303</v>
      </c>
      <c r="M159" s="40">
        <v>619727</v>
      </c>
      <c r="N159" s="41">
        <v>3119</v>
      </c>
      <c r="O159" s="40">
        <v>998959</v>
      </c>
      <c r="P159" s="41">
        <v>4970</v>
      </c>
      <c r="Q159" s="40">
        <v>881949</v>
      </c>
      <c r="R159" s="41">
        <v>4435</v>
      </c>
      <c r="S159" s="40">
        <v>357477</v>
      </c>
      <c r="T159" s="41">
        <v>1749</v>
      </c>
      <c r="U159" s="40">
        <v>180383</v>
      </c>
      <c r="V159" s="41">
        <v>878</v>
      </c>
      <c r="W159" s="40">
        <v>121842</v>
      </c>
      <c r="X159" s="41">
        <v>384</v>
      </c>
      <c r="Y159" s="40">
        <v>294725</v>
      </c>
      <c r="Z159" s="41">
        <v>914</v>
      </c>
      <c r="AB159" s="50"/>
      <c r="AC159" s="50"/>
    </row>
    <row r="160" spans="1:29" x14ac:dyDescent="0.2">
      <c r="A160" s="7"/>
      <c r="B160" s="6" t="s">
        <v>2</v>
      </c>
      <c r="C160" s="40">
        <v>175731</v>
      </c>
      <c r="D160" s="41">
        <v>513</v>
      </c>
      <c r="E160" s="40">
        <v>80184</v>
      </c>
      <c r="F160" s="41">
        <v>224</v>
      </c>
      <c r="G160" s="40">
        <v>73495</v>
      </c>
      <c r="H160" s="41">
        <v>207</v>
      </c>
      <c r="I160" s="40">
        <v>75466</v>
      </c>
      <c r="J160" s="41">
        <v>227</v>
      </c>
      <c r="K160" s="40">
        <v>190651</v>
      </c>
      <c r="L160" s="41">
        <v>862</v>
      </c>
      <c r="M160" s="40">
        <v>394597</v>
      </c>
      <c r="N160" s="41">
        <v>1957</v>
      </c>
      <c r="O160" s="40">
        <v>633350</v>
      </c>
      <c r="P160" s="41">
        <v>3073</v>
      </c>
      <c r="Q160" s="40">
        <v>559265</v>
      </c>
      <c r="R160" s="41">
        <v>2746</v>
      </c>
      <c r="S160" s="40">
        <v>239602</v>
      </c>
      <c r="T160" s="41">
        <v>1164</v>
      </c>
      <c r="U160" s="40">
        <v>119715</v>
      </c>
      <c r="V160" s="41">
        <v>576</v>
      </c>
      <c r="W160" s="40">
        <v>82385</v>
      </c>
      <c r="X160" s="41">
        <v>262</v>
      </c>
      <c r="Y160" s="40">
        <v>186220</v>
      </c>
      <c r="Z160" s="41">
        <v>553</v>
      </c>
      <c r="AB160" s="50"/>
      <c r="AC160" s="50"/>
    </row>
    <row r="161" spans="1:233" ht="13.5" thickBot="1" x14ac:dyDescent="0.25">
      <c r="A161" s="5"/>
      <c r="B161" s="4" t="s">
        <v>1</v>
      </c>
      <c r="C161" s="46">
        <v>528239</v>
      </c>
      <c r="D161" s="47">
        <v>360</v>
      </c>
      <c r="E161" s="46">
        <v>376741</v>
      </c>
      <c r="F161" s="47">
        <v>173</v>
      </c>
      <c r="G161" s="46">
        <v>334546</v>
      </c>
      <c r="H161" s="47">
        <v>164</v>
      </c>
      <c r="I161" s="46">
        <v>376051</v>
      </c>
      <c r="J161" s="47">
        <v>171</v>
      </c>
      <c r="K161" s="46">
        <v>895251</v>
      </c>
      <c r="L161" s="47">
        <v>622</v>
      </c>
      <c r="M161" s="46">
        <v>1342727</v>
      </c>
      <c r="N161" s="47">
        <v>1269</v>
      </c>
      <c r="O161" s="46">
        <v>1870934</v>
      </c>
      <c r="P161" s="47">
        <v>2019</v>
      </c>
      <c r="Q161" s="46">
        <v>1814770</v>
      </c>
      <c r="R161" s="47">
        <v>1794</v>
      </c>
      <c r="S161" s="46">
        <v>980710</v>
      </c>
      <c r="T161" s="47">
        <v>792</v>
      </c>
      <c r="U161" s="46">
        <v>562751</v>
      </c>
      <c r="V161" s="47">
        <v>402</v>
      </c>
      <c r="W161" s="46">
        <v>329837</v>
      </c>
      <c r="X161" s="47">
        <v>181</v>
      </c>
      <c r="Y161" s="46">
        <v>525604</v>
      </c>
      <c r="Z161" s="47">
        <v>369</v>
      </c>
      <c r="AB161" s="50"/>
      <c r="AC161" s="50"/>
    </row>
    <row r="162" spans="1:233" ht="13.5" thickBot="1" x14ac:dyDescent="0.25">
      <c r="A162" s="3"/>
      <c r="B162" s="2" t="s">
        <v>0</v>
      </c>
      <c r="C162" s="35">
        <v>87610330</v>
      </c>
      <c r="D162" s="35" t="s">
        <v>71</v>
      </c>
      <c r="E162" s="35">
        <v>68853408</v>
      </c>
      <c r="F162" s="35" t="s">
        <v>71</v>
      </c>
      <c r="G162" s="35">
        <v>59244517</v>
      </c>
      <c r="H162" s="35" t="s">
        <v>71</v>
      </c>
      <c r="I162" s="35">
        <v>54628419</v>
      </c>
      <c r="J162" s="35" t="s">
        <v>71</v>
      </c>
      <c r="K162" s="35">
        <v>58589550</v>
      </c>
      <c r="L162" s="35" t="s">
        <v>71</v>
      </c>
      <c r="M162" s="35">
        <v>73563325</v>
      </c>
      <c r="N162" s="35" t="s">
        <v>71</v>
      </c>
      <c r="O162" s="35">
        <v>85494880</v>
      </c>
      <c r="P162" s="35" t="s">
        <v>71</v>
      </c>
      <c r="Q162" s="35">
        <v>82628077</v>
      </c>
      <c r="R162" s="35" t="s">
        <v>71</v>
      </c>
      <c r="S162" s="35">
        <v>65210785</v>
      </c>
      <c r="T162" s="35" t="s">
        <v>71</v>
      </c>
      <c r="U162" s="35">
        <v>55264632</v>
      </c>
      <c r="V162" s="35" t="s">
        <v>71</v>
      </c>
      <c r="W162" s="35">
        <v>65484230</v>
      </c>
      <c r="X162" s="35" t="s">
        <v>71</v>
      </c>
      <c r="Y162" s="35">
        <v>87250588</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45.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0" zoomScaleNormal="80" workbookViewId="0">
      <selection sqref="A1:D1"/>
    </sheetView>
  </sheetViews>
  <sheetFormatPr defaultRowHeight="12.75" x14ac:dyDescent="0.2"/>
  <cols>
    <col min="1" max="1" width="12.85546875" style="1" customWidth="1"/>
    <col min="2" max="2" width="29.140625" style="1" customWidth="1"/>
    <col min="3" max="3" width="13.85546875" style="1" bestFit="1" customWidth="1"/>
    <col min="4" max="4" width="12.28515625" style="1" bestFit="1" customWidth="1"/>
    <col min="5" max="5" width="13.85546875" style="1" bestFit="1" customWidth="1"/>
    <col min="6" max="6" width="12.28515625" style="1" bestFit="1" customWidth="1"/>
    <col min="7" max="7" width="13.85546875" style="1" bestFit="1" customWidth="1"/>
    <col min="8" max="8" width="12.28515625" style="1" bestFit="1" customWidth="1"/>
    <col min="9" max="9" width="13.85546875" style="1" bestFit="1" customWidth="1"/>
    <col min="10" max="10" width="12.28515625" style="1" bestFit="1" customWidth="1"/>
    <col min="11" max="11" width="13.85546875" style="1" bestFit="1" customWidth="1"/>
    <col min="12" max="12" width="12.28515625" style="1" bestFit="1" customWidth="1"/>
    <col min="13" max="13" width="13.85546875" style="1" bestFit="1" customWidth="1"/>
    <col min="14" max="14" width="11.5703125" style="1" bestFit="1" customWidth="1"/>
    <col min="15" max="15" width="13.85546875" style="1" bestFit="1" customWidth="1"/>
    <col min="16" max="16" width="12" style="1" bestFit="1" customWidth="1"/>
    <col min="17" max="17" width="13.85546875" style="1" bestFit="1" customWidth="1"/>
    <col min="18" max="18" width="12.28515625" style="1" bestFit="1" customWidth="1"/>
    <col min="19" max="19" width="13.85546875" style="1" bestFit="1" customWidth="1"/>
    <col min="20" max="20" width="12.28515625" style="1" bestFit="1" customWidth="1"/>
    <col min="21" max="21" width="13.85546875" style="1" bestFit="1" customWidth="1"/>
    <col min="22" max="22" width="12.28515625" style="1" bestFit="1" customWidth="1"/>
    <col min="23" max="23" width="13.85546875" style="1" bestFit="1" customWidth="1"/>
    <col min="24" max="24" width="12.28515625" style="1" bestFit="1" customWidth="1"/>
    <col min="25" max="25" width="13.85546875" style="1" bestFit="1" customWidth="1"/>
    <col min="26" max="26" width="12.2851562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65</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55</v>
      </c>
      <c r="B6" s="11" t="s">
        <v>35</v>
      </c>
      <c r="C6" s="36">
        <v>26144816</v>
      </c>
      <c r="D6" s="37">
        <v>935513</v>
      </c>
      <c r="E6" s="36">
        <v>25947264</v>
      </c>
      <c r="F6" s="37">
        <v>933968</v>
      </c>
      <c r="G6" s="36">
        <v>23909792</v>
      </c>
      <c r="H6" s="37">
        <v>929480</v>
      </c>
      <c r="I6" s="36">
        <v>23202976</v>
      </c>
      <c r="J6" s="37">
        <v>926535</v>
      </c>
      <c r="K6" s="36">
        <v>20037152</v>
      </c>
      <c r="L6" s="37">
        <v>928154</v>
      </c>
      <c r="M6" s="36">
        <v>18075328</v>
      </c>
      <c r="N6" s="37">
        <v>926406</v>
      </c>
      <c r="O6" s="36">
        <v>18210928</v>
      </c>
      <c r="P6" s="37">
        <v>926893</v>
      </c>
      <c r="Q6" s="36">
        <v>19074208</v>
      </c>
      <c r="R6" s="37">
        <v>928494</v>
      </c>
      <c r="S6" s="36">
        <v>19894064</v>
      </c>
      <c r="T6" s="37">
        <v>930116</v>
      </c>
      <c r="U6" s="36">
        <v>20553744</v>
      </c>
      <c r="V6" s="37">
        <v>933881</v>
      </c>
      <c r="W6" s="36">
        <v>25503504</v>
      </c>
      <c r="X6" s="37">
        <v>937264</v>
      </c>
      <c r="Y6" s="36">
        <v>25649552</v>
      </c>
      <c r="Z6" s="37">
        <v>938835</v>
      </c>
      <c r="AB6" s="50"/>
      <c r="AC6" s="50"/>
    </row>
    <row r="7" spans="1:29" x14ac:dyDescent="0.2">
      <c r="A7" s="10"/>
      <c r="B7" s="6" t="s">
        <v>34</v>
      </c>
      <c r="C7" s="38">
        <v>25826992</v>
      </c>
      <c r="D7" s="39">
        <v>922885</v>
      </c>
      <c r="E7" s="38">
        <v>25781616</v>
      </c>
      <c r="F7" s="39">
        <v>921225</v>
      </c>
      <c r="G7" s="38">
        <v>24428272</v>
      </c>
      <c r="H7" s="39">
        <v>916428</v>
      </c>
      <c r="I7" s="38">
        <v>24683120</v>
      </c>
      <c r="J7" s="39">
        <v>913310</v>
      </c>
      <c r="K7" s="38">
        <v>21367456</v>
      </c>
      <c r="L7" s="39">
        <v>916683</v>
      </c>
      <c r="M7" s="38">
        <v>20371600</v>
      </c>
      <c r="N7" s="39">
        <v>915472</v>
      </c>
      <c r="O7" s="38">
        <v>20451584</v>
      </c>
      <c r="P7" s="39">
        <v>915825</v>
      </c>
      <c r="Q7" s="38">
        <v>21116640</v>
      </c>
      <c r="R7" s="39">
        <v>917772</v>
      </c>
      <c r="S7" s="38">
        <v>20971888</v>
      </c>
      <c r="T7" s="39">
        <v>919629</v>
      </c>
      <c r="U7" s="38">
        <v>20897728</v>
      </c>
      <c r="V7" s="39">
        <v>923329</v>
      </c>
      <c r="W7" s="38">
        <v>25333776</v>
      </c>
      <c r="X7" s="39">
        <v>924602</v>
      </c>
      <c r="Y7" s="38">
        <v>25270560</v>
      </c>
      <c r="Z7" s="39">
        <v>925609</v>
      </c>
      <c r="AB7" s="50"/>
      <c r="AC7" s="50"/>
    </row>
    <row r="8" spans="1:29" x14ac:dyDescent="0.2">
      <c r="A8" s="10"/>
      <c r="B8" s="6" t="s">
        <v>33</v>
      </c>
      <c r="C8" s="38">
        <v>25177120</v>
      </c>
      <c r="D8" s="39">
        <v>903660</v>
      </c>
      <c r="E8" s="38">
        <v>25101424</v>
      </c>
      <c r="F8" s="39">
        <v>902025</v>
      </c>
      <c r="G8" s="38">
        <v>23725856</v>
      </c>
      <c r="H8" s="39">
        <v>895973</v>
      </c>
      <c r="I8" s="38">
        <v>23978272</v>
      </c>
      <c r="J8" s="39">
        <v>893336</v>
      </c>
      <c r="K8" s="38">
        <v>20877344</v>
      </c>
      <c r="L8" s="39">
        <v>900353</v>
      </c>
      <c r="M8" s="38">
        <v>19906896</v>
      </c>
      <c r="N8" s="39">
        <v>899643</v>
      </c>
      <c r="O8" s="38">
        <v>19997232</v>
      </c>
      <c r="P8" s="39">
        <v>900307</v>
      </c>
      <c r="Q8" s="38">
        <v>20669648</v>
      </c>
      <c r="R8" s="39">
        <v>903173</v>
      </c>
      <c r="S8" s="38">
        <v>20544688</v>
      </c>
      <c r="T8" s="39">
        <v>905442</v>
      </c>
      <c r="U8" s="38">
        <v>20455744</v>
      </c>
      <c r="V8" s="39">
        <v>908346</v>
      </c>
      <c r="W8" s="38">
        <v>24694144</v>
      </c>
      <c r="X8" s="39">
        <v>905711</v>
      </c>
      <c r="Y8" s="38">
        <v>24637792</v>
      </c>
      <c r="Z8" s="39">
        <v>905686</v>
      </c>
      <c r="AB8" s="50"/>
      <c r="AC8" s="50"/>
    </row>
    <row r="9" spans="1:29" x14ac:dyDescent="0.2">
      <c r="A9" s="10"/>
      <c r="B9" s="6" t="s">
        <v>32</v>
      </c>
      <c r="C9" s="38">
        <v>24270256</v>
      </c>
      <c r="D9" s="39">
        <v>876109</v>
      </c>
      <c r="E9" s="38">
        <v>24115920</v>
      </c>
      <c r="F9" s="39">
        <v>872977</v>
      </c>
      <c r="G9" s="38">
        <v>22686816</v>
      </c>
      <c r="H9" s="39">
        <v>864194</v>
      </c>
      <c r="I9" s="38">
        <v>22933632</v>
      </c>
      <c r="J9" s="39">
        <v>861661</v>
      </c>
      <c r="K9" s="38">
        <v>20151136</v>
      </c>
      <c r="L9" s="39">
        <v>875169</v>
      </c>
      <c r="M9" s="38">
        <v>19211648</v>
      </c>
      <c r="N9" s="39">
        <v>875041</v>
      </c>
      <c r="O9" s="38">
        <v>19305760</v>
      </c>
      <c r="P9" s="39">
        <v>876174</v>
      </c>
      <c r="Q9" s="38">
        <v>19983056</v>
      </c>
      <c r="R9" s="39">
        <v>879718</v>
      </c>
      <c r="S9" s="38">
        <v>19891488</v>
      </c>
      <c r="T9" s="39">
        <v>883262</v>
      </c>
      <c r="U9" s="38">
        <v>19785088</v>
      </c>
      <c r="V9" s="39">
        <v>885423</v>
      </c>
      <c r="W9" s="38">
        <v>23782816</v>
      </c>
      <c r="X9" s="39">
        <v>877822</v>
      </c>
      <c r="Y9" s="38">
        <v>23800736</v>
      </c>
      <c r="Z9" s="39">
        <v>878866</v>
      </c>
      <c r="AB9" s="50"/>
      <c r="AC9" s="50"/>
    </row>
    <row r="10" spans="1:29" x14ac:dyDescent="0.2">
      <c r="A10" s="10"/>
      <c r="B10" s="6" t="s">
        <v>31</v>
      </c>
      <c r="C10" s="38">
        <v>23150704</v>
      </c>
      <c r="D10" s="39">
        <v>839878</v>
      </c>
      <c r="E10" s="38">
        <v>22853664</v>
      </c>
      <c r="F10" s="39">
        <v>832925</v>
      </c>
      <c r="G10" s="38">
        <v>21360352</v>
      </c>
      <c r="H10" s="39">
        <v>820004</v>
      </c>
      <c r="I10" s="38">
        <v>21601328</v>
      </c>
      <c r="J10" s="39">
        <v>818064</v>
      </c>
      <c r="K10" s="38">
        <v>19211360</v>
      </c>
      <c r="L10" s="39">
        <v>840592</v>
      </c>
      <c r="M10" s="38">
        <v>18316016</v>
      </c>
      <c r="N10" s="39">
        <v>840203</v>
      </c>
      <c r="O10" s="38">
        <v>18406192</v>
      </c>
      <c r="P10" s="39">
        <v>841859</v>
      </c>
      <c r="Q10" s="38">
        <v>19062512</v>
      </c>
      <c r="R10" s="39">
        <v>846322</v>
      </c>
      <c r="S10" s="38">
        <v>19017936</v>
      </c>
      <c r="T10" s="39">
        <v>851187</v>
      </c>
      <c r="U10" s="38">
        <v>18901456</v>
      </c>
      <c r="V10" s="39">
        <v>852556</v>
      </c>
      <c r="W10" s="38">
        <v>22650304</v>
      </c>
      <c r="X10" s="39">
        <v>841455</v>
      </c>
      <c r="Y10" s="38">
        <v>22810800</v>
      </c>
      <c r="Z10" s="39">
        <v>845447</v>
      </c>
      <c r="AB10" s="50"/>
      <c r="AC10" s="50"/>
    </row>
    <row r="11" spans="1:29" x14ac:dyDescent="0.2">
      <c r="A11" s="7"/>
      <c r="B11" s="6" t="s">
        <v>30</v>
      </c>
      <c r="C11" s="40">
        <v>21894688</v>
      </c>
      <c r="D11" s="41">
        <v>798337</v>
      </c>
      <c r="E11" s="40">
        <v>21427376</v>
      </c>
      <c r="F11" s="41">
        <v>785950</v>
      </c>
      <c r="G11" s="40">
        <v>19889248</v>
      </c>
      <c r="H11" s="41">
        <v>768005</v>
      </c>
      <c r="I11" s="40">
        <v>20125584</v>
      </c>
      <c r="J11" s="41">
        <v>766816</v>
      </c>
      <c r="K11" s="40">
        <v>18130592</v>
      </c>
      <c r="L11" s="41">
        <v>798779</v>
      </c>
      <c r="M11" s="40">
        <v>17290128</v>
      </c>
      <c r="N11" s="41">
        <v>799022</v>
      </c>
      <c r="O11" s="40">
        <v>17362672</v>
      </c>
      <c r="P11" s="41">
        <v>800047</v>
      </c>
      <c r="Q11" s="40">
        <v>17996896</v>
      </c>
      <c r="R11" s="41">
        <v>804277</v>
      </c>
      <c r="S11" s="40">
        <v>17992320</v>
      </c>
      <c r="T11" s="41">
        <v>810918</v>
      </c>
      <c r="U11" s="40">
        <v>17865904</v>
      </c>
      <c r="V11" s="41">
        <v>812195</v>
      </c>
      <c r="W11" s="40">
        <v>21385104</v>
      </c>
      <c r="X11" s="41">
        <v>799016</v>
      </c>
      <c r="Y11" s="40">
        <v>21705344</v>
      </c>
      <c r="Z11" s="41">
        <v>807723</v>
      </c>
      <c r="AB11" s="50"/>
      <c r="AC11" s="50"/>
    </row>
    <row r="12" spans="1:29" x14ac:dyDescent="0.2">
      <c r="A12" s="7"/>
      <c r="B12" s="6" t="s">
        <v>29</v>
      </c>
      <c r="C12" s="40">
        <v>20577488</v>
      </c>
      <c r="D12" s="41">
        <v>753330</v>
      </c>
      <c r="E12" s="40">
        <v>19929216</v>
      </c>
      <c r="F12" s="41">
        <v>734533</v>
      </c>
      <c r="G12" s="40">
        <v>18349024</v>
      </c>
      <c r="H12" s="41">
        <v>713469</v>
      </c>
      <c r="I12" s="40">
        <v>18571232</v>
      </c>
      <c r="J12" s="41">
        <v>711822</v>
      </c>
      <c r="K12" s="40">
        <v>16986288</v>
      </c>
      <c r="L12" s="41">
        <v>752899</v>
      </c>
      <c r="M12" s="40">
        <v>16185904</v>
      </c>
      <c r="N12" s="41">
        <v>752820</v>
      </c>
      <c r="O12" s="40">
        <v>16233976</v>
      </c>
      <c r="P12" s="41">
        <v>753171</v>
      </c>
      <c r="Q12" s="40">
        <v>16842352</v>
      </c>
      <c r="R12" s="41">
        <v>757693</v>
      </c>
      <c r="S12" s="40">
        <v>16865408</v>
      </c>
      <c r="T12" s="41">
        <v>765287</v>
      </c>
      <c r="U12" s="40">
        <v>16741496</v>
      </c>
      <c r="V12" s="41">
        <v>766255</v>
      </c>
      <c r="W12" s="40">
        <v>20042544</v>
      </c>
      <c r="X12" s="41">
        <v>752474</v>
      </c>
      <c r="Y12" s="40">
        <v>20564864</v>
      </c>
      <c r="Z12" s="41">
        <v>767520</v>
      </c>
      <c r="AB12" s="50"/>
      <c r="AC12" s="50"/>
    </row>
    <row r="13" spans="1:29" x14ac:dyDescent="0.2">
      <c r="A13" s="7"/>
      <c r="B13" s="6" t="s">
        <v>28</v>
      </c>
      <c r="C13" s="40">
        <v>19230432</v>
      </c>
      <c r="D13" s="41">
        <v>707577</v>
      </c>
      <c r="E13" s="40">
        <v>18392144</v>
      </c>
      <c r="F13" s="41">
        <v>682116</v>
      </c>
      <c r="G13" s="40">
        <v>16785120</v>
      </c>
      <c r="H13" s="41">
        <v>656494</v>
      </c>
      <c r="I13" s="40">
        <v>17013488</v>
      </c>
      <c r="J13" s="41">
        <v>655500</v>
      </c>
      <c r="K13" s="40">
        <v>15821584</v>
      </c>
      <c r="L13" s="41">
        <v>704876</v>
      </c>
      <c r="M13" s="40">
        <v>15059616</v>
      </c>
      <c r="N13" s="41">
        <v>703531</v>
      </c>
      <c r="O13" s="40">
        <v>15091016</v>
      </c>
      <c r="P13" s="41">
        <v>703406</v>
      </c>
      <c r="Q13" s="40">
        <v>15662488</v>
      </c>
      <c r="R13" s="41">
        <v>708583</v>
      </c>
      <c r="S13" s="40">
        <v>15700496</v>
      </c>
      <c r="T13" s="41">
        <v>716247</v>
      </c>
      <c r="U13" s="40">
        <v>15586176</v>
      </c>
      <c r="V13" s="41">
        <v>716620</v>
      </c>
      <c r="W13" s="40">
        <v>18668624</v>
      </c>
      <c r="X13" s="41">
        <v>704046</v>
      </c>
      <c r="Y13" s="40">
        <v>19394832</v>
      </c>
      <c r="Z13" s="41">
        <v>726420</v>
      </c>
      <c r="AB13" s="50"/>
      <c r="AC13" s="50"/>
    </row>
    <row r="14" spans="1:29" x14ac:dyDescent="0.2">
      <c r="A14" s="7"/>
      <c r="B14" s="6" t="s">
        <v>27</v>
      </c>
      <c r="C14" s="40">
        <v>17869824</v>
      </c>
      <c r="D14" s="41">
        <v>660494</v>
      </c>
      <c r="E14" s="40">
        <v>16859488</v>
      </c>
      <c r="F14" s="41">
        <v>629089</v>
      </c>
      <c r="G14" s="40">
        <v>15250552</v>
      </c>
      <c r="H14" s="41">
        <v>600050</v>
      </c>
      <c r="I14" s="40">
        <v>15468584</v>
      </c>
      <c r="J14" s="41">
        <v>599779</v>
      </c>
      <c r="K14" s="40">
        <v>14645664</v>
      </c>
      <c r="L14" s="41">
        <v>655453</v>
      </c>
      <c r="M14" s="40">
        <v>13930816</v>
      </c>
      <c r="N14" s="41">
        <v>654142</v>
      </c>
      <c r="O14" s="40">
        <v>13941280</v>
      </c>
      <c r="P14" s="41">
        <v>652957</v>
      </c>
      <c r="Q14" s="40">
        <v>14471768</v>
      </c>
      <c r="R14" s="41">
        <v>657641</v>
      </c>
      <c r="S14" s="40">
        <v>14535352</v>
      </c>
      <c r="T14" s="41">
        <v>666057</v>
      </c>
      <c r="U14" s="40">
        <v>14411008</v>
      </c>
      <c r="V14" s="41">
        <v>666807</v>
      </c>
      <c r="W14" s="40">
        <v>17278896</v>
      </c>
      <c r="X14" s="41">
        <v>655004</v>
      </c>
      <c r="Y14" s="40">
        <v>18214016</v>
      </c>
      <c r="Z14" s="41">
        <v>684068</v>
      </c>
      <c r="AB14" s="50"/>
      <c r="AC14" s="50"/>
    </row>
    <row r="15" spans="1:29" ht="13.5" thickBot="1" x14ac:dyDescent="0.25">
      <c r="A15" s="7"/>
      <c r="B15" s="4" t="s">
        <v>26</v>
      </c>
      <c r="C15" s="42">
        <v>16505472</v>
      </c>
      <c r="D15" s="43">
        <v>614154</v>
      </c>
      <c r="E15" s="42">
        <v>15366872</v>
      </c>
      <c r="F15" s="43">
        <v>577473</v>
      </c>
      <c r="G15" s="42">
        <v>13758664</v>
      </c>
      <c r="H15" s="43">
        <v>546167</v>
      </c>
      <c r="I15" s="42">
        <v>13962856</v>
      </c>
      <c r="J15" s="43">
        <v>545843</v>
      </c>
      <c r="K15" s="42">
        <v>13482088</v>
      </c>
      <c r="L15" s="43">
        <v>607353</v>
      </c>
      <c r="M15" s="42">
        <v>12813152</v>
      </c>
      <c r="N15" s="43">
        <v>605506</v>
      </c>
      <c r="O15" s="42">
        <v>12810240</v>
      </c>
      <c r="P15" s="43">
        <v>603891</v>
      </c>
      <c r="Q15" s="42">
        <v>13312688</v>
      </c>
      <c r="R15" s="43">
        <v>608437</v>
      </c>
      <c r="S15" s="42">
        <v>13392632</v>
      </c>
      <c r="T15" s="43">
        <v>616938</v>
      </c>
      <c r="U15" s="42">
        <v>13271192</v>
      </c>
      <c r="V15" s="43">
        <v>617823</v>
      </c>
      <c r="W15" s="42">
        <v>15891040</v>
      </c>
      <c r="X15" s="43">
        <v>605956</v>
      </c>
      <c r="Y15" s="42">
        <v>17033136</v>
      </c>
      <c r="Z15" s="43">
        <v>642711</v>
      </c>
      <c r="AB15" s="50"/>
      <c r="AC15" s="50"/>
    </row>
    <row r="16" spans="1:29" x14ac:dyDescent="0.2">
      <c r="A16" s="8"/>
      <c r="B16" s="9" t="s">
        <v>25</v>
      </c>
      <c r="C16" s="36">
        <v>15161288</v>
      </c>
      <c r="D16" s="37">
        <v>567837</v>
      </c>
      <c r="E16" s="36">
        <v>13904376</v>
      </c>
      <c r="F16" s="37">
        <v>526503</v>
      </c>
      <c r="G16" s="36">
        <v>12313224</v>
      </c>
      <c r="H16" s="37">
        <v>492760</v>
      </c>
      <c r="I16" s="36">
        <v>12520752</v>
      </c>
      <c r="J16" s="37">
        <v>493126</v>
      </c>
      <c r="K16" s="36">
        <v>12358504</v>
      </c>
      <c r="L16" s="37">
        <v>559295</v>
      </c>
      <c r="M16" s="36">
        <v>11739504</v>
      </c>
      <c r="N16" s="37">
        <v>556782</v>
      </c>
      <c r="O16" s="36">
        <v>11720456</v>
      </c>
      <c r="P16" s="37">
        <v>554425</v>
      </c>
      <c r="Q16" s="36">
        <v>12196080</v>
      </c>
      <c r="R16" s="37">
        <v>559593</v>
      </c>
      <c r="S16" s="36">
        <v>12292968</v>
      </c>
      <c r="T16" s="37">
        <v>568302</v>
      </c>
      <c r="U16" s="36">
        <v>12162368</v>
      </c>
      <c r="V16" s="37">
        <v>568629</v>
      </c>
      <c r="W16" s="36">
        <v>14523176</v>
      </c>
      <c r="X16" s="37">
        <v>558069</v>
      </c>
      <c r="Y16" s="36">
        <v>15835504</v>
      </c>
      <c r="Z16" s="37">
        <v>600575</v>
      </c>
      <c r="AB16" s="50"/>
      <c r="AC16" s="50"/>
    </row>
    <row r="17" spans="1:29" x14ac:dyDescent="0.2">
      <c r="A17" s="7"/>
      <c r="B17" s="6" t="s">
        <v>24</v>
      </c>
      <c r="C17" s="40">
        <v>13845328</v>
      </c>
      <c r="D17" s="41">
        <v>523302</v>
      </c>
      <c r="E17" s="40">
        <v>12502392</v>
      </c>
      <c r="F17" s="41">
        <v>477566</v>
      </c>
      <c r="G17" s="40">
        <v>10967128</v>
      </c>
      <c r="H17" s="41">
        <v>442463</v>
      </c>
      <c r="I17" s="40">
        <v>11164640</v>
      </c>
      <c r="J17" s="41">
        <v>443553</v>
      </c>
      <c r="K17" s="40">
        <v>11276664</v>
      </c>
      <c r="L17" s="41">
        <v>513773</v>
      </c>
      <c r="M17" s="40">
        <v>10685768</v>
      </c>
      <c r="N17" s="41">
        <v>510624</v>
      </c>
      <c r="O17" s="40">
        <v>10656824</v>
      </c>
      <c r="P17" s="41">
        <v>507793</v>
      </c>
      <c r="Q17" s="40">
        <v>11106896</v>
      </c>
      <c r="R17" s="41">
        <v>513062</v>
      </c>
      <c r="S17" s="40">
        <v>11210016</v>
      </c>
      <c r="T17" s="41">
        <v>521641</v>
      </c>
      <c r="U17" s="40">
        <v>11085576</v>
      </c>
      <c r="V17" s="41">
        <v>521813</v>
      </c>
      <c r="W17" s="40">
        <v>13209808</v>
      </c>
      <c r="X17" s="41">
        <v>511174</v>
      </c>
      <c r="Y17" s="40">
        <v>14663328</v>
      </c>
      <c r="Z17" s="41">
        <v>559235</v>
      </c>
      <c r="AB17" s="50"/>
      <c r="AC17" s="50"/>
    </row>
    <row r="18" spans="1:29" ht="13.5" thickBot="1" x14ac:dyDescent="0.25">
      <c r="A18" s="7"/>
      <c r="B18" s="4" t="s">
        <v>23</v>
      </c>
      <c r="C18" s="44">
        <v>12615776</v>
      </c>
      <c r="D18" s="45">
        <v>479343</v>
      </c>
      <c r="E18" s="44">
        <v>11211088</v>
      </c>
      <c r="F18" s="45">
        <v>430925</v>
      </c>
      <c r="G18" s="44">
        <v>9734832</v>
      </c>
      <c r="H18" s="45">
        <v>395825</v>
      </c>
      <c r="I18" s="44">
        <v>9908808</v>
      </c>
      <c r="J18" s="45">
        <v>396608</v>
      </c>
      <c r="K18" s="44">
        <v>10222728</v>
      </c>
      <c r="L18" s="45">
        <v>470025</v>
      </c>
      <c r="M18" s="44">
        <v>9692152</v>
      </c>
      <c r="N18" s="45">
        <v>466172</v>
      </c>
      <c r="O18" s="44">
        <v>9660744</v>
      </c>
      <c r="P18" s="45">
        <v>463059</v>
      </c>
      <c r="Q18" s="44">
        <v>10080208</v>
      </c>
      <c r="R18" s="45">
        <v>468438</v>
      </c>
      <c r="S18" s="44">
        <v>10198192</v>
      </c>
      <c r="T18" s="45">
        <v>477336</v>
      </c>
      <c r="U18" s="44">
        <v>10054488</v>
      </c>
      <c r="V18" s="45">
        <v>476797</v>
      </c>
      <c r="W18" s="44">
        <v>11945368</v>
      </c>
      <c r="X18" s="45">
        <v>465535</v>
      </c>
      <c r="Y18" s="44">
        <v>13528176</v>
      </c>
      <c r="Z18" s="45">
        <v>519067</v>
      </c>
      <c r="AB18" s="50"/>
      <c r="AC18" s="50"/>
    </row>
    <row r="19" spans="1:29" x14ac:dyDescent="0.2">
      <c r="A19" s="8"/>
      <c r="B19" s="9" t="s">
        <v>22</v>
      </c>
      <c r="C19" s="38">
        <v>11436144</v>
      </c>
      <c r="D19" s="39">
        <v>438368</v>
      </c>
      <c r="E19" s="38">
        <v>10009304</v>
      </c>
      <c r="F19" s="39">
        <v>387803</v>
      </c>
      <c r="G19" s="38">
        <v>8603792</v>
      </c>
      <c r="H19" s="39">
        <v>351726</v>
      </c>
      <c r="I19" s="38">
        <v>8756584</v>
      </c>
      <c r="J19" s="39">
        <v>353116</v>
      </c>
      <c r="K19" s="38">
        <v>9245752</v>
      </c>
      <c r="L19" s="39">
        <v>427441</v>
      </c>
      <c r="M19" s="38">
        <v>8749608</v>
      </c>
      <c r="N19" s="39">
        <v>424027</v>
      </c>
      <c r="O19" s="38">
        <v>8703120</v>
      </c>
      <c r="P19" s="39">
        <v>420564</v>
      </c>
      <c r="Q19" s="38">
        <v>9099360</v>
      </c>
      <c r="R19" s="39">
        <v>425402</v>
      </c>
      <c r="S19" s="38">
        <v>9225784</v>
      </c>
      <c r="T19" s="39">
        <v>434401</v>
      </c>
      <c r="U19" s="38">
        <v>9088232</v>
      </c>
      <c r="V19" s="39">
        <v>434136</v>
      </c>
      <c r="W19" s="38">
        <v>10779552</v>
      </c>
      <c r="X19" s="39">
        <v>422755</v>
      </c>
      <c r="Y19" s="38">
        <v>12406584</v>
      </c>
      <c r="Z19" s="39">
        <v>479883</v>
      </c>
      <c r="AB19" s="50"/>
      <c r="AC19" s="50"/>
    </row>
    <row r="20" spans="1:29" x14ac:dyDescent="0.2">
      <c r="A20" s="7"/>
      <c r="B20" s="6" t="s">
        <v>21</v>
      </c>
      <c r="C20" s="40">
        <v>10339760</v>
      </c>
      <c r="D20" s="41">
        <v>398389</v>
      </c>
      <c r="E20" s="40">
        <v>8910312</v>
      </c>
      <c r="F20" s="41">
        <v>346833</v>
      </c>
      <c r="G20" s="40">
        <v>7576100</v>
      </c>
      <c r="H20" s="41">
        <v>311328</v>
      </c>
      <c r="I20" s="40">
        <v>7713140</v>
      </c>
      <c r="J20" s="41">
        <v>312779</v>
      </c>
      <c r="K20" s="40">
        <v>8360048</v>
      </c>
      <c r="L20" s="41">
        <v>387456</v>
      </c>
      <c r="M20" s="40">
        <v>7890416</v>
      </c>
      <c r="N20" s="41">
        <v>383496</v>
      </c>
      <c r="O20" s="40">
        <v>7833464</v>
      </c>
      <c r="P20" s="41">
        <v>379811</v>
      </c>
      <c r="Q20" s="40">
        <v>8195684</v>
      </c>
      <c r="R20" s="41">
        <v>385382</v>
      </c>
      <c r="S20" s="40">
        <v>8320676</v>
      </c>
      <c r="T20" s="41">
        <v>394152</v>
      </c>
      <c r="U20" s="40">
        <v>8204284</v>
      </c>
      <c r="V20" s="41">
        <v>392961</v>
      </c>
      <c r="W20" s="40">
        <v>9692360</v>
      </c>
      <c r="X20" s="41">
        <v>382595</v>
      </c>
      <c r="Y20" s="40">
        <v>11360464</v>
      </c>
      <c r="Z20" s="41">
        <v>441933</v>
      </c>
      <c r="AB20" s="50"/>
      <c r="AC20" s="50"/>
    </row>
    <row r="21" spans="1:29" x14ac:dyDescent="0.2">
      <c r="A21" s="7"/>
      <c r="B21" s="6" t="s">
        <v>20</v>
      </c>
      <c r="C21" s="40">
        <v>9330224</v>
      </c>
      <c r="D21" s="41">
        <v>361247</v>
      </c>
      <c r="E21" s="40">
        <v>7903364</v>
      </c>
      <c r="F21" s="41">
        <v>309590</v>
      </c>
      <c r="G21" s="40">
        <v>6664112</v>
      </c>
      <c r="H21" s="41">
        <v>275035</v>
      </c>
      <c r="I21" s="40">
        <v>6792460</v>
      </c>
      <c r="J21" s="41">
        <v>276603</v>
      </c>
      <c r="K21" s="40">
        <v>7513220</v>
      </c>
      <c r="L21" s="41">
        <v>350734</v>
      </c>
      <c r="M21" s="40">
        <v>7087068</v>
      </c>
      <c r="N21" s="41">
        <v>346353</v>
      </c>
      <c r="O21" s="40">
        <v>7021104</v>
      </c>
      <c r="P21" s="41">
        <v>342506</v>
      </c>
      <c r="Q21" s="40">
        <v>7358856</v>
      </c>
      <c r="R21" s="41">
        <v>348371</v>
      </c>
      <c r="S21" s="40">
        <v>7485052</v>
      </c>
      <c r="T21" s="41">
        <v>356840</v>
      </c>
      <c r="U21" s="40">
        <v>7367764</v>
      </c>
      <c r="V21" s="41">
        <v>355327</v>
      </c>
      <c r="W21" s="40">
        <v>8703352</v>
      </c>
      <c r="X21" s="41">
        <v>344683</v>
      </c>
      <c r="Y21" s="40">
        <v>10382800</v>
      </c>
      <c r="Z21" s="41">
        <v>406406</v>
      </c>
      <c r="AB21" s="50"/>
      <c r="AC21" s="50"/>
    </row>
    <row r="22" spans="1:29" x14ac:dyDescent="0.2">
      <c r="A22" s="7"/>
      <c r="B22" s="6" t="s">
        <v>19</v>
      </c>
      <c r="C22" s="40">
        <v>8398344</v>
      </c>
      <c r="D22" s="41">
        <v>326225</v>
      </c>
      <c r="E22" s="40">
        <v>7009492</v>
      </c>
      <c r="F22" s="41">
        <v>274496</v>
      </c>
      <c r="G22" s="40">
        <v>5846568</v>
      </c>
      <c r="H22" s="41">
        <v>241791</v>
      </c>
      <c r="I22" s="40">
        <v>5972604</v>
      </c>
      <c r="J22" s="41">
        <v>243574</v>
      </c>
      <c r="K22" s="40">
        <v>6740568</v>
      </c>
      <c r="L22" s="41">
        <v>315861</v>
      </c>
      <c r="M22" s="40">
        <v>6353792</v>
      </c>
      <c r="N22" s="41">
        <v>312006</v>
      </c>
      <c r="O22" s="40">
        <v>6277772</v>
      </c>
      <c r="P22" s="41">
        <v>307769</v>
      </c>
      <c r="Q22" s="40">
        <v>6588844</v>
      </c>
      <c r="R22" s="41">
        <v>312831</v>
      </c>
      <c r="S22" s="40">
        <v>6724472</v>
      </c>
      <c r="T22" s="41">
        <v>321653</v>
      </c>
      <c r="U22" s="40">
        <v>6604816</v>
      </c>
      <c r="V22" s="41">
        <v>320019</v>
      </c>
      <c r="W22" s="40">
        <v>7804244</v>
      </c>
      <c r="X22" s="41">
        <v>309873</v>
      </c>
      <c r="Y22" s="40">
        <v>9479248</v>
      </c>
      <c r="Z22" s="41">
        <v>372409</v>
      </c>
      <c r="AB22" s="50"/>
      <c r="AC22" s="50"/>
    </row>
    <row r="23" spans="1:29" x14ac:dyDescent="0.2">
      <c r="A23" s="7"/>
      <c r="B23" s="6" t="s">
        <v>18</v>
      </c>
      <c r="C23" s="40">
        <v>7555368</v>
      </c>
      <c r="D23" s="41">
        <v>294268</v>
      </c>
      <c r="E23" s="40">
        <v>6193180</v>
      </c>
      <c r="F23" s="41">
        <v>243515</v>
      </c>
      <c r="G23" s="40">
        <v>5112476</v>
      </c>
      <c r="H23" s="41">
        <v>211784</v>
      </c>
      <c r="I23" s="40">
        <v>5237884</v>
      </c>
      <c r="J23" s="41">
        <v>214405</v>
      </c>
      <c r="K23" s="40">
        <v>6030076</v>
      </c>
      <c r="L23" s="41">
        <v>284130</v>
      </c>
      <c r="M23" s="40">
        <v>5682496</v>
      </c>
      <c r="N23" s="41">
        <v>279773</v>
      </c>
      <c r="O23" s="40">
        <v>5609232</v>
      </c>
      <c r="P23" s="41">
        <v>275324</v>
      </c>
      <c r="Q23" s="40">
        <v>5892404</v>
      </c>
      <c r="R23" s="41">
        <v>281026</v>
      </c>
      <c r="S23" s="40">
        <v>6026816</v>
      </c>
      <c r="T23" s="41">
        <v>289275</v>
      </c>
      <c r="U23" s="40">
        <v>5909664</v>
      </c>
      <c r="V23" s="41">
        <v>287026</v>
      </c>
      <c r="W23" s="40">
        <v>6969280</v>
      </c>
      <c r="X23" s="41">
        <v>277851</v>
      </c>
      <c r="Y23" s="40">
        <v>8648104</v>
      </c>
      <c r="Z23" s="41">
        <v>340765</v>
      </c>
      <c r="AB23" s="50"/>
      <c r="AC23" s="50"/>
    </row>
    <row r="24" spans="1:29" x14ac:dyDescent="0.2">
      <c r="A24" s="7"/>
      <c r="B24" s="6" t="s">
        <v>17</v>
      </c>
      <c r="C24" s="40">
        <v>6781948</v>
      </c>
      <c r="D24" s="41">
        <v>264326</v>
      </c>
      <c r="E24" s="40">
        <v>5467592</v>
      </c>
      <c r="F24" s="41">
        <v>215257</v>
      </c>
      <c r="G24" s="40">
        <v>4473388</v>
      </c>
      <c r="H24" s="41">
        <v>185661</v>
      </c>
      <c r="I24" s="40">
        <v>4588584</v>
      </c>
      <c r="J24" s="41">
        <v>188062</v>
      </c>
      <c r="K24" s="40">
        <v>5395248</v>
      </c>
      <c r="L24" s="41">
        <v>254378</v>
      </c>
      <c r="M24" s="40">
        <v>5071040</v>
      </c>
      <c r="N24" s="41">
        <v>250282</v>
      </c>
      <c r="O24" s="40">
        <v>5012792</v>
      </c>
      <c r="P24" s="41">
        <v>246544</v>
      </c>
      <c r="Q24" s="40">
        <v>5264372</v>
      </c>
      <c r="R24" s="41">
        <v>251060</v>
      </c>
      <c r="S24" s="40">
        <v>5386568</v>
      </c>
      <c r="T24" s="41">
        <v>259335</v>
      </c>
      <c r="U24" s="40">
        <v>5289848</v>
      </c>
      <c r="V24" s="41">
        <v>257266</v>
      </c>
      <c r="W24" s="40">
        <v>6211656</v>
      </c>
      <c r="X24" s="41">
        <v>248213</v>
      </c>
      <c r="Y24" s="40">
        <v>7865876</v>
      </c>
      <c r="Z24" s="41">
        <v>311008</v>
      </c>
      <c r="AB24" s="50"/>
      <c r="AC24" s="50"/>
    </row>
    <row r="25" spans="1:29" ht="13.5" thickBot="1" x14ac:dyDescent="0.25">
      <c r="A25" s="7"/>
      <c r="B25" s="4" t="s">
        <v>16</v>
      </c>
      <c r="C25" s="42">
        <v>6072540</v>
      </c>
      <c r="D25" s="43">
        <v>237707</v>
      </c>
      <c r="E25" s="42">
        <v>4816964</v>
      </c>
      <c r="F25" s="43">
        <v>190196</v>
      </c>
      <c r="G25" s="42">
        <v>3912590</v>
      </c>
      <c r="H25" s="43">
        <v>162456</v>
      </c>
      <c r="I25" s="42">
        <v>4020920</v>
      </c>
      <c r="J25" s="43">
        <v>165094</v>
      </c>
      <c r="K25" s="42">
        <v>4820860</v>
      </c>
      <c r="L25" s="43">
        <v>227830</v>
      </c>
      <c r="M25" s="42">
        <v>4523304</v>
      </c>
      <c r="N25" s="43">
        <v>223606</v>
      </c>
      <c r="O25" s="42">
        <v>4461208</v>
      </c>
      <c r="P25" s="43">
        <v>220170</v>
      </c>
      <c r="Q25" s="42">
        <v>4698960</v>
      </c>
      <c r="R25" s="43">
        <v>224627</v>
      </c>
      <c r="S25" s="42">
        <v>4815028</v>
      </c>
      <c r="T25" s="43">
        <v>232264</v>
      </c>
      <c r="U25" s="42">
        <v>4718896</v>
      </c>
      <c r="V25" s="43">
        <v>230037</v>
      </c>
      <c r="W25" s="42">
        <v>5533472</v>
      </c>
      <c r="X25" s="43">
        <v>221284</v>
      </c>
      <c r="Y25" s="42">
        <v>7154072</v>
      </c>
      <c r="Z25" s="43">
        <v>283441</v>
      </c>
      <c r="AB25" s="50"/>
      <c r="AC25" s="50"/>
    </row>
    <row r="26" spans="1:29" x14ac:dyDescent="0.2">
      <c r="A26" s="8"/>
      <c r="B26" s="9" t="s">
        <v>15</v>
      </c>
      <c r="C26" s="36">
        <v>5432000</v>
      </c>
      <c r="D26" s="37">
        <v>212696</v>
      </c>
      <c r="E26" s="36">
        <v>4236828</v>
      </c>
      <c r="F26" s="37">
        <v>167441</v>
      </c>
      <c r="G26" s="36">
        <v>3403656</v>
      </c>
      <c r="H26" s="37">
        <v>142451</v>
      </c>
      <c r="I26" s="36">
        <v>3511046</v>
      </c>
      <c r="J26" s="37">
        <v>144567</v>
      </c>
      <c r="K26" s="36">
        <v>4300972</v>
      </c>
      <c r="L26" s="37">
        <v>203587</v>
      </c>
      <c r="M26" s="36">
        <v>4028234</v>
      </c>
      <c r="N26" s="37">
        <v>199112</v>
      </c>
      <c r="O26" s="36">
        <v>3965508</v>
      </c>
      <c r="P26" s="37">
        <v>195676</v>
      </c>
      <c r="Q26" s="36">
        <v>4181062</v>
      </c>
      <c r="R26" s="37">
        <v>200527</v>
      </c>
      <c r="S26" s="36">
        <v>4290992</v>
      </c>
      <c r="T26" s="37">
        <v>207613</v>
      </c>
      <c r="U26" s="36">
        <v>4205232</v>
      </c>
      <c r="V26" s="37">
        <v>204863</v>
      </c>
      <c r="W26" s="36">
        <v>4930368</v>
      </c>
      <c r="X26" s="37">
        <v>197284</v>
      </c>
      <c r="Y26" s="36">
        <v>6499408</v>
      </c>
      <c r="Z26" s="37">
        <v>257882</v>
      </c>
      <c r="AB26" s="50"/>
      <c r="AC26" s="50"/>
    </row>
    <row r="27" spans="1:29" x14ac:dyDescent="0.2">
      <c r="A27" s="7"/>
      <c r="B27" s="6" t="s">
        <v>14</v>
      </c>
      <c r="C27" s="40">
        <v>4856596</v>
      </c>
      <c r="D27" s="41">
        <v>190543</v>
      </c>
      <c r="E27" s="40">
        <v>3725202</v>
      </c>
      <c r="F27" s="41">
        <v>147546</v>
      </c>
      <c r="G27" s="40">
        <v>2977410</v>
      </c>
      <c r="H27" s="41">
        <v>124334</v>
      </c>
      <c r="I27" s="40">
        <v>3070494</v>
      </c>
      <c r="J27" s="41">
        <v>126864</v>
      </c>
      <c r="K27" s="40">
        <v>3835538</v>
      </c>
      <c r="L27" s="41">
        <v>181711</v>
      </c>
      <c r="M27" s="40">
        <v>3579310</v>
      </c>
      <c r="N27" s="41">
        <v>177525</v>
      </c>
      <c r="O27" s="40">
        <v>3524160</v>
      </c>
      <c r="P27" s="41">
        <v>174166</v>
      </c>
      <c r="Q27" s="40">
        <v>3718740</v>
      </c>
      <c r="R27" s="41">
        <v>178404</v>
      </c>
      <c r="S27" s="40">
        <v>3820122</v>
      </c>
      <c r="T27" s="41">
        <v>184957</v>
      </c>
      <c r="U27" s="40">
        <v>3738214</v>
      </c>
      <c r="V27" s="41">
        <v>182745</v>
      </c>
      <c r="W27" s="40">
        <v>4380636</v>
      </c>
      <c r="X27" s="41">
        <v>175829</v>
      </c>
      <c r="Y27" s="40">
        <v>5902972</v>
      </c>
      <c r="Z27" s="41">
        <v>234538</v>
      </c>
      <c r="AB27" s="50"/>
      <c r="AC27" s="50"/>
    </row>
    <row r="28" spans="1:29" x14ac:dyDescent="0.2">
      <c r="A28" s="7"/>
      <c r="B28" s="6" t="s">
        <v>13</v>
      </c>
      <c r="C28" s="40">
        <v>4340628</v>
      </c>
      <c r="D28" s="41">
        <v>170324</v>
      </c>
      <c r="E28" s="40">
        <v>3278714</v>
      </c>
      <c r="F28" s="41">
        <v>130075</v>
      </c>
      <c r="G28" s="40">
        <v>2603844</v>
      </c>
      <c r="H28" s="41">
        <v>108736</v>
      </c>
      <c r="I28" s="40">
        <v>2691538</v>
      </c>
      <c r="J28" s="41">
        <v>111075</v>
      </c>
      <c r="K28" s="40">
        <v>3414202</v>
      </c>
      <c r="L28" s="41">
        <v>162111</v>
      </c>
      <c r="M28" s="40">
        <v>3186622</v>
      </c>
      <c r="N28" s="41">
        <v>158166</v>
      </c>
      <c r="O28" s="40">
        <v>3120372</v>
      </c>
      <c r="P28" s="41">
        <v>154831</v>
      </c>
      <c r="Q28" s="40">
        <v>3306086</v>
      </c>
      <c r="R28" s="41">
        <v>158886</v>
      </c>
      <c r="S28" s="40">
        <v>3399586</v>
      </c>
      <c r="T28" s="41">
        <v>165122</v>
      </c>
      <c r="U28" s="40">
        <v>3315562</v>
      </c>
      <c r="V28" s="41">
        <v>162656</v>
      </c>
      <c r="W28" s="40">
        <v>3886658</v>
      </c>
      <c r="X28" s="41">
        <v>156504</v>
      </c>
      <c r="Y28" s="40">
        <v>5359928</v>
      </c>
      <c r="Z28" s="41">
        <v>212872</v>
      </c>
      <c r="AB28" s="50"/>
      <c r="AC28" s="50"/>
    </row>
    <row r="29" spans="1:29" x14ac:dyDescent="0.2">
      <c r="A29" s="7"/>
      <c r="B29" s="6" t="s">
        <v>12</v>
      </c>
      <c r="C29" s="40">
        <v>3873008</v>
      </c>
      <c r="D29" s="41">
        <v>152559</v>
      </c>
      <c r="E29" s="40">
        <v>2889730</v>
      </c>
      <c r="F29" s="41">
        <v>114726</v>
      </c>
      <c r="G29" s="40">
        <v>2274444</v>
      </c>
      <c r="H29" s="41">
        <v>95216</v>
      </c>
      <c r="I29" s="40">
        <v>2359924</v>
      </c>
      <c r="J29" s="41">
        <v>97595</v>
      </c>
      <c r="K29" s="40">
        <v>3039170</v>
      </c>
      <c r="L29" s="41">
        <v>144466</v>
      </c>
      <c r="M29" s="40">
        <v>2833632</v>
      </c>
      <c r="N29" s="41">
        <v>140849</v>
      </c>
      <c r="O29" s="40">
        <v>2768596</v>
      </c>
      <c r="P29" s="41">
        <v>137586</v>
      </c>
      <c r="Q29" s="40">
        <v>2935072</v>
      </c>
      <c r="R29" s="41">
        <v>141376</v>
      </c>
      <c r="S29" s="40">
        <v>3022144</v>
      </c>
      <c r="T29" s="41">
        <v>147081</v>
      </c>
      <c r="U29" s="40">
        <v>2951948</v>
      </c>
      <c r="V29" s="41">
        <v>144914</v>
      </c>
      <c r="W29" s="40">
        <v>3457106</v>
      </c>
      <c r="X29" s="41">
        <v>139209</v>
      </c>
      <c r="Y29" s="40">
        <v>4849576</v>
      </c>
      <c r="Z29" s="41">
        <v>193405</v>
      </c>
      <c r="AB29" s="50"/>
      <c r="AC29" s="50"/>
    </row>
    <row r="30" spans="1:29" x14ac:dyDescent="0.2">
      <c r="A30" s="7"/>
      <c r="B30" s="6" t="s">
        <v>11</v>
      </c>
      <c r="C30" s="40">
        <v>3459120</v>
      </c>
      <c r="D30" s="41">
        <v>136394</v>
      </c>
      <c r="E30" s="40">
        <v>2545900</v>
      </c>
      <c r="F30" s="41">
        <v>101192</v>
      </c>
      <c r="G30" s="40">
        <v>1984429</v>
      </c>
      <c r="H30" s="41">
        <v>83109</v>
      </c>
      <c r="I30" s="40">
        <v>2066699</v>
      </c>
      <c r="J30" s="41">
        <v>85535</v>
      </c>
      <c r="K30" s="40">
        <v>2709602</v>
      </c>
      <c r="L30" s="41">
        <v>129022</v>
      </c>
      <c r="M30" s="40">
        <v>2513394</v>
      </c>
      <c r="N30" s="41">
        <v>125299</v>
      </c>
      <c r="O30" s="40">
        <v>2457682</v>
      </c>
      <c r="P30" s="41">
        <v>122011</v>
      </c>
      <c r="Q30" s="40">
        <v>2608690</v>
      </c>
      <c r="R30" s="41">
        <v>125892</v>
      </c>
      <c r="S30" s="40">
        <v>2689792</v>
      </c>
      <c r="T30" s="41">
        <v>131204</v>
      </c>
      <c r="U30" s="40">
        <v>2617518</v>
      </c>
      <c r="V30" s="41">
        <v>128614</v>
      </c>
      <c r="W30" s="40">
        <v>3073558</v>
      </c>
      <c r="X30" s="41">
        <v>123948</v>
      </c>
      <c r="Y30" s="40">
        <v>4389244</v>
      </c>
      <c r="Z30" s="41">
        <v>175400</v>
      </c>
      <c r="AB30" s="50"/>
      <c r="AC30" s="50"/>
    </row>
    <row r="31" spans="1:29" x14ac:dyDescent="0.2">
      <c r="A31" s="7"/>
      <c r="B31" s="6" t="s">
        <v>10</v>
      </c>
      <c r="C31" s="40">
        <v>3091300</v>
      </c>
      <c r="D31" s="41">
        <v>122176</v>
      </c>
      <c r="E31" s="40">
        <v>2239678</v>
      </c>
      <c r="F31" s="41">
        <v>89067</v>
      </c>
      <c r="G31" s="40">
        <v>1739256</v>
      </c>
      <c r="H31" s="41">
        <v>72850</v>
      </c>
      <c r="I31" s="40">
        <v>1819051</v>
      </c>
      <c r="J31" s="41">
        <v>75337</v>
      </c>
      <c r="K31" s="40">
        <v>2418204</v>
      </c>
      <c r="L31" s="41">
        <v>115055</v>
      </c>
      <c r="M31" s="40">
        <v>2237034</v>
      </c>
      <c r="N31" s="41">
        <v>111511</v>
      </c>
      <c r="O31" s="40">
        <v>2178666</v>
      </c>
      <c r="P31" s="41">
        <v>108421</v>
      </c>
      <c r="Q31" s="40">
        <v>2319522</v>
      </c>
      <c r="R31" s="41">
        <v>112056</v>
      </c>
      <c r="S31" s="40">
        <v>2394084</v>
      </c>
      <c r="T31" s="41">
        <v>117087</v>
      </c>
      <c r="U31" s="40">
        <v>2326150</v>
      </c>
      <c r="V31" s="41">
        <v>114411</v>
      </c>
      <c r="W31" s="40">
        <v>2736030</v>
      </c>
      <c r="X31" s="41">
        <v>110391</v>
      </c>
      <c r="Y31" s="40">
        <v>3974706</v>
      </c>
      <c r="Z31" s="41">
        <v>159091</v>
      </c>
      <c r="AB31" s="50"/>
      <c r="AC31" s="50"/>
    </row>
    <row r="32" spans="1:29" x14ac:dyDescent="0.2">
      <c r="A32" s="7"/>
      <c r="B32" s="6" t="s">
        <v>9</v>
      </c>
      <c r="C32" s="40">
        <v>2766348</v>
      </c>
      <c r="D32" s="41">
        <v>109097</v>
      </c>
      <c r="E32" s="40">
        <v>1973256</v>
      </c>
      <c r="F32" s="41">
        <v>78475</v>
      </c>
      <c r="G32" s="40">
        <v>1528966</v>
      </c>
      <c r="H32" s="41">
        <v>64174</v>
      </c>
      <c r="I32" s="40">
        <v>1605955</v>
      </c>
      <c r="J32" s="41">
        <v>66477</v>
      </c>
      <c r="K32" s="40">
        <v>2155560</v>
      </c>
      <c r="L32" s="41">
        <v>102578</v>
      </c>
      <c r="M32" s="40">
        <v>1991583</v>
      </c>
      <c r="N32" s="41">
        <v>99345</v>
      </c>
      <c r="O32" s="40">
        <v>1932965</v>
      </c>
      <c r="P32" s="41">
        <v>96345</v>
      </c>
      <c r="Q32" s="40">
        <v>2062565</v>
      </c>
      <c r="R32" s="41">
        <v>99713</v>
      </c>
      <c r="S32" s="40">
        <v>2133586</v>
      </c>
      <c r="T32" s="41">
        <v>104295</v>
      </c>
      <c r="U32" s="40">
        <v>2072442</v>
      </c>
      <c r="V32" s="41">
        <v>102038</v>
      </c>
      <c r="W32" s="40">
        <v>2439542</v>
      </c>
      <c r="X32" s="41">
        <v>98521</v>
      </c>
      <c r="Y32" s="40">
        <v>3605784</v>
      </c>
      <c r="Z32" s="41">
        <v>144401</v>
      </c>
      <c r="AB32" s="50"/>
      <c r="AC32" s="50"/>
    </row>
    <row r="33" spans="1:29" x14ac:dyDescent="0.2">
      <c r="A33" s="7"/>
      <c r="B33" s="6" t="s">
        <v>8</v>
      </c>
      <c r="C33" s="40">
        <v>2472730</v>
      </c>
      <c r="D33" s="41">
        <v>97662</v>
      </c>
      <c r="E33" s="40">
        <v>1740957</v>
      </c>
      <c r="F33" s="41">
        <v>69506</v>
      </c>
      <c r="G33" s="40">
        <v>1345169</v>
      </c>
      <c r="H33" s="41">
        <v>56392</v>
      </c>
      <c r="I33" s="40">
        <v>1413740</v>
      </c>
      <c r="J33" s="41">
        <v>58706</v>
      </c>
      <c r="K33" s="40">
        <v>1921310</v>
      </c>
      <c r="L33" s="41">
        <v>91341</v>
      </c>
      <c r="M33" s="40">
        <v>1769087</v>
      </c>
      <c r="N33" s="41">
        <v>88247</v>
      </c>
      <c r="O33" s="40">
        <v>1717658</v>
      </c>
      <c r="P33" s="41">
        <v>85627</v>
      </c>
      <c r="Q33" s="40">
        <v>1837151</v>
      </c>
      <c r="R33" s="41">
        <v>88891</v>
      </c>
      <c r="S33" s="40">
        <v>1905107</v>
      </c>
      <c r="T33" s="41">
        <v>93191</v>
      </c>
      <c r="U33" s="40">
        <v>1845345</v>
      </c>
      <c r="V33" s="41">
        <v>90867</v>
      </c>
      <c r="W33" s="40">
        <v>2176984</v>
      </c>
      <c r="X33" s="41">
        <v>87885</v>
      </c>
      <c r="Y33" s="40">
        <v>3268832</v>
      </c>
      <c r="Z33" s="41">
        <v>131140</v>
      </c>
      <c r="AB33" s="50"/>
      <c r="AC33" s="50"/>
    </row>
    <row r="34" spans="1:29" x14ac:dyDescent="0.2">
      <c r="A34" s="7"/>
      <c r="B34" s="6" t="s">
        <v>7</v>
      </c>
      <c r="C34" s="40">
        <v>2206440</v>
      </c>
      <c r="D34" s="41">
        <v>87422</v>
      </c>
      <c r="E34" s="40">
        <v>1536036</v>
      </c>
      <c r="F34" s="41">
        <v>61413</v>
      </c>
      <c r="G34" s="40">
        <v>1185712</v>
      </c>
      <c r="H34" s="41">
        <v>49819</v>
      </c>
      <c r="I34" s="40">
        <v>1249642</v>
      </c>
      <c r="J34" s="41">
        <v>51826</v>
      </c>
      <c r="K34" s="40">
        <v>1714773</v>
      </c>
      <c r="L34" s="41">
        <v>81749</v>
      </c>
      <c r="M34" s="40">
        <v>1570808</v>
      </c>
      <c r="N34" s="41">
        <v>78526</v>
      </c>
      <c r="O34" s="40">
        <v>1525277</v>
      </c>
      <c r="P34" s="41">
        <v>76153</v>
      </c>
      <c r="Q34" s="40">
        <v>1637342</v>
      </c>
      <c r="R34" s="41">
        <v>79171</v>
      </c>
      <c r="S34" s="40">
        <v>1703187</v>
      </c>
      <c r="T34" s="41">
        <v>83278</v>
      </c>
      <c r="U34" s="40">
        <v>1646681</v>
      </c>
      <c r="V34" s="41">
        <v>81084</v>
      </c>
      <c r="W34" s="40">
        <v>1944636</v>
      </c>
      <c r="X34" s="41">
        <v>78707</v>
      </c>
      <c r="Y34" s="40">
        <v>2967956</v>
      </c>
      <c r="Z34" s="41">
        <v>118969</v>
      </c>
      <c r="AB34" s="50"/>
      <c r="AC34" s="50"/>
    </row>
    <row r="35" spans="1:29" ht="13.5" thickBot="1" x14ac:dyDescent="0.25">
      <c r="A35" s="7"/>
      <c r="B35" s="4" t="s">
        <v>6</v>
      </c>
      <c r="C35" s="44">
        <v>1971960</v>
      </c>
      <c r="D35" s="45">
        <v>78290</v>
      </c>
      <c r="E35" s="44">
        <v>1364189</v>
      </c>
      <c r="F35" s="45">
        <v>54586</v>
      </c>
      <c r="G35" s="44">
        <v>1048615</v>
      </c>
      <c r="H35" s="45">
        <v>44088</v>
      </c>
      <c r="I35" s="44">
        <v>1104918</v>
      </c>
      <c r="J35" s="45">
        <v>45956</v>
      </c>
      <c r="K35" s="44">
        <v>1532541</v>
      </c>
      <c r="L35" s="45">
        <v>73204</v>
      </c>
      <c r="M35" s="44">
        <v>1400049</v>
      </c>
      <c r="N35" s="45">
        <v>70199</v>
      </c>
      <c r="O35" s="44">
        <v>1361599</v>
      </c>
      <c r="P35" s="45">
        <v>67928</v>
      </c>
      <c r="Q35" s="44">
        <v>1464616</v>
      </c>
      <c r="R35" s="45">
        <v>70808</v>
      </c>
      <c r="S35" s="44">
        <v>1525461</v>
      </c>
      <c r="T35" s="45">
        <v>74672</v>
      </c>
      <c r="U35" s="44">
        <v>1469766</v>
      </c>
      <c r="V35" s="45">
        <v>72397</v>
      </c>
      <c r="W35" s="44">
        <v>1738319</v>
      </c>
      <c r="X35" s="45">
        <v>70389</v>
      </c>
      <c r="Y35" s="44">
        <v>2693830</v>
      </c>
      <c r="Z35" s="45">
        <v>108234</v>
      </c>
      <c r="AB35" s="50"/>
      <c r="AC35" s="50"/>
    </row>
    <row r="36" spans="1:29" x14ac:dyDescent="0.2">
      <c r="A36" s="8"/>
      <c r="B36" s="6" t="s">
        <v>5</v>
      </c>
      <c r="C36" s="40">
        <v>7239784</v>
      </c>
      <c r="D36" s="41">
        <v>70036</v>
      </c>
      <c r="E36" s="40">
        <v>4924292</v>
      </c>
      <c r="F36" s="41">
        <v>48362</v>
      </c>
      <c r="G36" s="40">
        <v>3772008</v>
      </c>
      <c r="H36" s="41">
        <v>39005</v>
      </c>
      <c r="I36" s="40">
        <v>3980556</v>
      </c>
      <c r="J36" s="41">
        <v>40786</v>
      </c>
      <c r="K36" s="40">
        <v>5584564</v>
      </c>
      <c r="L36" s="41">
        <v>65557</v>
      </c>
      <c r="M36" s="40">
        <v>5081216</v>
      </c>
      <c r="N36" s="41">
        <v>62550</v>
      </c>
      <c r="O36" s="40">
        <v>4933324</v>
      </c>
      <c r="P36" s="41">
        <v>60582</v>
      </c>
      <c r="Q36" s="40">
        <v>5353116</v>
      </c>
      <c r="R36" s="41">
        <v>63412</v>
      </c>
      <c r="S36" s="40">
        <v>5582932</v>
      </c>
      <c r="T36" s="41">
        <v>66808</v>
      </c>
      <c r="U36" s="40">
        <v>5340252</v>
      </c>
      <c r="V36" s="41">
        <v>64535</v>
      </c>
      <c r="W36" s="40">
        <v>6359184</v>
      </c>
      <c r="X36" s="41">
        <v>63045</v>
      </c>
      <c r="Y36" s="40">
        <v>10195464</v>
      </c>
      <c r="Z36" s="41">
        <v>98195</v>
      </c>
      <c r="AB36" s="50"/>
      <c r="AC36" s="50"/>
    </row>
    <row r="37" spans="1:29" x14ac:dyDescent="0.2">
      <c r="A37" s="7"/>
      <c r="B37" s="6" t="s">
        <v>4</v>
      </c>
      <c r="C37" s="40">
        <v>4391996</v>
      </c>
      <c r="D37" s="41">
        <v>41826</v>
      </c>
      <c r="E37" s="40">
        <v>2959886</v>
      </c>
      <c r="F37" s="41">
        <v>28214</v>
      </c>
      <c r="G37" s="40">
        <v>2285220</v>
      </c>
      <c r="H37" s="41">
        <v>22752</v>
      </c>
      <c r="I37" s="40">
        <v>2420846</v>
      </c>
      <c r="J37" s="41">
        <v>23944</v>
      </c>
      <c r="K37" s="40">
        <v>3365280</v>
      </c>
      <c r="L37" s="41">
        <v>38547</v>
      </c>
      <c r="M37" s="40">
        <v>3049752</v>
      </c>
      <c r="N37" s="41">
        <v>36746</v>
      </c>
      <c r="O37" s="40">
        <v>2966994</v>
      </c>
      <c r="P37" s="41">
        <v>35441</v>
      </c>
      <c r="Q37" s="40">
        <v>3240286</v>
      </c>
      <c r="R37" s="41">
        <v>37527</v>
      </c>
      <c r="S37" s="40">
        <v>3385038</v>
      </c>
      <c r="T37" s="41">
        <v>39741</v>
      </c>
      <c r="U37" s="40">
        <v>3211420</v>
      </c>
      <c r="V37" s="41">
        <v>37955</v>
      </c>
      <c r="W37" s="40">
        <v>3849484</v>
      </c>
      <c r="X37" s="41">
        <v>37276</v>
      </c>
      <c r="Y37" s="40">
        <v>6393208</v>
      </c>
      <c r="Z37" s="41">
        <v>61370</v>
      </c>
      <c r="AB37" s="50"/>
      <c r="AC37" s="50"/>
    </row>
    <row r="38" spans="1:29" x14ac:dyDescent="0.2">
      <c r="A38" s="7"/>
      <c r="B38" s="6" t="s">
        <v>3</v>
      </c>
      <c r="C38" s="40">
        <v>2800076</v>
      </c>
      <c r="D38" s="41">
        <v>26098</v>
      </c>
      <c r="E38" s="40">
        <v>1914143</v>
      </c>
      <c r="F38" s="41">
        <v>17656</v>
      </c>
      <c r="G38" s="40">
        <v>1511946</v>
      </c>
      <c r="H38" s="41">
        <v>14427</v>
      </c>
      <c r="I38" s="40">
        <v>1603945</v>
      </c>
      <c r="J38" s="41">
        <v>15226</v>
      </c>
      <c r="K38" s="40">
        <v>2168922</v>
      </c>
      <c r="L38" s="41">
        <v>24194</v>
      </c>
      <c r="M38" s="40">
        <v>1960890</v>
      </c>
      <c r="N38" s="41">
        <v>22961</v>
      </c>
      <c r="O38" s="40">
        <v>1922037</v>
      </c>
      <c r="P38" s="41">
        <v>22281</v>
      </c>
      <c r="Q38" s="40">
        <v>2115750</v>
      </c>
      <c r="R38" s="41">
        <v>23625</v>
      </c>
      <c r="S38" s="40">
        <v>2198640</v>
      </c>
      <c r="T38" s="41">
        <v>25087</v>
      </c>
      <c r="U38" s="40">
        <v>2077970</v>
      </c>
      <c r="V38" s="41">
        <v>23772</v>
      </c>
      <c r="W38" s="40">
        <v>2481390</v>
      </c>
      <c r="X38" s="41">
        <v>23395</v>
      </c>
      <c r="Y38" s="40">
        <v>4154164</v>
      </c>
      <c r="Z38" s="41">
        <v>39263</v>
      </c>
      <c r="AB38" s="50"/>
      <c r="AC38" s="50"/>
    </row>
    <row r="39" spans="1:29" x14ac:dyDescent="0.2">
      <c r="A39" s="7"/>
      <c r="B39" s="6" t="s">
        <v>2</v>
      </c>
      <c r="C39" s="40">
        <v>1898103</v>
      </c>
      <c r="D39" s="41">
        <v>17122</v>
      </c>
      <c r="E39" s="40">
        <v>1334160</v>
      </c>
      <c r="F39" s="41">
        <v>11945</v>
      </c>
      <c r="G39" s="40">
        <v>1083214</v>
      </c>
      <c r="H39" s="41">
        <v>9965</v>
      </c>
      <c r="I39" s="40">
        <v>1149557</v>
      </c>
      <c r="J39" s="41">
        <v>10561</v>
      </c>
      <c r="K39" s="40">
        <v>1494536</v>
      </c>
      <c r="L39" s="41">
        <v>16195</v>
      </c>
      <c r="M39" s="40">
        <v>1358626</v>
      </c>
      <c r="N39" s="41">
        <v>15370</v>
      </c>
      <c r="O39" s="40">
        <v>1344486</v>
      </c>
      <c r="P39" s="41">
        <v>15029</v>
      </c>
      <c r="Q39" s="40">
        <v>1485999</v>
      </c>
      <c r="R39" s="41">
        <v>16121</v>
      </c>
      <c r="S39" s="40">
        <v>1534960</v>
      </c>
      <c r="T39" s="41">
        <v>16961</v>
      </c>
      <c r="U39" s="40">
        <v>1450468</v>
      </c>
      <c r="V39" s="41">
        <v>15905</v>
      </c>
      <c r="W39" s="40">
        <v>1711925</v>
      </c>
      <c r="X39" s="41">
        <v>15662</v>
      </c>
      <c r="Y39" s="40">
        <v>2821056</v>
      </c>
      <c r="Z39" s="41">
        <v>26126</v>
      </c>
      <c r="AB39" s="50"/>
      <c r="AC39" s="50"/>
    </row>
    <row r="40" spans="1:29" ht="13.5" thickBot="1" x14ac:dyDescent="0.25">
      <c r="A40" s="5"/>
      <c r="B40" s="4" t="s">
        <v>1</v>
      </c>
      <c r="C40" s="46">
        <v>10978256</v>
      </c>
      <c r="D40" s="47">
        <v>12057</v>
      </c>
      <c r="E40" s="46">
        <v>9624376</v>
      </c>
      <c r="F40" s="47">
        <v>8677</v>
      </c>
      <c r="G40" s="46">
        <v>8654144</v>
      </c>
      <c r="H40" s="47">
        <v>7475</v>
      </c>
      <c r="I40" s="46">
        <v>9212656</v>
      </c>
      <c r="J40" s="47">
        <v>7881</v>
      </c>
      <c r="K40" s="46">
        <v>10787680</v>
      </c>
      <c r="L40" s="47">
        <v>11548</v>
      </c>
      <c r="M40" s="46">
        <v>10153560</v>
      </c>
      <c r="N40" s="47">
        <v>11085</v>
      </c>
      <c r="O40" s="46">
        <v>10321976</v>
      </c>
      <c r="P40" s="47">
        <v>10949</v>
      </c>
      <c r="Q40" s="46">
        <v>10975912</v>
      </c>
      <c r="R40" s="47">
        <v>11684</v>
      </c>
      <c r="S40" s="46">
        <v>11097280</v>
      </c>
      <c r="T40" s="47">
        <v>12264</v>
      </c>
      <c r="U40" s="46">
        <v>10853192</v>
      </c>
      <c r="V40" s="47">
        <v>11598</v>
      </c>
      <c r="W40" s="46">
        <v>11387864</v>
      </c>
      <c r="X40" s="47">
        <v>11163</v>
      </c>
      <c r="Y40" s="46">
        <v>14293024</v>
      </c>
      <c r="Z40" s="47">
        <v>18142</v>
      </c>
      <c r="AB40" s="50"/>
      <c r="AC40" s="50"/>
    </row>
    <row r="41" spans="1:29" ht="13.5" thickBot="1" x14ac:dyDescent="0.25">
      <c r="A41" s="10"/>
      <c r="B41" s="2" t="s">
        <v>0</v>
      </c>
      <c r="C41" s="35">
        <v>383962857</v>
      </c>
      <c r="D41" s="35" t="s">
        <v>71</v>
      </c>
      <c r="E41" s="35">
        <v>349990395</v>
      </c>
      <c r="F41" s="35" t="s">
        <v>71</v>
      </c>
      <c r="G41" s="35">
        <v>312745939</v>
      </c>
      <c r="H41" s="35" t="s">
        <v>71</v>
      </c>
      <c r="I41" s="35">
        <v>317478015</v>
      </c>
      <c r="J41" s="35" t="s">
        <v>71</v>
      </c>
      <c r="K41" s="35">
        <v>313117186</v>
      </c>
      <c r="L41" s="35" t="s">
        <v>71</v>
      </c>
      <c r="M41" s="35">
        <v>295350049</v>
      </c>
      <c r="N41" s="35" t="s">
        <v>71</v>
      </c>
      <c r="O41" s="35">
        <v>294808896</v>
      </c>
      <c r="P41" s="35" t="s">
        <v>71</v>
      </c>
      <c r="Q41" s="35">
        <v>307915829</v>
      </c>
      <c r="R41" s="35" t="s">
        <v>71</v>
      </c>
      <c r="S41" s="35">
        <v>311174755</v>
      </c>
      <c r="T41" s="35" t="s">
        <v>71</v>
      </c>
      <c r="U41" s="35">
        <v>308077632</v>
      </c>
      <c r="V41" s="35" t="s">
        <v>71</v>
      </c>
      <c r="W41" s="35">
        <v>367156704</v>
      </c>
      <c r="X41" s="35" t="s">
        <v>71</v>
      </c>
      <c r="Y41" s="35">
        <v>411774940</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65</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8469440</v>
      </c>
      <c r="D46" s="37">
        <v>179832</v>
      </c>
      <c r="E46" s="36">
        <v>8464600</v>
      </c>
      <c r="F46" s="37">
        <v>179456</v>
      </c>
      <c r="G46" s="36">
        <v>7940912</v>
      </c>
      <c r="H46" s="37">
        <v>179110</v>
      </c>
      <c r="I46" s="36">
        <v>7468552</v>
      </c>
      <c r="J46" s="37">
        <v>178676</v>
      </c>
      <c r="K46" s="36">
        <v>4847132</v>
      </c>
      <c r="L46" s="37">
        <v>179208</v>
      </c>
      <c r="M46" s="36">
        <v>4195592</v>
      </c>
      <c r="N46" s="37">
        <v>179236</v>
      </c>
      <c r="O46" s="36">
        <v>4238332</v>
      </c>
      <c r="P46" s="37">
        <v>179402</v>
      </c>
      <c r="Q46" s="36">
        <v>4382752</v>
      </c>
      <c r="R46" s="37">
        <v>180260</v>
      </c>
      <c r="S46" s="36">
        <v>4494908</v>
      </c>
      <c r="T46" s="37">
        <v>180066</v>
      </c>
      <c r="U46" s="36">
        <v>4925080</v>
      </c>
      <c r="V46" s="37">
        <v>180287</v>
      </c>
      <c r="W46" s="36">
        <v>8131424</v>
      </c>
      <c r="X46" s="37">
        <v>180863</v>
      </c>
      <c r="Y46" s="36">
        <v>8367376</v>
      </c>
      <c r="Z46" s="37">
        <v>181253</v>
      </c>
      <c r="AB46" s="50"/>
      <c r="AC46" s="50"/>
    </row>
    <row r="47" spans="1:29" x14ac:dyDescent="0.2">
      <c r="A47" s="10"/>
      <c r="B47" s="6" t="s">
        <v>34</v>
      </c>
      <c r="C47" s="38">
        <v>8187140</v>
      </c>
      <c r="D47" s="39">
        <v>175255</v>
      </c>
      <c r="E47" s="38">
        <v>8187720</v>
      </c>
      <c r="F47" s="39">
        <v>174899</v>
      </c>
      <c r="G47" s="38">
        <v>7729556</v>
      </c>
      <c r="H47" s="39">
        <v>174303</v>
      </c>
      <c r="I47" s="38">
        <v>7444960</v>
      </c>
      <c r="J47" s="39">
        <v>174235</v>
      </c>
      <c r="K47" s="38">
        <v>4988244</v>
      </c>
      <c r="L47" s="39">
        <v>176775</v>
      </c>
      <c r="M47" s="38">
        <v>4524088</v>
      </c>
      <c r="N47" s="39">
        <v>177161</v>
      </c>
      <c r="O47" s="38">
        <v>4561308</v>
      </c>
      <c r="P47" s="39">
        <v>177383</v>
      </c>
      <c r="Q47" s="38">
        <v>4707172</v>
      </c>
      <c r="R47" s="39">
        <v>178355</v>
      </c>
      <c r="S47" s="38">
        <v>4672912</v>
      </c>
      <c r="T47" s="39">
        <v>178143</v>
      </c>
      <c r="U47" s="38">
        <v>4947744</v>
      </c>
      <c r="V47" s="39">
        <v>177884</v>
      </c>
      <c r="W47" s="38">
        <v>7889376</v>
      </c>
      <c r="X47" s="39">
        <v>176385</v>
      </c>
      <c r="Y47" s="38">
        <v>8094692</v>
      </c>
      <c r="Z47" s="39">
        <v>176327</v>
      </c>
      <c r="AB47" s="50"/>
      <c r="AC47" s="50"/>
    </row>
    <row r="48" spans="1:29" x14ac:dyDescent="0.2">
      <c r="A48" s="10"/>
      <c r="B48" s="6" t="s">
        <v>33</v>
      </c>
      <c r="C48" s="38">
        <v>7672080</v>
      </c>
      <c r="D48" s="39">
        <v>166333</v>
      </c>
      <c r="E48" s="38">
        <v>7558880</v>
      </c>
      <c r="F48" s="39">
        <v>164672</v>
      </c>
      <c r="G48" s="38">
        <v>7035004</v>
      </c>
      <c r="H48" s="39">
        <v>162561</v>
      </c>
      <c r="I48" s="38">
        <v>6863340</v>
      </c>
      <c r="J48" s="39">
        <v>164170</v>
      </c>
      <c r="K48" s="38">
        <v>4810300</v>
      </c>
      <c r="L48" s="39">
        <v>172150</v>
      </c>
      <c r="M48" s="38">
        <v>4368752</v>
      </c>
      <c r="N48" s="39">
        <v>172589</v>
      </c>
      <c r="O48" s="38">
        <v>4393184</v>
      </c>
      <c r="P48" s="39">
        <v>172844</v>
      </c>
      <c r="Q48" s="38">
        <v>4539788</v>
      </c>
      <c r="R48" s="39">
        <v>173962</v>
      </c>
      <c r="S48" s="38">
        <v>4515568</v>
      </c>
      <c r="T48" s="39">
        <v>174081</v>
      </c>
      <c r="U48" s="38">
        <v>4750624</v>
      </c>
      <c r="V48" s="39">
        <v>172943</v>
      </c>
      <c r="W48" s="38">
        <v>7411964</v>
      </c>
      <c r="X48" s="39">
        <v>167872</v>
      </c>
      <c r="Y48" s="38">
        <v>7669128</v>
      </c>
      <c r="Z48" s="39">
        <v>168267</v>
      </c>
      <c r="AB48" s="50"/>
      <c r="AC48" s="50"/>
    </row>
    <row r="49" spans="1:29" x14ac:dyDescent="0.2">
      <c r="A49" s="10"/>
      <c r="B49" s="6" t="s">
        <v>32</v>
      </c>
      <c r="C49" s="38">
        <v>7016192</v>
      </c>
      <c r="D49" s="39">
        <v>153382</v>
      </c>
      <c r="E49" s="38">
        <v>6706120</v>
      </c>
      <c r="F49" s="39">
        <v>148154</v>
      </c>
      <c r="G49" s="38">
        <v>6121496</v>
      </c>
      <c r="H49" s="39">
        <v>143669</v>
      </c>
      <c r="I49" s="38">
        <v>6078420</v>
      </c>
      <c r="J49" s="39">
        <v>147480</v>
      </c>
      <c r="K49" s="38">
        <v>4553624</v>
      </c>
      <c r="L49" s="39">
        <v>164711</v>
      </c>
      <c r="M49" s="38">
        <v>4138454</v>
      </c>
      <c r="N49" s="39">
        <v>165128</v>
      </c>
      <c r="O49" s="38">
        <v>4142208</v>
      </c>
      <c r="P49" s="39">
        <v>164760</v>
      </c>
      <c r="Q49" s="38">
        <v>4282424</v>
      </c>
      <c r="R49" s="39">
        <v>165975</v>
      </c>
      <c r="S49" s="38">
        <v>4276640</v>
      </c>
      <c r="T49" s="39">
        <v>166671</v>
      </c>
      <c r="U49" s="38">
        <v>4460996</v>
      </c>
      <c r="V49" s="39">
        <v>164408</v>
      </c>
      <c r="W49" s="38">
        <v>6789940</v>
      </c>
      <c r="X49" s="39">
        <v>155410</v>
      </c>
      <c r="Y49" s="38">
        <v>7163952</v>
      </c>
      <c r="Z49" s="39">
        <v>157956</v>
      </c>
      <c r="AB49" s="50"/>
      <c r="AC49" s="50"/>
    </row>
    <row r="50" spans="1:29" x14ac:dyDescent="0.2">
      <c r="A50" s="10"/>
      <c r="B50" s="6" t="s">
        <v>31</v>
      </c>
      <c r="C50" s="38">
        <v>6288944</v>
      </c>
      <c r="D50" s="39">
        <v>138470</v>
      </c>
      <c r="E50" s="38">
        <v>5785292</v>
      </c>
      <c r="F50" s="39">
        <v>129319</v>
      </c>
      <c r="G50" s="38">
        <v>5148628</v>
      </c>
      <c r="H50" s="39">
        <v>122322</v>
      </c>
      <c r="I50" s="38">
        <v>5208100</v>
      </c>
      <c r="J50" s="39">
        <v>127924</v>
      </c>
      <c r="K50" s="38">
        <v>4228536</v>
      </c>
      <c r="L50" s="39">
        <v>154250</v>
      </c>
      <c r="M50" s="38">
        <v>3842830</v>
      </c>
      <c r="N50" s="39">
        <v>154761</v>
      </c>
      <c r="O50" s="38">
        <v>3818442</v>
      </c>
      <c r="P50" s="39">
        <v>153439</v>
      </c>
      <c r="Q50" s="38">
        <v>3947544</v>
      </c>
      <c r="R50" s="39">
        <v>154491</v>
      </c>
      <c r="S50" s="38">
        <v>3959826</v>
      </c>
      <c r="T50" s="39">
        <v>155891</v>
      </c>
      <c r="U50" s="38">
        <v>4091620</v>
      </c>
      <c r="V50" s="39">
        <v>152854</v>
      </c>
      <c r="W50" s="38">
        <v>6063264</v>
      </c>
      <c r="X50" s="39">
        <v>140329</v>
      </c>
      <c r="Y50" s="38">
        <v>6599844</v>
      </c>
      <c r="Z50" s="39">
        <v>146230</v>
      </c>
      <c r="AB50" s="50"/>
      <c r="AC50" s="50"/>
    </row>
    <row r="51" spans="1:29" x14ac:dyDescent="0.2">
      <c r="A51" s="7"/>
      <c r="B51" s="6" t="s">
        <v>30</v>
      </c>
      <c r="C51" s="40">
        <v>5556116</v>
      </c>
      <c r="D51" s="41">
        <v>122761</v>
      </c>
      <c r="E51" s="40">
        <v>4901976</v>
      </c>
      <c r="F51" s="41">
        <v>109903</v>
      </c>
      <c r="G51" s="40">
        <v>4286392</v>
      </c>
      <c r="H51" s="41">
        <v>101525</v>
      </c>
      <c r="I51" s="40">
        <v>4402848</v>
      </c>
      <c r="J51" s="41">
        <v>108350</v>
      </c>
      <c r="K51" s="40">
        <v>3871818</v>
      </c>
      <c r="L51" s="41">
        <v>142120</v>
      </c>
      <c r="M51" s="40">
        <v>3511878</v>
      </c>
      <c r="N51" s="41">
        <v>142241</v>
      </c>
      <c r="O51" s="40">
        <v>3459754</v>
      </c>
      <c r="P51" s="41">
        <v>140058</v>
      </c>
      <c r="Q51" s="40">
        <v>3569610</v>
      </c>
      <c r="R51" s="41">
        <v>140743</v>
      </c>
      <c r="S51" s="40">
        <v>3598718</v>
      </c>
      <c r="T51" s="41">
        <v>142823</v>
      </c>
      <c r="U51" s="40">
        <v>3681672</v>
      </c>
      <c r="V51" s="41">
        <v>138840</v>
      </c>
      <c r="W51" s="40">
        <v>5327552</v>
      </c>
      <c r="X51" s="41">
        <v>124214</v>
      </c>
      <c r="Y51" s="40">
        <v>6008032</v>
      </c>
      <c r="Z51" s="41">
        <v>133472</v>
      </c>
      <c r="AB51" s="50"/>
      <c r="AC51" s="50"/>
    </row>
    <row r="52" spans="1:29" x14ac:dyDescent="0.2">
      <c r="A52" s="7"/>
      <c r="B52" s="6" t="s">
        <v>29</v>
      </c>
      <c r="C52" s="40">
        <v>4863976</v>
      </c>
      <c r="D52" s="41">
        <v>107580</v>
      </c>
      <c r="E52" s="40">
        <v>4142968</v>
      </c>
      <c r="F52" s="41">
        <v>92705</v>
      </c>
      <c r="G52" s="40">
        <v>3550758</v>
      </c>
      <c r="H52" s="41">
        <v>84159</v>
      </c>
      <c r="I52" s="40">
        <v>3695286</v>
      </c>
      <c r="J52" s="41">
        <v>90995</v>
      </c>
      <c r="K52" s="40">
        <v>3497318</v>
      </c>
      <c r="L52" s="41">
        <v>129168</v>
      </c>
      <c r="M52" s="40">
        <v>3169984</v>
      </c>
      <c r="N52" s="41">
        <v>129006</v>
      </c>
      <c r="O52" s="40">
        <v>3090748</v>
      </c>
      <c r="P52" s="41">
        <v>125764</v>
      </c>
      <c r="Q52" s="40">
        <v>3174904</v>
      </c>
      <c r="R52" s="41">
        <v>125931</v>
      </c>
      <c r="S52" s="40">
        <v>3219572</v>
      </c>
      <c r="T52" s="41">
        <v>128431</v>
      </c>
      <c r="U52" s="40">
        <v>3270354</v>
      </c>
      <c r="V52" s="41">
        <v>124138</v>
      </c>
      <c r="W52" s="40">
        <v>4640492</v>
      </c>
      <c r="X52" s="41">
        <v>108131</v>
      </c>
      <c r="Y52" s="40">
        <v>5433092</v>
      </c>
      <c r="Z52" s="41">
        <v>120857</v>
      </c>
      <c r="AB52" s="50"/>
      <c r="AC52" s="50"/>
    </row>
    <row r="53" spans="1:29" x14ac:dyDescent="0.2">
      <c r="A53" s="7"/>
      <c r="B53" s="6" t="s">
        <v>28</v>
      </c>
      <c r="C53" s="40">
        <v>4247400</v>
      </c>
      <c r="D53" s="41">
        <v>94115</v>
      </c>
      <c r="E53" s="40">
        <v>3476470</v>
      </c>
      <c r="F53" s="41">
        <v>78230</v>
      </c>
      <c r="G53" s="40">
        <v>2936350</v>
      </c>
      <c r="H53" s="41">
        <v>69738</v>
      </c>
      <c r="I53" s="40">
        <v>3090870</v>
      </c>
      <c r="J53" s="41">
        <v>76598</v>
      </c>
      <c r="K53" s="40">
        <v>3136802</v>
      </c>
      <c r="L53" s="41">
        <v>116419</v>
      </c>
      <c r="M53" s="40">
        <v>2828552</v>
      </c>
      <c r="N53" s="41">
        <v>115735</v>
      </c>
      <c r="O53" s="40">
        <v>2731260</v>
      </c>
      <c r="P53" s="41">
        <v>111663</v>
      </c>
      <c r="Q53" s="40">
        <v>2804754</v>
      </c>
      <c r="R53" s="41">
        <v>111714</v>
      </c>
      <c r="S53" s="40">
        <v>2843048</v>
      </c>
      <c r="T53" s="41">
        <v>114010</v>
      </c>
      <c r="U53" s="40">
        <v>2869080</v>
      </c>
      <c r="V53" s="41">
        <v>109723</v>
      </c>
      <c r="W53" s="40">
        <v>4021126</v>
      </c>
      <c r="X53" s="41">
        <v>93834</v>
      </c>
      <c r="Y53" s="40">
        <v>4864684</v>
      </c>
      <c r="Z53" s="41">
        <v>108823</v>
      </c>
      <c r="AB53" s="50"/>
      <c r="AC53" s="50"/>
    </row>
    <row r="54" spans="1:29" x14ac:dyDescent="0.2">
      <c r="A54" s="7"/>
      <c r="B54" s="6" t="s">
        <v>27</v>
      </c>
      <c r="C54" s="40">
        <v>3700738</v>
      </c>
      <c r="D54" s="41">
        <v>82015</v>
      </c>
      <c r="E54" s="40">
        <v>2922100</v>
      </c>
      <c r="F54" s="41">
        <v>65813</v>
      </c>
      <c r="G54" s="40">
        <v>2434534</v>
      </c>
      <c r="H54" s="41">
        <v>58076</v>
      </c>
      <c r="I54" s="40">
        <v>2583454</v>
      </c>
      <c r="J54" s="41">
        <v>64403</v>
      </c>
      <c r="K54" s="40">
        <v>2802880</v>
      </c>
      <c r="L54" s="41">
        <v>104234</v>
      </c>
      <c r="M54" s="40">
        <v>2511928</v>
      </c>
      <c r="N54" s="41">
        <v>103054</v>
      </c>
      <c r="O54" s="40">
        <v>2402410</v>
      </c>
      <c r="P54" s="41">
        <v>98209</v>
      </c>
      <c r="Q54" s="40">
        <v>2467058</v>
      </c>
      <c r="R54" s="41">
        <v>98191</v>
      </c>
      <c r="S54" s="40">
        <v>2507416</v>
      </c>
      <c r="T54" s="41">
        <v>100440</v>
      </c>
      <c r="U54" s="40">
        <v>2517158</v>
      </c>
      <c r="V54" s="41">
        <v>96225</v>
      </c>
      <c r="W54" s="40">
        <v>3466220</v>
      </c>
      <c r="X54" s="41">
        <v>81273</v>
      </c>
      <c r="Y54" s="40">
        <v>4362844</v>
      </c>
      <c r="Z54" s="41">
        <v>97630</v>
      </c>
      <c r="AB54" s="50"/>
      <c r="AC54" s="50"/>
    </row>
    <row r="55" spans="1:29" ht="13.5" thickBot="1" x14ac:dyDescent="0.25">
      <c r="A55" s="7"/>
      <c r="B55" s="4" t="s">
        <v>26</v>
      </c>
      <c r="C55" s="42">
        <v>3215514</v>
      </c>
      <c r="D55" s="43">
        <v>71341</v>
      </c>
      <c r="E55" s="42">
        <v>2466220</v>
      </c>
      <c r="F55" s="43">
        <v>55816</v>
      </c>
      <c r="G55" s="42">
        <v>2039971</v>
      </c>
      <c r="H55" s="43">
        <v>48616</v>
      </c>
      <c r="I55" s="42">
        <v>2184706</v>
      </c>
      <c r="J55" s="43">
        <v>54466</v>
      </c>
      <c r="K55" s="42">
        <v>2499932</v>
      </c>
      <c r="L55" s="43">
        <v>93115</v>
      </c>
      <c r="M55" s="42">
        <v>2229194</v>
      </c>
      <c r="N55" s="43">
        <v>91294</v>
      </c>
      <c r="O55" s="42">
        <v>2113850</v>
      </c>
      <c r="P55" s="43">
        <v>86319</v>
      </c>
      <c r="Q55" s="42">
        <v>2164382</v>
      </c>
      <c r="R55" s="43">
        <v>86081</v>
      </c>
      <c r="S55" s="42">
        <v>2205754</v>
      </c>
      <c r="T55" s="43">
        <v>88369</v>
      </c>
      <c r="U55" s="42">
        <v>2210324</v>
      </c>
      <c r="V55" s="43">
        <v>84245</v>
      </c>
      <c r="W55" s="42">
        <v>2977652</v>
      </c>
      <c r="X55" s="43">
        <v>70003</v>
      </c>
      <c r="Y55" s="42">
        <v>3892574</v>
      </c>
      <c r="Z55" s="43">
        <v>87371</v>
      </c>
      <c r="AB55" s="50"/>
      <c r="AC55" s="50"/>
    </row>
    <row r="56" spans="1:29" x14ac:dyDescent="0.2">
      <c r="A56" s="8"/>
      <c r="B56" s="9" t="s">
        <v>25</v>
      </c>
      <c r="C56" s="36">
        <v>2785674</v>
      </c>
      <c r="D56" s="37">
        <v>62200</v>
      </c>
      <c r="E56" s="36">
        <v>2092729</v>
      </c>
      <c r="F56" s="37">
        <v>47410</v>
      </c>
      <c r="G56" s="36">
        <v>1716805</v>
      </c>
      <c r="H56" s="37">
        <v>40945</v>
      </c>
      <c r="I56" s="36">
        <v>1850861</v>
      </c>
      <c r="J56" s="37">
        <v>46382</v>
      </c>
      <c r="K56" s="36">
        <v>2231548</v>
      </c>
      <c r="L56" s="37">
        <v>83259</v>
      </c>
      <c r="M56" s="36">
        <v>1971372</v>
      </c>
      <c r="N56" s="37">
        <v>80840</v>
      </c>
      <c r="O56" s="36">
        <v>1855258</v>
      </c>
      <c r="P56" s="37">
        <v>75830</v>
      </c>
      <c r="Q56" s="36">
        <v>1897523</v>
      </c>
      <c r="R56" s="37">
        <v>75574</v>
      </c>
      <c r="S56" s="36">
        <v>1938553</v>
      </c>
      <c r="T56" s="37">
        <v>77690</v>
      </c>
      <c r="U56" s="36">
        <v>1933177</v>
      </c>
      <c r="V56" s="37">
        <v>74009</v>
      </c>
      <c r="W56" s="36">
        <v>2553156</v>
      </c>
      <c r="X56" s="37">
        <v>60363</v>
      </c>
      <c r="Y56" s="36">
        <v>3450032</v>
      </c>
      <c r="Z56" s="37">
        <v>77842</v>
      </c>
      <c r="AB56" s="50"/>
      <c r="AC56" s="50"/>
    </row>
    <row r="57" spans="1:29" x14ac:dyDescent="0.2">
      <c r="A57" s="7"/>
      <c r="B57" s="6" t="s">
        <v>24</v>
      </c>
      <c r="C57" s="40">
        <v>2407716</v>
      </c>
      <c r="D57" s="41">
        <v>54003</v>
      </c>
      <c r="E57" s="40">
        <v>1784938</v>
      </c>
      <c r="F57" s="41">
        <v>40431</v>
      </c>
      <c r="G57" s="40">
        <v>1450422</v>
      </c>
      <c r="H57" s="41">
        <v>34639</v>
      </c>
      <c r="I57" s="40">
        <v>1578498</v>
      </c>
      <c r="J57" s="41">
        <v>39584</v>
      </c>
      <c r="K57" s="40">
        <v>1987182</v>
      </c>
      <c r="L57" s="41">
        <v>74385</v>
      </c>
      <c r="M57" s="40">
        <v>1744927</v>
      </c>
      <c r="N57" s="41">
        <v>71665</v>
      </c>
      <c r="O57" s="40">
        <v>1633241</v>
      </c>
      <c r="P57" s="41">
        <v>66926</v>
      </c>
      <c r="Q57" s="40">
        <v>1664024</v>
      </c>
      <c r="R57" s="41">
        <v>66535</v>
      </c>
      <c r="S57" s="40">
        <v>1699794</v>
      </c>
      <c r="T57" s="41">
        <v>68523</v>
      </c>
      <c r="U57" s="40">
        <v>1688988</v>
      </c>
      <c r="V57" s="41">
        <v>64943</v>
      </c>
      <c r="W57" s="40">
        <v>2208350</v>
      </c>
      <c r="X57" s="41">
        <v>52123</v>
      </c>
      <c r="Y57" s="40">
        <v>3050492</v>
      </c>
      <c r="Z57" s="41">
        <v>69285</v>
      </c>
      <c r="AB57" s="50"/>
      <c r="AC57" s="50"/>
    </row>
    <row r="58" spans="1:29" ht="13.5" thickBot="1" x14ac:dyDescent="0.25">
      <c r="A58" s="7"/>
      <c r="B58" s="4" t="s">
        <v>23</v>
      </c>
      <c r="C58" s="44">
        <v>2089630</v>
      </c>
      <c r="D58" s="45">
        <v>46958</v>
      </c>
      <c r="E58" s="44">
        <v>1523013</v>
      </c>
      <c r="F58" s="45">
        <v>34565</v>
      </c>
      <c r="G58" s="44">
        <v>1226626</v>
      </c>
      <c r="H58" s="45">
        <v>29463</v>
      </c>
      <c r="I58" s="44">
        <v>1349850</v>
      </c>
      <c r="J58" s="45">
        <v>33964</v>
      </c>
      <c r="K58" s="44">
        <v>1762754</v>
      </c>
      <c r="L58" s="45">
        <v>66541</v>
      </c>
      <c r="M58" s="44">
        <v>1539326</v>
      </c>
      <c r="N58" s="45">
        <v>63609</v>
      </c>
      <c r="O58" s="44">
        <v>1434167</v>
      </c>
      <c r="P58" s="45">
        <v>59216</v>
      </c>
      <c r="Q58" s="44">
        <v>1459976</v>
      </c>
      <c r="R58" s="45">
        <v>58699</v>
      </c>
      <c r="S58" s="44">
        <v>1493535</v>
      </c>
      <c r="T58" s="45">
        <v>60544</v>
      </c>
      <c r="U58" s="44">
        <v>1482425</v>
      </c>
      <c r="V58" s="45">
        <v>57247</v>
      </c>
      <c r="W58" s="44">
        <v>1917024</v>
      </c>
      <c r="X58" s="45">
        <v>45164</v>
      </c>
      <c r="Y58" s="44">
        <v>2711822</v>
      </c>
      <c r="Z58" s="45">
        <v>61609</v>
      </c>
      <c r="AB58" s="50"/>
      <c r="AC58" s="50"/>
    </row>
    <row r="59" spans="1:29" x14ac:dyDescent="0.2">
      <c r="A59" s="8"/>
      <c r="B59" s="9" t="s">
        <v>22</v>
      </c>
      <c r="C59" s="38">
        <v>1823083</v>
      </c>
      <c r="D59" s="39">
        <v>40999</v>
      </c>
      <c r="E59" s="38">
        <v>1306214</v>
      </c>
      <c r="F59" s="39">
        <v>29792</v>
      </c>
      <c r="G59" s="38">
        <v>1047545</v>
      </c>
      <c r="H59" s="39">
        <v>25190</v>
      </c>
      <c r="I59" s="38">
        <v>1161551</v>
      </c>
      <c r="J59" s="39">
        <v>29199</v>
      </c>
      <c r="K59" s="38">
        <v>1568261</v>
      </c>
      <c r="L59" s="39">
        <v>59447</v>
      </c>
      <c r="M59" s="38">
        <v>1367716</v>
      </c>
      <c r="N59" s="39">
        <v>56715</v>
      </c>
      <c r="O59" s="38">
        <v>1271446</v>
      </c>
      <c r="P59" s="39">
        <v>52454</v>
      </c>
      <c r="Q59" s="38">
        <v>1293419</v>
      </c>
      <c r="R59" s="39">
        <v>51996</v>
      </c>
      <c r="S59" s="38">
        <v>1324594</v>
      </c>
      <c r="T59" s="39">
        <v>53680</v>
      </c>
      <c r="U59" s="38">
        <v>1305523</v>
      </c>
      <c r="V59" s="39">
        <v>50544</v>
      </c>
      <c r="W59" s="38">
        <v>1663513</v>
      </c>
      <c r="X59" s="39">
        <v>39133</v>
      </c>
      <c r="Y59" s="38">
        <v>2413640</v>
      </c>
      <c r="Z59" s="39">
        <v>54850</v>
      </c>
      <c r="AB59" s="50"/>
      <c r="AC59" s="50"/>
    </row>
    <row r="60" spans="1:29" x14ac:dyDescent="0.2">
      <c r="A60" s="7"/>
      <c r="B60" s="6" t="s">
        <v>21</v>
      </c>
      <c r="C60" s="40">
        <v>1582208</v>
      </c>
      <c r="D60" s="41">
        <v>35871</v>
      </c>
      <c r="E60" s="40">
        <v>1125111</v>
      </c>
      <c r="F60" s="41">
        <v>25748</v>
      </c>
      <c r="G60" s="40">
        <v>898957</v>
      </c>
      <c r="H60" s="41">
        <v>21572</v>
      </c>
      <c r="I60" s="40">
        <v>1004866</v>
      </c>
      <c r="J60" s="41">
        <v>25294</v>
      </c>
      <c r="K60" s="40">
        <v>1403797</v>
      </c>
      <c r="L60" s="41">
        <v>53337</v>
      </c>
      <c r="M60" s="40">
        <v>1219139</v>
      </c>
      <c r="N60" s="41">
        <v>50682</v>
      </c>
      <c r="O60" s="40">
        <v>1129745</v>
      </c>
      <c r="P60" s="41">
        <v>46657</v>
      </c>
      <c r="Q60" s="40">
        <v>1144359</v>
      </c>
      <c r="R60" s="41">
        <v>46256</v>
      </c>
      <c r="S60" s="40">
        <v>1176149</v>
      </c>
      <c r="T60" s="41">
        <v>47804</v>
      </c>
      <c r="U60" s="40">
        <v>1149769</v>
      </c>
      <c r="V60" s="41">
        <v>44897</v>
      </c>
      <c r="W60" s="40">
        <v>1447758</v>
      </c>
      <c r="X60" s="41">
        <v>34166</v>
      </c>
      <c r="Y60" s="40">
        <v>2142522</v>
      </c>
      <c r="Z60" s="41">
        <v>48768</v>
      </c>
      <c r="AB60" s="50"/>
      <c r="AC60" s="50"/>
    </row>
    <row r="61" spans="1:29" x14ac:dyDescent="0.2">
      <c r="A61" s="7"/>
      <c r="B61" s="6" t="s">
        <v>20</v>
      </c>
      <c r="C61" s="40">
        <v>1380562</v>
      </c>
      <c r="D61" s="41">
        <v>31276</v>
      </c>
      <c r="E61" s="40">
        <v>970886</v>
      </c>
      <c r="F61" s="41">
        <v>22150</v>
      </c>
      <c r="G61" s="40">
        <v>769792</v>
      </c>
      <c r="H61" s="41">
        <v>18510</v>
      </c>
      <c r="I61" s="40">
        <v>869863</v>
      </c>
      <c r="J61" s="41">
        <v>21911</v>
      </c>
      <c r="K61" s="40">
        <v>1261063</v>
      </c>
      <c r="L61" s="41">
        <v>48016</v>
      </c>
      <c r="M61" s="40">
        <v>1090460</v>
      </c>
      <c r="N61" s="41">
        <v>45210</v>
      </c>
      <c r="O61" s="40">
        <v>994122</v>
      </c>
      <c r="P61" s="41">
        <v>41487</v>
      </c>
      <c r="Q61" s="40">
        <v>1013527</v>
      </c>
      <c r="R61" s="41">
        <v>41196</v>
      </c>
      <c r="S61" s="40">
        <v>1043815</v>
      </c>
      <c r="T61" s="41">
        <v>42559</v>
      </c>
      <c r="U61" s="40">
        <v>1019721</v>
      </c>
      <c r="V61" s="41">
        <v>39825</v>
      </c>
      <c r="W61" s="40">
        <v>1260464</v>
      </c>
      <c r="X61" s="41">
        <v>29852</v>
      </c>
      <c r="Y61" s="40">
        <v>1902270</v>
      </c>
      <c r="Z61" s="41">
        <v>43291</v>
      </c>
      <c r="AB61" s="50"/>
      <c r="AC61" s="50"/>
    </row>
    <row r="62" spans="1:29" x14ac:dyDescent="0.2">
      <c r="A62" s="7"/>
      <c r="B62" s="6" t="s">
        <v>19</v>
      </c>
      <c r="C62" s="40">
        <v>1209927</v>
      </c>
      <c r="D62" s="41">
        <v>27421</v>
      </c>
      <c r="E62" s="40">
        <v>837564</v>
      </c>
      <c r="F62" s="41">
        <v>19190</v>
      </c>
      <c r="G62" s="40">
        <v>666365</v>
      </c>
      <c r="H62" s="41">
        <v>16016</v>
      </c>
      <c r="I62" s="40">
        <v>756703</v>
      </c>
      <c r="J62" s="41">
        <v>19033</v>
      </c>
      <c r="K62" s="40">
        <v>1135556</v>
      </c>
      <c r="L62" s="41">
        <v>43230</v>
      </c>
      <c r="M62" s="40">
        <v>973911</v>
      </c>
      <c r="N62" s="41">
        <v>40514</v>
      </c>
      <c r="O62" s="40">
        <v>885877</v>
      </c>
      <c r="P62" s="41">
        <v>37033</v>
      </c>
      <c r="Q62" s="40">
        <v>901025</v>
      </c>
      <c r="R62" s="41">
        <v>36756</v>
      </c>
      <c r="S62" s="40">
        <v>927151</v>
      </c>
      <c r="T62" s="41">
        <v>37950</v>
      </c>
      <c r="U62" s="40">
        <v>903753</v>
      </c>
      <c r="V62" s="41">
        <v>35389</v>
      </c>
      <c r="W62" s="40">
        <v>1102779</v>
      </c>
      <c r="X62" s="41">
        <v>26106</v>
      </c>
      <c r="Y62" s="40">
        <v>1693131</v>
      </c>
      <c r="Z62" s="41">
        <v>38455</v>
      </c>
      <c r="AB62" s="50"/>
      <c r="AC62" s="50"/>
    </row>
    <row r="63" spans="1:29" x14ac:dyDescent="0.2">
      <c r="A63" s="7"/>
      <c r="B63" s="6" t="s">
        <v>18</v>
      </c>
      <c r="C63" s="40">
        <v>1053208</v>
      </c>
      <c r="D63" s="41">
        <v>24050</v>
      </c>
      <c r="E63" s="40">
        <v>728570</v>
      </c>
      <c r="F63" s="41">
        <v>16707</v>
      </c>
      <c r="G63" s="40">
        <v>576103</v>
      </c>
      <c r="H63" s="41">
        <v>13888</v>
      </c>
      <c r="I63" s="40">
        <v>653897</v>
      </c>
      <c r="J63" s="41">
        <v>16573</v>
      </c>
      <c r="K63" s="40">
        <v>1019028</v>
      </c>
      <c r="L63" s="41">
        <v>38976</v>
      </c>
      <c r="M63" s="40">
        <v>868456</v>
      </c>
      <c r="N63" s="41">
        <v>36312</v>
      </c>
      <c r="O63" s="40">
        <v>794018</v>
      </c>
      <c r="P63" s="41">
        <v>33214</v>
      </c>
      <c r="Q63" s="40">
        <v>806231</v>
      </c>
      <c r="R63" s="41">
        <v>32859</v>
      </c>
      <c r="S63" s="40">
        <v>830285</v>
      </c>
      <c r="T63" s="41">
        <v>34070</v>
      </c>
      <c r="U63" s="40">
        <v>807958</v>
      </c>
      <c r="V63" s="41">
        <v>31601</v>
      </c>
      <c r="W63" s="40">
        <v>957396</v>
      </c>
      <c r="X63" s="41">
        <v>22896</v>
      </c>
      <c r="Y63" s="40">
        <v>1505479</v>
      </c>
      <c r="Z63" s="41">
        <v>34193</v>
      </c>
      <c r="AB63" s="50"/>
      <c r="AC63" s="50"/>
    </row>
    <row r="64" spans="1:29" x14ac:dyDescent="0.2">
      <c r="A64" s="7"/>
      <c r="B64" s="6" t="s">
        <v>17</v>
      </c>
      <c r="C64" s="40">
        <v>920860</v>
      </c>
      <c r="D64" s="41">
        <v>21094</v>
      </c>
      <c r="E64" s="40">
        <v>636302</v>
      </c>
      <c r="F64" s="41">
        <v>14574</v>
      </c>
      <c r="G64" s="40">
        <v>500586</v>
      </c>
      <c r="H64" s="41">
        <v>12056</v>
      </c>
      <c r="I64" s="40">
        <v>569645</v>
      </c>
      <c r="J64" s="41">
        <v>14475</v>
      </c>
      <c r="K64" s="40">
        <v>917358</v>
      </c>
      <c r="L64" s="41">
        <v>35158</v>
      </c>
      <c r="M64" s="40">
        <v>780042</v>
      </c>
      <c r="N64" s="41">
        <v>32676</v>
      </c>
      <c r="O64" s="40">
        <v>711538</v>
      </c>
      <c r="P64" s="41">
        <v>29759</v>
      </c>
      <c r="Q64" s="40">
        <v>723221</v>
      </c>
      <c r="R64" s="41">
        <v>29488</v>
      </c>
      <c r="S64" s="40">
        <v>745047</v>
      </c>
      <c r="T64" s="41">
        <v>30504</v>
      </c>
      <c r="U64" s="40">
        <v>722709</v>
      </c>
      <c r="V64" s="41">
        <v>28287</v>
      </c>
      <c r="W64" s="40">
        <v>841697</v>
      </c>
      <c r="X64" s="41">
        <v>20100</v>
      </c>
      <c r="Y64" s="40">
        <v>1341305</v>
      </c>
      <c r="Z64" s="41">
        <v>30579</v>
      </c>
      <c r="AB64" s="50"/>
      <c r="AC64" s="50"/>
    </row>
    <row r="65" spans="1:29" ht="13.5" thickBot="1" x14ac:dyDescent="0.25">
      <c r="A65" s="7"/>
      <c r="B65" s="4" t="s">
        <v>16</v>
      </c>
      <c r="C65" s="42">
        <v>813462</v>
      </c>
      <c r="D65" s="43">
        <v>18592</v>
      </c>
      <c r="E65" s="42">
        <v>559855</v>
      </c>
      <c r="F65" s="43">
        <v>12808</v>
      </c>
      <c r="G65" s="42">
        <v>437183</v>
      </c>
      <c r="H65" s="43">
        <v>10514</v>
      </c>
      <c r="I65" s="42">
        <v>498167</v>
      </c>
      <c r="J65" s="43">
        <v>12707</v>
      </c>
      <c r="K65" s="42">
        <v>826168</v>
      </c>
      <c r="L65" s="43">
        <v>31759</v>
      </c>
      <c r="M65" s="42">
        <v>702094</v>
      </c>
      <c r="N65" s="43">
        <v>29504</v>
      </c>
      <c r="O65" s="42">
        <v>641714</v>
      </c>
      <c r="P65" s="43">
        <v>26794</v>
      </c>
      <c r="Q65" s="42">
        <v>653211</v>
      </c>
      <c r="R65" s="43">
        <v>26604</v>
      </c>
      <c r="S65" s="42">
        <v>673161</v>
      </c>
      <c r="T65" s="43">
        <v>27557</v>
      </c>
      <c r="U65" s="42">
        <v>649136</v>
      </c>
      <c r="V65" s="43">
        <v>25389</v>
      </c>
      <c r="W65" s="42">
        <v>744394</v>
      </c>
      <c r="X65" s="43">
        <v>17761</v>
      </c>
      <c r="Y65" s="42">
        <v>1193178</v>
      </c>
      <c r="Z65" s="43">
        <v>27237</v>
      </c>
      <c r="AB65" s="50"/>
      <c r="AC65" s="50"/>
    </row>
    <row r="66" spans="1:29" x14ac:dyDescent="0.2">
      <c r="A66" s="8"/>
      <c r="B66" s="9" t="s">
        <v>15</v>
      </c>
      <c r="C66" s="36">
        <v>718165</v>
      </c>
      <c r="D66" s="37">
        <v>16459</v>
      </c>
      <c r="E66" s="36">
        <v>491629</v>
      </c>
      <c r="F66" s="37">
        <v>11284</v>
      </c>
      <c r="G66" s="36">
        <v>382253</v>
      </c>
      <c r="H66" s="37">
        <v>9184</v>
      </c>
      <c r="I66" s="36">
        <v>437070</v>
      </c>
      <c r="J66" s="37">
        <v>11179</v>
      </c>
      <c r="K66" s="36">
        <v>745944</v>
      </c>
      <c r="L66" s="37">
        <v>28762</v>
      </c>
      <c r="M66" s="36">
        <v>633574</v>
      </c>
      <c r="N66" s="37">
        <v>26662</v>
      </c>
      <c r="O66" s="36">
        <v>580380</v>
      </c>
      <c r="P66" s="37">
        <v>24250</v>
      </c>
      <c r="Q66" s="36">
        <v>591411</v>
      </c>
      <c r="R66" s="37">
        <v>24098</v>
      </c>
      <c r="S66" s="36">
        <v>609222</v>
      </c>
      <c r="T66" s="37">
        <v>24961</v>
      </c>
      <c r="U66" s="36">
        <v>582888</v>
      </c>
      <c r="V66" s="37">
        <v>22852</v>
      </c>
      <c r="W66" s="36">
        <v>658438</v>
      </c>
      <c r="X66" s="37">
        <v>15729</v>
      </c>
      <c r="Y66" s="36">
        <v>1058859</v>
      </c>
      <c r="Z66" s="37">
        <v>24278</v>
      </c>
      <c r="AB66" s="50"/>
      <c r="AC66" s="50"/>
    </row>
    <row r="67" spans="1:29" x14ac:dyDescent="0.2">
      <c r="A67" s="7"/>
      <c r="B67" s="6" t="s">
        <v>14</v>
      </c>
      <c r="C67" s="40">
        <v>636050</v>
      </c>
      <c r="D67" s="41">
        <v>14532</v>
      </c>
      <c r="E67" s="40">
        <v>430681</v>
      </c>
      <c r="F67" s="41">
        <v>9900</v>
      </c>
      <c r="G67" s="40">
        <v>334296</v>
      </c>
      <c r="H67" s="41">
        <v>8020</v>
      </c>
      <c r="I67" s="40">
        <v>385073</v>
      </c>
      <c r="J67" s="41">
        <v>9820</v>
      </c>
      <c r="K67" s="40">
        <v>675970</v>
      </c>
      <c r="L67" s="41">
        <v>26090</v>
      </c>
      <c r="M67" s="40">
        <v>574838</v>
      </c>
      <c r="N67" s="41">
        <v>24163</v>
      </c>
      <c r="O67" s="40">
        <v>524810</v>
      </c>
      <c r="P67" s="41">
        <v>21915</v>
      </c>
      <c r="Q67" s="40">
        <v>534348</v>
      </c>
      <c r="R67" s="41">
        <v>21805</v>
      </c>
      <c r="S67" s="40">
        <v>551896</v>
      </c>
      <c r="T67" s="41">
        <v>22626</v>
      </c>
      <c r="U67" s="40">
        <v>524225</v>
      </c>
      <c r="V67" s="41">
        <v>20638</v>
      </c>
      <c r="W67" s="40">
        <v>583079</v>
      </c>
      <c r="X67" s="41">
        <v>13937</v>
      </c>
      <c r="Y67" s="40">
        <v>939512</v>
      </c>
      <c r="Z67" s="41">
        <v>21714</v>
      </c>
      <c r="AB67" s="50"/>
      <c r="AC67" s="50"/>
    </row>
    <row r="68" spans="1:29" x14ac:dyDescent="0.2">
      <c r="A68" s="7"/>
      <c r="B68" s="6" t="s">
        <v>13</v>
      </c>
      <c r="C68" s="40">
        <v>565228</v>
      </c>
      <c r="D68" s="41">
        <v>12915</v>
      </c>
      <c r="E68" s="40">
        <v>378558</v>
      </c>
      <c r="F68" s="41">
        <v>8660</v>
      </c>
      <c r="G68" s="40">
        <v>293678</v>
      </c>
      <c r="H68" s="41">
        <v>7041</v>
      </c>
      <c r="I68" s="40">
        <v>339283</v>
      </c>
      <c r="J68" s="41">
        <v>8706</v>
      </c>
      <c r="K68" s="40">
        <v>613725</v>
      </c>
      <c r="L68" s="41">
        <v>23714</v>
      </c>
      <c r="M68" s="40">
        <v>522359</v>
      </c>
      <c r="N68" s="41">
        <v>21934</v>
      </c>
      <c r="O68" s="40">
        <v>472991</v>
      </c>
      <c r="P68" s="41">
        <v>19792</v>
      </c>
      <c r="Q68" s="40">
        <v>482656</v>
      </c>
      <c r="R68" s="41">
        <v>19739</v>
      </c>
      <c r="S68" s="40">
        <v>498960</v>
      </c>
      <c r="T68" s="41">
        <v>20521</v>
      </c>
      <c r="U68" s="40">
        <v>474203</v>
      </c>
      <c r="V68" s="41">
        <v>18621</v>
      </c>
      <c r="W68" s="40">
        <v>517866</v>
      </c>
      <c r="X68" s="41">
        <v>12353</v>
      </c>
      <c r="Y68" s="40">
        <v>843172</v>
      </c>
      <c r="Z68" s="41">
        <v>19429</v>
      </c>
      <c r="AB68" s="50"/>
      <c r="AC68" s="50"/>
    </row>
    <row r="69" spans="1:29" x14ac:dyDescent="0.2">
      <c r="A69" s="7"/>
      <c r="B69" s="6" t="s">
        <v>12</v>
      </c>
      <c r="C69" s="40">
        <v>499338</v>
      </c>
      <c r="D69" s="41">
        <v>11485</v>
      </c>
      <c r="E69" s="40">
        <v>333928</v>
      </c>
      <c r="F69" s="41">
        <v>7666</v>
      </c>
      <c r="G69" s="40">
        <v>257569</v>
      </c>
      <c r="H69" s="41">
        <v>6176</v>
      </c>
      <c r="I69" s="40">
        <v>301349</v>
      </c>
      <c r="J69" s="41">
        <v>7701</v>
      </c>
      <c r="K69" s="40">
        <v>558301</v>
      </c>
      <c r="L69" s="41">
        <v>21535</v>
      </c>
      <c r="M69" s="40">
        <v>474103</v>
      </c>
      <c r="N69" s="41">
        <v>19952</v>
      </c>
      <c r="O69" s="40">
        <v>427318</v>
      </c>
      <c r="P69" s="41">
        <v>17964</v>
      </c>
      <c r="Q69" s="40">
        <v>437666</v>
      </c>
      <c r="R69" s="41">
        <v>17953</v>
      </c>
      <c r="S69" s="40">
        <v>453166</v>
      </c>
      <c r="T69" s="41">
        <v>18684</v>
      </c>
      <c r="U69" s="40">
        <v>429823</v>
      </c>
      <c r="V69" s="41">
        <v>16917</v>
      </c>
      <c r="W69" s="40">
        <v>460288</v>
      </c>
      <c r="X69" s="41">
        <v>11015</v>
      </c>
      <c r="Y69" s="40">
        <v>757895</v>
      </c>
      <c r="Z69" s="41">
        <v>17525</v>
      </c>
      <c r="AB69" s="50"/>
      <c r="AC69" s="50"/>
    </row>
    <row r="70" spans="1:29" x14ac:dyDescent="0.2">
      <c r="A70" s="7"/>
      <c r="B70" s="6" t="s">
        <v>11</v>
      </c>
      <c r="C70" s="40">
        <v>442817</v>
      </c>
      <c r="D70" s="41">
        <v>10126</v>
      </c>
      <c r="E70" s="40">
        <v>295358</v>
      </c>
      <c r="F70" s="41">
        <v>6759</v>
      </c>
      <c r="G70" s="40">
        <v>228436</v>
      </c>
      <c r="H70" s="41">
        <v>5462</v>
      </c>
      <c r="I70" s="40">
        <v>269227</v>
      </c>
      <c r="J70" s="41">
        <v>6847</v>
      </c>
      <c r="K70" s="40">
        <v>506085</v>
      </c>
      <c r="L70" s="41">
        <v>19568</v>
      </c>
      <c r="M70" s="40">
        <v>429238</v>
      </c>
      <c r="N70" s="41">
        <v>18064</v>
      </c>
      <c r="O70" s="40">
        <v>387418</v>
      </c>
      <c r="P70" s="41">
        <v>16270</v>
      </c>
      <c r="Q70" s="40">
        <v>398157</v>
      </c>
      <c r="R70" s="41">
        <v>16256</v>
      </c>
      <c r="S70" s="40">
        <v>412249</v>
      </c>
      <c r="T70" s="41">
        <v>16948</v>
      </c>
      <c r="U70" s="40">
        <v>390743</v>
      </c>
      <c r="V70" s="41">
        <v>15368</v>
      </c>
      <c r="W70" s="40">
        <v>409522</v>
      </c>
      <c r="X70" s="41">
        <v>9803</v>
      </c>
      <c r="Y70" s="40">
        <v>680192</v>
      </c>
      <c r="Z70" s="41">
        <v>15697</v>
      </c>
      <c r="AB70" s="50"/>
      <c r="AC70" s="50"/>
    </row>
    <row r="71" spans="1:29" x14ac:dyDescent="0.2">
      <c r="A71" s="7"/>
      <c r="B71" s="6" t="s">
        <v>10</v>
      </c>
      <c r="C71" s="40">
        <v>396506</v>
      </c>
      <c r="D71" s="41">
        <v>9058</v>
      </c>
      <c r="E71" s="40">
        <v>262118</v>
      </c>
      <c r="F71" s="41">
        <v>5994</v>
      </c>
      <c r="G71" s="40">
        <v>201735</v>
      </c>
      <c r="H71" s="41">
        <v>4827</v>
      </c>
      <c r="I71" s="40">
        <v>240624</v>
      </c>
      <c r="J71" s="41">
        <v>6154</v>
      </c>
      <c r="K71" s="40">
        <v>461885</v>
      </c>
      <c r="L71" s="41">
        <v>17895</v>
      </c>
      <c r="M71" s="40">
        <v>387683</v>
      </c>
      <c r="N71" s="41">
        <v>16374</v>
      </c>
      <c r="O71" s="40">
        <v>352018</v>
      </c>
      <c r="P71" s="41">
        <v>14758</v>
      </c>
      <c r="Q71" s="40">
        <v>361593</v>
      </c>
      <c r="R71" s="41">
        <v>14835</v>
      </c>
      <c r="S71" s="40">
        <v>376050</v>
      </c>
      <c r="T71" s="41">
        <v>15456</v>
      </c>
      <c r="U71" s="40">
        <v>353851</v>
      </c>
      <c r="V71" s="41">
        <v>13946</v>
      </c>
      <c r="W71" s="40">
        <v>364575</v>
      </c>
      <c r="X71" s="41">
        <v>8709</v>
      </c>
      <c r="Y71" s="40">
        <v>612515</v>
      </c>
      <c r="Z71" s="41">
        <v>14145</v>
      </c>
      <c r="AB71" s="50"/>
      <c r="AC71" s="50"/>
    </row>
    <row r="72" spans="1:29" x14ac:dyDescent="0.2">
      <c r="A72" s="7"/>
      <c r="B72" s="6" t="s">
        <v>9</v>
      </c>
      <c r="C72" s="40">
        <v>355255</v>
      </c>
      <c r="D72" s="41">
        <v>8087</v>
      </c>
      <c r="E72" s="40">
        <v>232027</v>
      </c>
      <c r="F72" s="41">
        <v>5317</v>
      </c>
      <c r="G72" s="40">
        <v>179844</v>
      </c>
      <c r="H72" s="41">
        <v>4291</v>
      </c>
      <c r="I72" s="40">
        <v>215282</v>
      </c>
      <c r="J72" s="41">
        <v>5507</v>
      </c>
      <c r="K72" s="40">
        <v>422535</v>
      </c>
      <c r="L72" s="41">
        <v>16360</v>
      </c>
      <c r="M72" s="40">
        <v>354102</v>
      </c>
      <c r="N72" s="41">
        <v>14945</v>
      </c>
      <c r="O72" s="40">
        <v>320516</v>
      </c>
      <c r="P72" s="41">
        <v>13419</v>
      </c>
      <c r="Q72" s="40">
        <v>329391</v>
      </c>
      <c r="R72" s="41">
        <v>13447</v>
      </c>
      <c r="S72" s="40">
        <v>343770</v>
      </c>
      <c r="T72" s="41">
        <v>14116</v>
      </c>
      <c r="U72" s="40">
        <v>320332</v>
      </c>
      <c r="V72" s="41">
        <v>12610</v>
      </c>
      <c r="W72" s="40">
        <v>326515</v>
      </c>
      <c r="X72" s="41">
        <v>7786</v>
      </c>
      <c r="Y72" s="40">
        <v>552632</v>
      </c>
      <c r="Z72" s="41">
        <v>12736</v>
      </c>
      <c r="AB72" s="50"/>
      <c r="AC72" s="50"/>
    </row>
    <row r="73" spans="1:29" x14ac:dyDescent="0.2">
      <c r="A73" s="7"/>
      <c r="B73" s="6" t="s">
        <v>8</v>
      </c>
      <c r="C73" s="40">
        <v>318387</v>
      </c>
      <c r="D73" s="41">
        <v>7276</v>
      </c>
      <c r="E73" s="40">
        <v>206141</v>
      </c>
      <c r="F73" s="41">
        <v>4716</v>
      </c>
      <c r="G73" s="40">
        <v>161515</v>
      </c>
      <c r="H73" s="41">
        <v>3826</v>
      </c>
      <c r="I73" s="40">
        <v>191737</v>
      </c>
      <c r="J73" s="41">
        <v>4903</v>
      </c>
      <c r="K73" s="40">
        <v>387111</v>
      </c>
      <c r="L73" s="41">
        <v>14955</v>
      </c>
      <c r="M73" s="40">
        <v>323869</v>
      </c>
      <c r="N73" s="41">
        <v>13685</v>
      </c>
      <c r="O73" s="40">
        <v>292522</v>
      </c>
      <c r="P73" s="41">
        <v>12259</v>
      </c>
      <c r="Q73" s="40">
        <v>300736</v>
      </c>
      <c r="R73" s="41">
        <v>12281</v>
      </c>
      <c r="S73" s="40">
        <v>314555</v>
      </c>
      <c r="T73" s="41">
        <v>12916</v>
      </c>
      <c r="U73" s="40">
        <v>291231</v>
      </c>
      <c r="V73" s="41">
        <v>11440</v>
      </c>
      <c r="W73" s="40">
        <v>293045</v>
      </c>
      <c r="X73" s="41">
        <v>6987</v>
      </c>
      <c r="Y73" s="40">
        <v>498968</v>
      </c>
      <c r="Z73" s="41">
        <v>11504</v>
      </c>
      <c r="AB73" s="50"/>
      <c r="AC73" s="50"/>
    </row>
    <row r="74" spans="1:29" x14ac:dyDescent="0.2">
      <c r="A74" s="7"/>
      <c r="B74" s="6" t="s">
        <v>7</v>
      </c>
      <c r="C74" s="40">
        <v>286483</v>
      </c>
      <c r="D74" s="41">
        <v>6538</v>
      </c>
      <c r="E74" s="40">
        <v>185136</v>
      </c>
      <c r="F74" s="41">
        <v>4235</v>
      </c>
      <c r="G74" s="40">
        <v>145989</v>
      </c>
      <c r="H74" s="41">
        <v>3449</v>
      </c>
      <c r="I74" s="40">
        <v>171450</v>
      </c>
      <c r="J74" s="41">
        <v>4388</v>
      </c>
      <c r="K74" s="40">
        <v>353403</v>
      </c>
      <c r="L74" s="41">
        <v>13720</v>
      </c>
      <c r="M74" s="40">
        <v>295477</v>
      </c>
      <c r="N74" s="41">
        <v>12490</v>
      </c>
      <c r="O74" s="40">
        <v>267389</v>
      </c>
      <c r="P74" s="41">
        <v>11190</v>
      </c>
      <c r="Q74" s="40">
        <v>275356</v>
      </c>
      <c r="R74" s="41">
        <v>11222</v>
      </c>
      <c r="S74" s="40">
        <v>287304</v>
      </c>
      <c r="T74" s="41">
        <v>11791</v>
      </c>
      <c r="U74" s="40">
        <v>265352</v>
      </c>
      <c r="V74" s="41">
        <v>10447</v>
      </c>
      <c r="W74" s="40">
        <v>262556</v>
      </c>
      <c r="X74" s="41">
        <v>6274</v>
      </c>
      <c r="Y74" s="40">
        <v>452347</v>
      </c>
      <c r="Z74" s="41">
        <v>10432</v>
      </c>
      <c r="AB74" s="50"/>
      <c r="AC74" s="50"/>
    </row>
    <row r="75" spans="1:29" ht="13.5" thickBot="1" x14ac:dyDescent="0.25">
      <c r="A75" s="7"/>
      <c r="B75" s="4" t="s">
        <v>6</v>
      </c>
      <c r="C75" s="44">
        <v>257512</v>
      </c>
      <c r="D75" s="45">
        <v>5861</v>
      </c>
      <c r="E75" s="44">
        <v>166463</v>
      </c>
      <c r="F75" s="45">
        <v>3799</v>
      </c>
      <c r="G75" s="44">
        <v>133009</v>
      </c>
      <c r="H75" s="45">
        <v>3133</v>
      </c>
      <c r="I75" s="44">
        <v>155157</v>
      </c>
      <c r="J75" s="45">
        <v>3934</v>
      </c>
      <c r="K75" s="44">
        <v>321718</v>
      </c>
      <c r="L75" s="45">
        <v>12539</v>
      </c>
      <c r="M75" s="44">
        <v>271203</v>
      </c>
      <c r="N75" s="45">
        <v>11407</v>
      </c>
      <c r="O75" s="44">
        <v>244660</v>
      </c>
      <c r="P75" s="45">
        <v>10197</v>
      </c>
      <c r="Q75" s="44">
        <v>251793</v>
      </c>
      <c r="R75" s="45">
        <v>10257</v>
      </c>
      <c r="S75" s="44">
        <v>262749</v>
      </c>
      <c r="T75" s="45">
        <v>10763</v>
      </c>
      <c r="U75" s="44">
        <v>242397</v>
      </c>
      <c r="V75" s="45">
        <v>9516</v>
      </c>
      <c r="W75" s="44">
        <v>236870</v>
      </c>
      <c r="X75" s="45">
        <v>5641</v>
      </c>
      <c r="Y75" s="44">
        <v>409104</v>
      </c>
      <c r="Z75" s="45">
        <v>9442</v>
      </c>
      <c r="AB75" s="50"/>
      <c r="AC75" s="50"/>
    </row>
    <row r="76" spans="1:29" x14ac:dyDescent="0.2">
      <c r="A76" s="8"/>
      <c r="B76" s="6" t="s">
        <v>5</v>
      </c>
      <c r="C76" s="40">
        <v>959707</v>
      </c>
      <c r="D76" s="41">
        <v>5315</v>
      </c>
      <c r="E76" s="40">
        <v>631446</v>
      </c>
      <c r="F76" s="41">
        <v>3408</v>
      </c>
      <c r="G76" s="40">
        <v>504194</v>
      </c>
      <c r="H76" s="41">
        <v>2863</v>
      </c>
      <c r="I76" s="40">
        <v>589117</v>
      </c>
      <c r="J76" s="41">
        <v>3582</v>
      </c>
      <c r="K76" s="40">
        <v>1252055</v>
      </c>
      <c r="L76" s="41">
        <v>11554</v>
      </c>
      <c r="M76" s="40">
        <v>1052739</v>
      </c>
      <c r="N76" s="41">
        <v>10466</v>
      </c>
      <c r="O76" s="40">
        <v>957997</v>
      </c>
      <c r="P76" s="41">
        <v>9379</v>
      </c>
      <c r="Q76" s="40">
        <v>979076</v>
      </c>
      <c r="R76" s="41">
        <v>9402</v>
      </c>
      <c r="S76" s="40">
        <v>1024676</v>
      </c>
      <c r="T76" s="41">
        <v>9855</v>
      </c>
      <c r="U76" s="40">
        <v>933135</v>
      </c>
      <c r="V76" s="41">
        <v>8705</v>
      </c>
      <c r="W76" s="40">
        <v>886273</v>
      </c>
      <c r="X76" s="41">
        <v>5092</v>
      </c>
      <c r="Y76" s="40">
        <v>1543427</v>
      </c>
      <c r="Z76" s="41">
        <v>8538</v>
      </c>
      <c r="AB76" s="50"/>
      <c r="AC76" s="50"/>
    </row>
    <row r="77" spans="1:29" x14ac:dyDescent="0.2">
      <c r="A77" s="7"/>
      <c r="B77" s="6" t="s">
        <v>4</v>
      </c>
      <c r="C77" s="40">
        <v>610737</v>
      </c>
      <c r="D77" s="41">
        <v>3243</v>
      </c>
      <c r="E77" s="40">
        <v>421112</v>
      </c>
      <c r="F77" s="41">
        <v>2174</v>
      </c>
      <c r="G77" s="40">
        <v>338482</v>
      </c>
      <c r="H77" s="41">
        <v>1824</v>
      </c>
      <c r="I77" s="40">
        <v>398330</v>
      </c>
      <c r="J77" s="41">
        <v>2300</v>
      </c>
      <c r="K77" s="40">
        <v>835866</v>
      </c>
      <c r="L77" s="41">
        <v>7583</v>
      </c>
      <c r="M77" s="40">
        <v>704445</v>
      </c>
      <c r="N77" s="41">
        <v>6845</v>
      </c>
      <c r="O77" s="40">
        <v>649755</v>
      </c>
      <c r="P77" s="41">
        <v>6228</v>
      </c>
      <c r="Q77" s="40">
        <v>657264</v>
      </c>
      <c r="R77" s="41">
        <v>6187</v>
      </c>
      <c r="S77" s="40">
        <v>689201</v>
      </c>
      <c r="T77" s="41">
        <v>6509</v>
      </c>
      <c r="U77" s="40">
        <v>613414</v>
      </c>
      <c r="V77" s="41">
        <v>5636</v>
      </c>
      <c r="W77" s="40">
        <v>568558</v>
      </c>
      <c r="X77" s="41">
        <v>3155</v>
      </c>
      <c r="Y77" s="40">
        <v>994601</v>
      </c>
      <c r="Z77" s="41">
        <v>5354</v>
      </c>
      <c r="AB77" s="50"/>
      <c r="AC77" s="50"/>
    </row>
    <row r="78" spans="1:29" x14ac:dyDescent="0.2">
      <c r="A78" s="7"/>
      <c r="B78" s="6" t="s">
        <v>3</v>
      </c>
      <c r="C78" s="40">
        <v>421746</v>
      </c>
      <c r="D78" s="41">
        <v>2152</v>
      </c>
      <c r="E78" s="40">
        <v>298091</v>
      </c>
      <c r="F78" s="41">
        <v>1508</v>
      </c>
      <c r="G78" s="40">
        <v>250959</v>
      </c>
      <c r="H78" s="41">
        <v>1293</v>
      </c>
      <c r="I78" s="40">
        <v>284684</v>
      </c>
      <c r="J78" s="41">
        <v>1611</v>
      </c>
      <c r="K78" s="40">
        <v>577133</v>
      </c>
      <c r="L78" s="41">
        <v>5155</v>
      </c>
      <c r="M78" s="40">
        <v>491384</v>
      </c>
      <c r="N78" s="41">
        <v>4712</v>
      </c>
      <c r="O78" s="40">
        <v>452074</v>
      </c>
      <c r="P78" s="41">
        <v>4287</v>
      </c>
      <c r="Q78" s="40">
        <v>460514</v>
      </c>
      <c r="R78" s="41">
        <v>4272</v>
      </c>
      <c r="S78" s="40">
        <v>488983</v>
      </c>
      <c r="T78" s="41">
        <v>4531</v>
      </c>
      <c r="U78" s="40">
        <v>429633</v>
      </c>
      <c r="V78" s="41">
        <v>3810</v>
      </c>
      <c r="W78" s="40">
        <v>393748</v>
      </c>
      <c r="X78" s="41">
        <v>2115</v>
      </c>
      <c r="Y78" s="40">
        <v>673140</v>
      </c>
      <c r="Z78" s="41">
        <v>3559</v>
      </c>
      <c r="AB78" s="50"/>
      <c r="AC78" s="50"/>
    </row>
    <row r="79" spans="1:29" x14ac:dyDescent="0.2">
      <c r="A79" s="7"/>
      <c r="B79" s="6" t="s">
        <v>2</v>
      </c>
      <c r="C79" s="40">
        <v>302791</v>
      </c>
      <c r="D79" s="41">
        <v>1530</v>
      </c>
      <c r="E79" s="40">
        <v>227441</v>
      </c>
      <c r="F79" s="41">
        <v>1109</v>
      </c>
      <c r="G79" s="40">
        <v>197929</v>
      </c>
      <c r="H79" s="41">
        <v>997</v>
      </c>
      <c r="I79" s="40">
        <v>216995</v>
      </c>
      <c r="J79" s="41">
        <v>1182</v>
      </c>
      <c r="K79" s="40">
        <v>418618</v>
      </c>
      <c r="L79" s="41">
        <v>3640</v>
      </c>
      <c r="M79" s="40">
        <v>362888</v>
      </c>
      <c r="N79" s="41">
        <v>3382</v>
      </c>
      <c r="O79" s="40">
        <v>330497</v>
      </c>
      <c r="P79" s="41">
        <v>3076</v>
      </c>
      <c r="Q79" s="40">
        <v>338909</v>
      </c>
      <c r="R79" s="41">
        <v>3063</v>
      </c>
      <c r="S79" s="40">
        <v>355740</v>
      </c>
      <c r="T79" s="41">
        <v>3275</v>
      </c>
      <c r="U79" s="40">
        <v>313983</v>
      </c>
      <c r="V79" s="41">
        <v>2744</v>
      </c>
      <c r="W79" s="40">
        <v>278007</v>
      </c>
      <c r="X79" s="41">
        <v>1513</v>
      </c>
      <c r="Y79" s="40">
        <v>466136</v>
      </c>
      <c r="Z79" s="41">
        <v>2422</v>
      </c>
      <c r="AB79" s="50"/>
      <c r="AC79" s="50"/>
    </row>
    <row r="80" spans="1:29" ht="15.75" thickBot="1" x14ac:dyDescent="0.25">
      <c r="A80" s="5"/>
      <c r="B80" s="4" t="s">
        <v>1</v>
      </c>
      <c r="C80" s="46">
        <v>1910797</v>
      </c>
      <c r="D80" s="47">
        <v>1124</v>
      </c>
      <c r="E80" s="46">
        <v>1723585</v>
      </c>
      <c r="F80" s="47">
        <v>873</v>
      </c>
      <c r="G80" s="46">
        <v>1669442</v>
      </c>
      <c r="H80" s="47">
        <v>810</v>
      </c>
      <c r="I80" s="46">
        <v>1731350</v>
      </c>
      <c r="J80" s="47">
        <v>935</v>
      </c>
      <c r="K80" s="46">
        <v>2841004</v>
      </c>
      <c r="L80" s="47">
        <v>2699</v>
      </c>
      <c r="M80" s="46">
        <v>2655472</v>
      </c>
      <c r="N80" s="47">
        <v>2533</v>
      </c>
      <c r="O80" s="46">
        <v>2489066</v>
      </c>
      <c r="P80" s="47">
        <v>2274</v>
      </c>
      <c r="Q80" s="46">
        <v>2544198</v>
      </c>
      <c r="R80" s="47">
        <v>2320</v>
      </c>
      <c r="S80" s="46">
        <v>2560394</v>
      </c>
      <c r="T80" s="47">
        <v>2392</v>
      </c>
      <c r="U80" s="46">
        <v>2203032</v>
      </c>
      <c r="V80" s="47">
        <v>2063</v>
      </c>
      <c r="W80" s="46">
        <v>1668471</v>
      </c>
      <c r="X80" s="47">
        <v>1082</v>
      </c>
      <c r="Y80" s="46">
        <v>2091491</v>
      </c>
      <c r="Z80" s="47">
        <v>1737</v>
      </c>
      <c r="AB80" s="17"/>
      <c r="AC80" s="17"/>
    </row>
    <row r="81" spans="1:233" ht="13.5" thickBot="1" x14ac:dyDescent="0.25">
      <c r="A81" s="3"/>
      <c r="B81" s="2" t="s">
        <v>0</v>
      </c>
      <c r="C81" s="35">
        <v>83965389</v>
      </c>
      <c r="D81" s="35" t="s">
        <v>71</v>
      </c>
      <c r="E81" s="35">
        <v>72461242</v>
      </c>
      <c r="F81" s="35" t="s">
        <v>71</v>
      </c>
      <c r="G81" s="35">
        <v>63793315</v>
      </c>
      <c r="H81" s="35" t="s">
        <v>71</v>
      </c>
      <c r="I81" s="35">
        <v>65241165</v>
      </c>
      <c r="J81" s="35" t="s">
        <v>71</v>
      </c>
      <c r="K81" s="35">
        <v>64320654</v>
      </c>
      <c r="L81" s="35" t="s">
        <v>71</v>
      </c>
      <c r="M81" s="35">
        <v>57112069</v>
      </c>
      <c r="N81" s="35" t="s">
        <v>71</v>
      </c>
      <c r="O81" s="35">
        <v>55052033</v>
      </c>
      <c r="P81" s="35" t="s">
        <v>71</v>
      </c>
      <c r="Q81" s="35">
        <v>56539972</v>
      </c>
      <c r="R81" s="35" t="s">
        <v>71</v>
      </c>
      <c r="S81" s="35">
        <v>57375361</v>
      </c>
      <c r="T81" s="35" t="s">
        <v>71</v>
      </c>
      <c r="U81" s="35">
        <v>57756053</v>
      </c>
      <c r="V81" s="35" t="s">
        <v>71</v>
      </c>
      <c r="W81" s="35">
        <v>79323352</v>
      </c>
      <c r="X81" s="35" t="s">
        <v>71</v>
      </c>
      <c r="Y81" s="35">
        <v>96434080</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33.75" customHeight="1" thickBot="1" x14ac:dyDescent="0.3">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92" t="s">
        <v>50</v>
      </c>
      <c r="C84" s="93"/>
      <c r="D84" s="93"/>
      <c r="E84" s="93"/>
      <c r="F84" s="93"/>
      <c r="G84" s="93"/>
      <c r="H84" s="93"/>
      <c r="I84" s="93"/>
      <c r="J84" s="93"/>
      <c r="K84" s="93"/>
      <c r="L84" s="93"/>
      <c r="M84" s="93"/>
      <c r="N84" s="93"/>
      <c r="O84" s="93"/>
      <c r="P84" s="93"/>
      <c r="Q84" s="93"/>
      <c r="R84" s="93"/>
      <c r="S84" s="93"/>
      <c r="T84" s="93"/>
      <c r="U84" s="93"/>
      <c r="V84" s="93"/>
      <c r="W84" s="93"/>
      <c r="X84" s="93"/>
      <c r="Y84" s="93"/>
      <c r="Z84" s="94"/>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65</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26032128</v>
      </c>
      <c r="D87" s="37">
        <v>938401</v>
      </c>
      <c r="E87" s="36">
        <v>25822320</v>
      </c>
      <c r="F87" s="37">
        <v>935223</v>
      </c>
      <c r="G87" s="36">
        <v>24062704</v>
      </c>
      <c r="H87" s="37">
        <v>932914</v>
      </c>
      <c r="I87" s="36">
        <v>22795264</v>
      </c>
      <c r="J87" s="37">
        <v>925669</v>
      </c>
      <c r="K87" s="36">
        <v>18323984</v>
      </c>
      <c r="L87" s="37">
        <v>924397</v>
      </c>
      <c r="M87" s="36">
        <v>16428480</v>
      </c>
      <c r="N87" s="37">
        <v>922725</v>
      </c>
      <c r="O87" s="36">
        <v>16992832</v>
      </c>
      <c r="P87" s="37">
        <v>923183</v>
      </c>
      <c r="Q87" s="36">
        <v>18653680</v>
      </c>
      <c r="R87" s="37">
        <v>927857</v>
      </c>
      <c r="S87" s="36">
        <v>19417264</v>
      </c>
      <c r="T87" s="37">
        <v>929301</v>
      </c>
      <c r="U87" s="36">
        <v>20582576</v>
      </c>
      <c r="V87" s="37">
        <v>935263</v>
      </c>
      <c r="W87" s="36">
        <v>25269072</v>
      </c>
      <c r="X87" s="37">
        <v>938383</v>
      </c>
      <c r="Y87" s="36">
        <v>25602288</v>
      </c>
      <c r="Z87" s="37">
        <v>939309</v>
      </c>
      <c r="AB87" s="50"/>
      <c r="AC87" s="50"/>
    </row>
    <row r="88" spans="1:233" x14ac:dyDescent="0.2">
      <c r="A88" s="10"/>
      <c r="B88" s="6" t="s">
        <v>34</v>
      </c>
      <c r="C88" s="38">
        <v>25657200</v>
      </c>
      <c r="D88" s="39">
        <v>925103</v>
      </c>
      <c r="E88" s="38">
        <v>25757056</v>
      </c>
      <c r="F88" s="39">
        <v>921574</v>
      </c>
      <c r="G88" s="38">
        <v>24441200</v>
      </c>
      <c r="H88" s="39">
        <v>918770</v>
      </c>
      <c r="I88" s="38">
        <v>24739520</v>
      </c>
      <c r="J88" s="39">
        <v>911730</v>
      </c>
      <c r="K88" s="38">
        <v>21159424</v>
      </c>
      <c r="L88" s="39">
        <v>912635</v>
      </c>
      <c r="M88" s="38">
        <v>20776832</v>
      </c>
      <c r="N88" s="39">
        <v>911122</v>
      </c>
      <c r="O88" s="38">
        <v>21030960</v>
      </c>
      <c r="P88" s="39">
        <v>911429</v>
      </c>
      <c r="Q88" s="38">
        <v>20974560</v>
      </c>
      <c r="R88" s="39">
        <v>915941</v>
      </c>
      <c r="S88" s="38">
        <v>20826608</v>
      </c>
      <c r="T88" s="39">
        <v>917583</v>
      </c>
      <c r="U88" s="38">
        <v>20884448</v>
      </c>
      <c r="V88" s="39">
        <v>923912</v>
      </c>
      <c r="W88" s="38">
        <v>25047872</v>
      </c>
      <c r="X88" s="39">
        <v>925264</v>
      </c>
      <c r="Y88" s="38">
        <v>25214448</v>
      </c>
      <c r="Z88" s="39">
        <v>925216</v>
      </c>
      <c r="AB88" s="50"/>
      <c r="AC88" s="50"/>
    </row>
    <row r="89" spans="1:233" x14ac:dyDescent="0.2">
      <c r="A89" s="10"/>
      <c r="B89" s="6" t="s">
        <v>33</v>
      </c>
      <c r="C89" s="38">
        <v>25013168</v>
      </c>
      <c r="D89" s="39">
        <v>905585</v>
      </c>
      <c r="E89" s="38">
        <v>25049680</v>
      </c>
      <c r="F89" s="39">
        <v>901051</v>
      </c>
      <c r="G89" s="38">
        <v>23730592</v>
      </c>
      <c r="H89" s="39">
        <v>897070</v>
      </c>
      <c r="I89" s="38">
        <v>23993552</v>
      </c>
      <c r="J89" s="39">
        <v>890040</v>
      </c>
      <c r="K89" s="38">
        <v>20631616</v>
      </c>
      <c r="L89" s="39">
        <v>894898</v>
      </c>
      <c r="M89" s="38">
        <v>20268912</v>
      </c>
      <c r="N89" s="39">
        <v>893645</v>
      </c>
      <c r="O89" s="38">
        <v>20505104</v>
      </c>
      <c r="P89" s="39">
        <v>893478</v>
      </c>
      <c r="Q89" s="38">
        <v>20460848</v>
      </c>
      <c r="R89" s="39">
        <v>898013</v>
      </c>
      <c r="S89" s="38">
        <v>20342480</v>
      </c>
      <c r="T89" s="39">
        <v>900773</v>
      </c>
      <c r="U89" s="38">
        <v>20394496</v>
      </c>
      <c r="V89" s="39">
        <v>906789</v>
      </c>
      <c r="W89" s="38">
        <v>24364320</v>
      </c>
      <c r="X89" s="39">
        <v>904521</v>
      </c>
      <c r="Y89" s="38">
        <v>24543264</v>
      </c>
      <c r="Z89" s="39">
        <v>903840</v>
      </c>
      <c r="AB89" s="50"/>
      <c r="AC89" s="50"/>
    </row>
    <row r="90" spans="1:233" x14ac:dyDescent="0.2">
      <c r="A90" s="10"/>
      <c r="B90" s="6" t="s">
        <v>32</v>
      </c>
      <c r="C90" s="38">
        <v>24139184</v>
      </c>
      <c r="D90" s="39">
        <v>878325</v>
      </c>
      <c r="E90" s="38">
        <v>24042976</v>
      </c>
      <c r="F90" s="39">
        <v>871000</v>
      </c>
      <c r="G90" s="38">
        <v>22711392</v>
      </c>
      <c r="H90" s="39">
        <v>865488</v>
      </c>
      <c r="I90" s="38">
        <v>22902352</v>
      </c>
      <c r="J90" s="39">
        <v>856913</v>
      </c>
      <c r="K90" s="38">
        <v>19857168</v>
      </c>
      <c r="L90" s="39">
        <v>868022</v>
      </c>
      <c r="M90" s="38">
        <v>19528048</v>
      </c>
      <c r="N90" s="39">
        <v>867117</v>
      </c>
      <c r="O90" s="38">
        <v>19743968</v>
      </c>
      <c r="P90" s="39">
        <v>866540</v>
      </c>
      <c r="Q90" s="38">
        <v>19720944</v>
      </c>
      <c r="R90" s="39">
        <v>871456</v>
      </c>
      <c r="S90" s="38">
        <v>19638320</v>
      </c>
      <c r="T90" s="39">
        <v>876123</v>
      </c>
      <c r="U90" s="38">
        <v>19688496</v>
      </c>
      <c r="V90" s="39">
        <v>881892</v>
      </c>
      <c r="W90" s="38">
        <v>23401824</v>
      </c>
      <c r="X90" s="39">
        <v>875080</v>
      </c>
      <c r="Y90" s="38">
        <v>23676352</v>
      </c>
      <c r="Z90" s="39">
        <v>875817</v>
      </c>
      <c r="AB90" s="50"/>
      <c r="AC90" s="50"/>
    </row>
    <row r="91" spans="1:233" x14ac:dyDescent="0.2">
      <c r="A91" s="10"/>
      <c r="B91" s="6" t="s">
        <v>31</v>
      </c>
      <c r="C91" s="38">
        <v>23086384</v>
      </c>
      <c r="D91" s="39">
        <v>843761</v>
      </c>
      <c r="E91" s="38">
        <v>22771280</v>
      </c>
      <c r="F91" s="39">
        <v>830702</v>
      </c>
      <c r="G91" s="38">
        <v>21432640</v>
      </c>
      <c r="H91" s="39">
        <v>822570</v>
      </c>
      <c r="I91" s="38">
        <v>21513104</v>
      </c>
      <c r="J91" s="39">
        <v>811823</v>
      </c>
      <c r="K91" s="38">
        <v>18862576</v>
      </c>
      <c r="L91" s="39">
        <v>831492</v>
      </c>
      <c r="M91" s="38">
        <v>18575840</v>
      </c>
      <c r="N91" s="39">
        <v>831371</v>
      </c>
      <c r="O91" s="38">
        <v>18771584</v>
      </c>
      <c r="P91" s="39">
        <v>830762</v>
      </c>
      <c r="Q91" s="38">
        <v>18755424</v>
      </c>
      <c r="R91" s="39">
        <v>835957</v>
      </c>
      <c r="S91" s="38">
        <v>18720960</v>
      </c>
      <c r="T91" s="39">
        <v>841688</v>
      </c>
      <c r="U91" s="38">
        <v>18775632</v>
      </c>
      <c r="V91" s="39">
        <v>847212</v>
      </c>
      <c r="W91" s="38">
        <v>22209952</v>
      </c>
      <c r="X91" s="39">
        <v>836137</v>
      </c>
      <c r="Y91" s="38">
        <v>22659488</v>
      </c>
      <c r="Z91" s="39">
        <v>841277</v>
      </c>
      <c r="AB91" s="50"/>
      <c r="AC91" s="50"/>
    </row>
    <row r="92" spans="1:233" x14ac:dyDescent="0.2">
      <c r="A92" s="7"/>
      <c r="B92" s="6" t="s">
        <v>30</v>
      </c>
      <c r="C92" s="40">
        <v>21897264</v>
      </c>
      <c r="D92" s="41">
        <v>804485</v>
      </c>
      <c r="E92" s="40">
        <v>21332800</v>
      </c>
      <c r="F92" s="41">
        <v>783333</v>
      </c>
      <c r="G92" s="40">
        <v>19997424</v>
      </c>
      <c r="H92" s="41">
        <v>772084</v>
      </c>
      <c r="I92" s="40">
        <v>19965136</v>
      </c>
      <c r="J92" s="41">
        <v>758977</v>
      </c>
      <c r="K92" s="40">
        <v>17713248</v>
      </c>
      <c r="L92" s="41">
        <v>786726</v>
      </c>
      <c r="M92" s="40">
        <v>17469056</v>
      </c>
      <c r="N92" s="41">
        <v>787523</v>
      </c>
      <c r="O92" s="40">
        <v>17661744</v>
      </c>
      <c r="P92" s="41">
        <v>786907</v>
      </c>
      <c r="Q92" s="40">
        <v>17648464</v>
      </c>
      <c r="R92" s="41">
        <v>791927</v>
      </c>
      <c r="S92" s="40">
        <v>17649888</v>
      </c>
      <c r="T92" s="41">
        <v>799195</v>
      </c>
      <c r="U92" s="40">
        <v>17706368</v>
      </c>
      <c r="V92" s="41">
        <v>805777</v>
      </c>
      <c r="W92" s="40">
        <v>20858576</v>
      </c>
      <c r="X92" s="41">
        <v>790395</v>
      </c>
      <c r="Y92" s="40">
        <v>21519696</v>
      </c>
      <c r="Z92" s="41">
        <v>802367</v>
      </c>
      <c r="AB92" s="50"/>
      <c r="AC92" s="50"/>
    </row>
    <row r="93" spans="1:233" x14ac:dyDescent="0.2">
      <c r="A93" s="7"/>
      <c r="B93" s="6" t="s">
        <v>29</v>
      </c>
      <c r="C93" s="40">
        <v>20668096</v>
      </c>
      <c r="D93" s="41">
        <v>761615</v>
      </c>
      <c r="E93" s="40">
        <v>19835440</v>
      </c>
      <c r="F93" s="41">
        <v>731548</v>
      </c>
      <c r="G93" s="40">
        <v>18506832</v>
      </c>
      <c r="H93" s="41">
        <v>718660</v>
      </c>
      <c r="I93" s="40">
        <v>18352944</v>
      </c>
      <c r="J93" s="41">
        <v>701254</v>
      </c>
      <c r="K93" s="40">
        <v>16499080</v>
      </c>
      <c r="L93" s="41">
        <v>737590</v>
      </c>
      <c r="M93" s="40">
        <v>16299480</v>
      </c>
      <c r="N93" s="41">
        <v>739551</v>
      </c>
      <c r="O93" s="40">
        <v>16471624</v>
      </c>
      <c r="P93" s="41">
        <v>738636</v>
      </c>
      <c r="Q93" s="40">
        <v>16472472</v>
      </c>
      <c r="R93" s="41">
        <v>744047</v>
      </c>
      <c r="S93" s="40">
        <v>16495376</v>
      </c>
      <c r="T93" s="41">
        <v>752206</v>
      </c>
      <c r="U93" s="40">
        <v>16560856</v>
      </c>
      <c r="V93" s="41">
        <v>758807</v>
      </c>
      <c r="W93" s="40">
        <v>19437936</v>
      </c>
      <c r="X93" s="41">
        <v>740256</v>
      </c>
      <c r="Y93" s="40">
        <v>20342080</v>
      </c>
      <c r="Z93" s="41">
        <v>761066</v>
      </c>
      <c r="AB93" s="50"/>
      <c r="AC93" s="50"/>
    </row>
    <row r="94" spans="1:233" x14ac:dyDescent="0.2">
      <c r="A94" s="7"/>
      <c r="B94" s="6" t="s">
        <v>28</v>
      </c>
      <c r="C94" s="40">
        <v>19401136</v>
      </c>
      <c r="D94" s="41">
        <v>718128</v>
      </c>
      <c r="E94" s="40">
        <v>18303888</v>
      </c>
      <c r="F94" s="41">
        <v>679222</v>
      </c>
      <c r="G94" s="40">
        <v>16992720</v>
      </c>
      <c r="H94" s="41">
        <v>663841</v>
      </c>
      <c r="I94" s="40">
        <v>16747632</v>
      </c>
      <c r="J94" s="41">
        <v>644059</v>
      </c>
      <c r="K94" s="40">
        <v>15281152</v>
      </c>
      <c r="L94" s="41">
        <v>686310</v>
      </c>
      <c r="M94" s="40">
        <v>15121344</v>
      </c>
      <c r="N94" s="41">
        <v>689497</v>
      </c>
      <c r="O94" s="40">
        <v>15277432</v>
      </c>
      <c r="P94" s="41">
        <v>688782</v>
      </c>
      <c r="Q94" s="40">
        <v>15280816</v>
      </c>
      <c r="R94" s="41">
        <v>693953</v>
      </c>
      <c r="S94" s="40">
        <v>15320800</v>
      </c>
      <c r="T94" s="41">
        <v>702086</v>
      </c>
      <c r="U94" s="40">
        <v>15400032</v>
      </c>
      <c r="V94" s="41">
        <v>708710</v>
      </c>
      <c r="W94" s="40">
        <v>17998336</v>
      </c>
      <c r="X94" s="41">
        <v>688925</v>
      </c>
      <c r="Y94" s="40">
        <v>19138144</v>
      </c>
      <c r="Z94" s="41">
        <v>718656</v>
      </c>
      <c r="AB94" s="50"/>
      <c r="AC94" s="50"/>
    </row>
    <row r="95" spans="1:233" x14ac:dyDescent="0.2">
      <c r="A95" s="7"/>
      <c r="B95" s="6" t="s">
        <v>27</v>
      </c>
      <c r="C95" s="40">
        <v>18141248</v>
      </c>
      <c r="D95" s="41">
        <v>673587</v>
      </c>
      <c r="E95" s="40">
        <v>16757488</v>
      </c>
      <c r="F95" s="41">
        <v>625437</v>
      </c>
      <c r="G95" s="40">
        <v>15493648</v>
      </c>
      <c r="H95" s="41">
        <v>608602</v>
      </c>
      <c r="I95" s="40">
        <v>15163024</v>
      </c>
      <c r="J95" s="41">
        <v>586514</v>
      </c>
      <c r="K95" s="40">
        <v>14059504</v>
      </c>
      <c r="L95" s="41">
        <v>634783</v>
      </c>
      <c r="M95" s="40">
        <v>13938440</v>
      </c>
      <c r="N95" s="41">
        <v>638492</v>
      </c>
      <c r="O95" s="40">
        <v>14077920</v>
      </c>
      <c r="P95" s="41">
        <v>637599</v>
      </c>
      <c r="Q95" s="40">
        <v>14091200</v>
      </c>
      <c r="R95" s="41">
        <v>642745</v>
      </c>
      <c r="S95" s="40">
        <v>14147760</v>
      </c>
      <c r="T95" s="41">
        <v>651156</v>
      </c>
      <c r="U95" s="40">
        <v>14233256</v>
      </c>
      <c r="V95" s="41">
        <v>658880</v>
      </c>
      <c r="W95" s="40">
        <v>16537232</v>
      </c>
      <c r="X95" s="41">
        <v>636801</v>
      </c>
      <c r="Y95" s="40">
        <v>17922240</v>
      </c>
      <c r="Z95" s="41">
        <v>674902</v>
      </c>
      <c r="AB95" s="50"/>
      <c r="AC95" s="50"/>
    </row>
    <row r="96" spans="1:233" ht="13.5" thickBot="1" x14ac:dyDescent="0.25">
      <c r="A96" s="7"/>
      <c r="B96" s="4" t="s">
        <v>26</v>
      </c>
      <c r="C96" s="42">
        <v>16857232</v>
      </c>
      <c r="D96" s="43">
        <v>629952</v>
      </c>
      <c r="E96" s="42">
        <v>15259640</v>
      </c>
      <c r="F96" s="43">
        <v>573936</v>
      </c>
      <c r="G96" s="42">
        <v>14027032</v>
      </c>
      <c r="H96" s="43">
        <v>555791</v>
      </c>
      <c r="I96" s="42">
        <v>13620296</v>
      </c>
      <c r="J96" s="43">
        <v>531440</v>
      </c>
      <c r="K96" s="42">
        <v>12874976</v>
      </c>
      <c r="L96" s="43">
        <v>584564</v>
      </c>
      <c r="M96" s="42">
        <v>12784080</v>
      </c>
      <c r="N96" s="43">
        <v>589026</v>
      </c>
      <c r="O96" s="42">
        <v>12902888</v>
      </c>
      <c r="P96" s="43">
        <v>588275</v>
      </c>
      <c r="Q96" s="42">
        <v>12930520</v>
      </c>
      <c r="R96" s="43">
        <v>593221</v>
      </c>
      <c r="S96" s="42">
        <v>12998008</v>
      </c>
      <c r="T96" s="43">
        <v>601656</v>
      </c>
      <c r="U96" s="42">
        <v>13091184</v>
      </c>
      <c r="V96" s="43">
        <v>609537</v>
      </c>
      <c r="W96" s="42">
        <v>15115408</v>
      </c>
      <c r="X96" s="43">
        <v>585461</v>
      </c>
      <c r="Y96" s="42">
        <v>16697064</v>
      </c>
      <c r="Z96" s="43">
        <v>632174</v>
      </c>
      <c r="AB96" s="50"/>
      <c r="AC96" s="50"/>
    </row>
    <row r="97" spans="1:29" x14ac:dyDescent="0.2">
      <c r="A97" s="8"/>
      <c r="B97" s="9" t="s">
        <v>25</v>
      </c>
      <c r="C97" s="36">
        <v>15570944</v>
      </c>
      <c r="D97" s="37">
        <v>585477</v>
      </c>
      <c r="E97" s="36">
        <v>13791192</v>
      </c>
      <c r="F97" s="37">
        <v>522900</v>
      </c>
      <c r="G97" s="36">
        <v>12586320</v>
      </c>
      <c r="H97" s="37">
        <v>503302</v>
      </c>
      <c r="I97" s="36">
        <v>12126080</v>
      </c>
      <c r="J97" s="37">
        <v>477757</v>
      </c>
      <c r="K97" s="36">
        <v>11718992</v>
      </c>
      <c r="L97" s="37">
        <v>535433</v>
      </c>
      <c r="M97" s="36">
        <v>11662712</v>
      </c>
      <c r="N97" s="37">
        <v>539788</v>
      </c>
      <c r="O97" s="36">
        <v>11769968</v>
      </c>
      <c r="P97" s="37">
        <v>539042</v>
      </c>
      <c r="Q97" s="36">
        <v>11803040</v>
      </c>
      <c r="R97" s="37">
        <v>544181</v>
      </c>
      <c r="S97" s="36">
        <v>11891064</v>
      </c>
      <c r="T97" s="37">
        <v>552329</v>
      </c>
      <c r="U97" s="36">
        <v>11982240</v>
      </c>
      <c r="V97" s="37">
        <v>560546</v>
      </c>
      <c r="W97" s="36">
        <v>13726720</v>
      </c>
      <c r="X97" s="37">
        <v>535318</v>
      </c>
      <c r="Y97" s="36">
        <v>15466928</v>
      </c>
      <c r="Z97" s="37">
        <v>588833</v>
      </c>
      <c r="AB97" s="50"/>
      <c r="AC97" s="50"/>
    </row>
    <row r="98" spans="1:29" x14ac:dyDescent="0.2">
      <c r="A98" s="7"/>
      <c r="B98" s="6" t="s">
        <v>24</v>
      </c>
      <c r="C98" s="40">
        <v>14319264</v>
      </c>
      <c r="D98" s="41">
        <v>542207</v>
      </c>
      <c r="E98" s="40">
        <v>12385224</v>
      </c>
      <c r="F98" s="41">
        <v>473569</v>
      </c>
      <c r="G98" s="40">
        <v>11247280</v>
      </c>
      <c r="H98" s="41">
        <v>453093</v>
      </c>
      <c r="I98" s="40">
        <v>10753688</v>
      </c>
      <c r="J98" s="41">
        <v>427249</v>
      </c>
      <c r="K98" s="40">
        <v>10611064</v>
      </c>
      <c r="L98" s="41">
        <v>488150</v>
      </c>
      <c r="M98" s="40">
        <v>10576488</v>
      </c>
      <c r="N98" s="41">
        <v>493374</v>
      </c>
      <c r="O98" s="40">
        <v>10668408</v>
      </c>
      <c r="P98" s="41">
        <v>492281</v>
      </c>
      <c r="Q98" s="40">
        <v>10720632</v>
      </c>
      <c r="R98" s="41">
        <v>497405</v>
      </c>
      <c r="S98" s="40">
        <v>10815168</v>
      </c>
      <c r="T98" s="41">
        <v>505667</v>
      </c>
      <c r="U98" s="40">
        <v>10904064</v>
      </c>
      <c r="V98" s="41">
        <v>514118</v>
      </c>
      <c r="W98" s="40">
        <v>12392248</v>
      </c>
      <c r="X98" s="41">
        <v>486866</v>
      </c>
      <c r="Y98" s="40">
        <v>14289864</v>
      </c>
      <c r="Z98" s="41">
        <v>546662</v>
      </c>
      <c r="AB98" s="50"/>
      <c r="AC98" s="50"/>
    </row>
    <row r="99" spans="1:29" ht="13.5" thickBot="1" x14ac:dyDescent="0.25">
      <c r="A99" s="7"/>
      <c r="B99" s="4" t="s">
        <v>23</v>
      </c>
      <c r="C99" s="44">
        <v>13118856</v>
      </c>
      <c r="D99" s="45">
        <v>499745</v>
      </c>
      <c r="E99" s="44">
        <v>11092560</v>
      </c>
      <c r="F99" s="45">
        <v>426722</v>
      </c>
      <c r="G99" s="44">
        <v>10029448</v>
      </c>
      <c r="H99" s="45">
        <v>406952</v>
      </c>
      <c r="I99" s="44">
        <v>9502744</v>
      </c>
      <c r="J99" s="45">
        <v>379829</v>
      </c>
      <c r="K99" s="44">
        <v>9544152</v>
      </c>
      <c r="L99" s="45">
        <v>443198</v>
      </c>
      <c r="M99" s="44">
        <v>9544968</v>
      </c>
      <c r="N99" s="45">
        <v>448904</v>
      </c>
      <c r="O99" s="44">
        <v>9619896</v>
      </c>
      <c r="P99" s="45">
        <v>447492</v>
      </c>
      <c r="Q99" s="44">
        <v>9676896</v>
      </c>
      <c r="R99" s="45">
        <v>453077</v>
      </c>
      <c r="S99" s="44">
        <v>9783232</v>
      </c>
      <c r="T99" s="45">
        <v>460978</v>
      </c>
      <c r="U99" s="44">
        <v>9884728</v>
      </c>
      <c r="V99" s="45">
        <v>469288</v>
      </c>
      <c r="W99" s="44">
        <v>11135808</v>
      </c>
      <c r="X99" s="45">
        <v>440913</v>
      </c>
      <c r="Y99" s="44">
        <v>13125160</v>
      </c>
      <c r="Z99" s="45">
        <v>505769</v>
      </c>
      <c r="AB99" s="50"/>
      <c r="AC99" s="50"/>
    </row>
    <row r="100" spans="1:29" x14ac:dyDescent="0.2">
      <c r="A100" s="8"/>
      <c r="B100" s="9" t="s">
        <v>22</v>
      </c>
      <c r="C100" s="38">
        <v>11958376</v>
      </c>
      <c r="D100" s="39">
        <v>459381</v>
      </c>
      <c r="E100" s="38">
        <v>9899528</v>
      </c>
      <c r="F100" s="39">
        <v>383803</v>
      </c>
      <c r="G100" s="38">
        <v>8901632</v>
      </c>
      <c r="H100" s="39">
        <v>363323</v>
      </c>
      <c r="I100" s="38">
        <v>8365800</v>
      </c>
      <c r="J100" s="39">
        <v>336789</v>
      </c>
      <c r="K100" s="38">
        <v>8580624</v>
      </c>
      <c r="L100" s="39">
        <v>400618</v>
      </c>
      <c r="M100" s="38">
        <v>8603008</v>
      </c>
      <c r="N100" s="39">
        <v>406261</v>
      </c>
      <c r="O100" s="38">
        <v>8660856</v>
      </c>
      <c r="P100" s="39">
        <v>404893</v>
      </c>
      <c r="Q100" s="38">
        <v>8714208</v>
      </c>
      <c r="R100" s="39">
        <v>410397</v>
      </c>
      <c r="S100" s="38">
        <v>8810856</v>
      </c>
      <c r="T100" s="39">
        <v>418141</v>
      </c>
      <c r="U100" s="38">
        <v>8926064</v>
      </c>
      <c r="V100" s="39">
        <v>427188</v>
      </c>
      <c r="W100" s="38">
        <v>9968208</v>
      </c>
      <c r="X100" s="39">
        <v>397907</v>
      </c>
      <c r="Y100" s="38">
        <v>12012472</v>
      </c>
      <c r="Z100" s="39">
        <v>466643</v>
      </c>
      <c r="AB100" s="50"/>
      <c r="AC100" s="50"/>
    </row>
    <row r="101" spans="1:29" x14ac:dyDescent="0.2">
      <c r="A101" s="7"/>
      <c r="B101" s="6" t="s">
        <v>21</v>
      </c>
      <c r="C101" s="40">
        <v>10891960</v>
      </c>
      <c r="D101" s="41">
        <v>420253</v>
      </c>
      <c r="E101" s="40">
        <v>8812648</v>
      </c>
      <c r="F101" s="41">
        <v>342921</v>
      </c>
      <c r="G101" s="40">
        <v>7878892</v>
      </c>
      <c r="H101" s="41">
        <v>322594</v>
      </c>
      <c r="I101" s="40">
        <v>7355188</v>
      </c>
      <c r="J101" s="41">
        <v>297232</v>
      </c>
      <c r="K101" s="40">
        <v>7689228</v>
      </c>
      <c r="L101" s="41">
        <v>360797</v>
      </c>
      <c r="M101" s="40">
        <v>7726920</v>
      </c>
      <c r="N101" s="41">
        <v>366856</v>
      </c>
      <c r="O101" s="40">
        <v>7779372</v>
      </c>
      <c r="P101" s="41">
        <v>365468</v>
      </c>
      <c r="Q101" s="40">
        <v>7835036</v>
      </c>
      <c r="R101" s="41">
        <v>370664</v>
      </c>
      <c r="S101" s="40">
        <v>7935172</v>
      </c>
      <c r="T101" s="41">
        <v>378108</v>
      </c>
      <c r="U101" s="40">
        <v>8039508</v>
      </c>
      <c r="V101" s="41">
        <v>386255</v>
      </c>
      <c r="W101" s="40">
        <v>8909120</v>
      </c>
      <c r="X101" s="41">
        <v>357582</v>
      </c>
      <c r="Y101" s="40">
        <v>10977208</v>
      </c>
      <c r="Z101" s="41">
        <v>428785</v>
      </c>
      <c r="AB101" s="50"/>
      <c r="AC101" s="50"/>
    </row>
    <row r="102" spans="1:29" x14ac:dyDescent="0.2">
      <c r="A102" s="7"/>
      <c r="B102" s="6" t="s">
        <v>20</v>
      </c>
      <c r="C102" s="40">
        <v>9901744</v>
      </c>
      <c r="D102" s="41">
        <v>383776</v>
      </c>
      <c r="E102" s="40">
        <v>7833308</v>
      </c>
      <c r="F102" s="41">
        <v>306159</v>
      </c>
      <c r="G102" s="40">
        <v>6960052</v>
      </c>
      <c r="H102" s="41">
        <v>286679</v>
      </c>
      <c r="I102" s="40">
        <v>6441580</v>
      </c>
      <c r="J102" s="41">
        <v>261418</v>
      </c>
      <c r="K102" s="40">
        <v>6867020</v>
      </c>
      <c r="L102" s="41">
        <v>323996</v>
      </c>
      <c r="M102" s="40">
        <v>6918332</v>
      </c>
      <c r="N102" s="41">
        <v>330244</v>
      </c>
      <c r="O102" s="40">
        <v>6966424</v>
      </c>
      <c r="P102" s="41">
        <v>328919</v>
      </c>
      <c r="Q102" s="40">
        <v>7015564</v>
      </c>
      <c r="R102" s="41">
        <v>333935</v>
      </c>
      <c r="S102" s="40">
        <v>7124084</v>
      </c>
      <c r="T102" s="41">
        <v>341261</v>
      </c>
      <c r="U102" s="40">
        <v>7220152</v>
      </c>
      <c r="V102" s="41">
        <v>348811</v>
      </c>
      <c r="W102" s="40">
        <v>7943260</v>
      </c>
      <c r="X102" s="41">
        <v>320150</v>
      </c>
      <c r="Y102" s="40">
        <v>10002472</v>
      </c>
      <c r="Z102" s="41">
        <v>393246</v>
      </c>
      <c r="AB102" s="50"/>
      <c r="AC102" s="50"/>
    </row>
    <row r="103" spans="1:29" x14ac:dyDescent="0.2">
      <c r="A103" s="7"/>
      <c r="B103" s="6" t="s">
        <v>19</v>
      </c>
      <c r="C103" s="40">
        <v>8973712</v>
      </c>
      <c r="D103" s="41">
        <v>348941</v>
      </c>
      <c r="E103" s="40">
        <v>6941660</v>
      </c>
      <c r="F103" s="41">
        <v>271661</v>
      </c>
      <c r="G103" s="40">
        <v>6131924</v>
      </c>
      <c r="H103" s="41">
        <v>252906</v>
      </c>
      <c r="I103" s="40">
        <v>5639576</v>
      </c>
      <c r="J103" s="41">
        <v>229041</v>
      </c>
      <c r="K103" s="40">
        <v>6124684</v>
      </c>
      <c r="L103" s="41">
        <v>289737</v>
      </c>
      <c r="M103" s="40">
        <v>6180280</v>
      </c>
      <c r="N103" s="41">
        <v>295926</v>
      </c>
      <c r="O103" s="40">
        <v>6227164</v>
      </c>
      <c r="P103" s="41">
        <v>294408</v>
      </c>
      <c r="Q103" s="40">
        <v>6276812</v>
      </c>
      <c r="R103" s="41">
        <v>299488</v>
      </c>
      <c r="S103" s="40">
        <v>6379460</v>
      </c>
      <c r="T103" s="41">
        <v>306512</v>
      </c>
      <c r="U103" s="40">
        <v>6469160</v>
      </c>
      <c r="V103" s="41">
        <v>314087</v>
      </c>
      <c r="W103" s="40">
        <v>7076264</v>
      </c>
      <c r="X103" s="41">
        <v>285396</v>
      </c>
      <c r="Y103" s="40">
        <v>9108472</v>
      </c>
      <c r="Z103" s="41">
        <v>358927</v>
      </c>
      <c r="AB103" s="50"/>
      <c r="AC103" s="50"/>
    </row>
    <row r="104" spans="1:29" x14ac:dyDescent="0.2">
      <c r="A104" s="7"/>
      <c r="B104" s="6" t="s">
        <v>18</v>
      </c>
      <c r="C104" s="40">
        <v>8131184</v>
      </c>
      <c r="D104" s="41">
        <v>317282</v>
      </c>
      <c r="E104" s="40">
        <v>6141924</v>
      </c>
      <c r="F104" s="41">
        <v>241240</v>
      </c>
      <c r="G104" s="40">
        <v>5393384</v>
      </c>
      <c r="H104" s="41">
        <v>222583</v>
      </c>
      <c r="I104" s="40">
        <v>4928368</v>
      </c>
      <c r="J104" s="41">
        <v>200648</v>
      </c>
      <c r="K104" s="40">
        <v>5450960</v>
      </c>
      <c r="L104" s="41">
        <v>258778</v>
      </c>
      <c r="M104" s="40">
        <v>5508548</v>
      </c>
      <c r="N104" s="41">
        <v>264613</v>
      </c>
      <c r="O104" s="40">
        <v>5546632</v>
      </c>
      <c r="P104" s="41">
        <v>263718</v>
      </c>
      <c r="Q104" s="40">
        <v>5605764</v>
      </c>
      <c r="R104" s="41">
        <v>267985</v>
      </c>
      <c r="S104" s="40">
        <v>5703796</v>
      </c>
      <c r="T104" s="41">
        <v>274977</v>
      </c>
      <c r="U104" s="40">
        <v>5793576</v>
      </c>
      <c r="V104" s="41">
        <v>281350</v>
      </c>
      <c r="W104" s="40">
        <v>6280532</v>
      </c>
      <c r="X104" s="41">
        <v>254092</v>
      </c>
      <c r="Y104" s="40">
        <v>8289244</v>
      </c>
      <c r="Z104" s="41">
        <v>327482</v>
      </c>
      <c r="AB104" s="50"/>
      <c r="AC104" s="50"/>
    </row>
    <row r="105" spans="1:29" x14ac:dyDescent="0.2">
      <c r="A105" s="7"/>
      <c r="B105" s="6" t="s">
        <v>17</v>
      </c>
      <c r="C105" s="40">
        <v>7351028</v>
      </c>
      <c r="D105" s="41">
        <v>287125</v>
      </c>
      <c r="E105" s="40">
        <v>5425232</v>
      </c>
      <c r="F105" s="41">
        <v>213150</v>
      </c>
      <c r="G105" s="40">
        <v>4739844</v>
      </c>
      <c r="H105" s="41">
        <v>195967</v>
      </c>
      <c r="I105" s="40">
        <v>4297712</v>
      </c>
      <c r="J105" s="41">
        <v>175279</v>
      </c>
      <c r="K105" s="40">
        <v>4847284</v>
      </c>
      <c r="L105" s="41">
        <v>230581</v>
      </c>
      <c r="M105" s="40">
        <v>4904364</v>
      </c>
      <c r="N105" s="41">
        <v>236025</v>
      </c>
      <c r="O105" s="40">
        <v>4935736</v>
      </c>
      <c r="P105" s="41">
        <v>234806</v>
      </c>
      <c r="Q105" s="40">
        <v>4989252</v>
      </c>
      <c r="R105" s="41">
        <v>239107</v>
      </c>
      <c r="S105" s="40">
        <v>5089888</v>
      </c>
      <c r="T105" s="41">
        <v>245890</v>
      </c>
      <c r="U105" s="40">
        <v>5173796</v>
      </c>
      <c r="V105" s="41">
        <v>251981</v>
      </c>
      <c r="W105" s="40">
        <v>5564448</v>
      </c>
      <c r="X105" s="41">
        <v>225589</v>
      </c>
      <c r="Y105" s="40">
        <v>7526432</v>
      </c>
      <c r="Z105" s="41">
        <v>298025</v>
      </c>
      <c r="AB105" s="50"/>
      <c r="AC105" s="50"/>
    </row>
    <row r="106" spans="1:29" ht="13.5" thickBot="1" x14ac:dyDescent="0.25">
      <c r="A106" s="7"/>
      <c r="B106" s="4" t="s">
        <v>16</v>
      </c>
      <c r="C106" s="42">
        <v>6639956</v>
      </c>
      <c r="D106" s="43">
        <v>260003</v>
      </c>
      <c r="E106" s="42">
        <v>4785892</v>
      </c>
      <c r="F106" s="43">
        <v>188724</v>
      </c>
      <c r="G106" s="42">
        <v>4161642</v>
      </c>
      <c r="H106" s="43">
        <v>172120</v>
      </c>
      <c r="I106" s="42">
        <v>3752546</v>
      </c>
      <c r="J106" s="43">
        <v>153025</v>
      </c>
      <c r="K106" s="42">
        <v>4309460</v>
      </c>
      <c r="L106" s="43">
        <v>205145</v>
      </c>
      <c r="M106" s="42">
        <v>4363676</v>
      </c>
      <c r="N106" s="43">
        <v>210319</v>
      </c>
      <c r="O106" s="42">
        <v>4386832</v>
      </c>
      <c r="P106" s="43">
        <v>209122</v>
      </c>
      <c r="Q106" s="42">
        <v>4446860</v>
      </c>
      <c r="R106" s="43">
        <v>213257</v>
      </c>
      <c r="S106" s="42">
        <v>4530088</v>
      </c>
      <c r="T106" s="43">
        <v>219752</v>
      </c>
      <c r="U106" s="42">
        <v>4613776</v>
      </c>
      <c r="V106" s="43">
        <v>225189</v>
      </c>
      <c r="W106" s="42">
        <v>4926932</v>
      </c>
      <c r="X106" s="43">
        <v>200080</v>
      </c>
      <c r="Y106" s="42">
        <v>6824068</v>
      </c>
      <c r="Z106" s="43">
        <v>270946</v>
      </c>
      <c r="AB106" s="50"/>
      <c r="AC106" s="50"/>
    </row>
    <row r="107" spans="1:29" x14ac:dyDescent="0.2">
      <c r="A107" s="8"/>
      <c r="B107" s="9" t="s">
        <v>15</v>
      </c>
      <c r="C107" s="36">
        <v>5984404</v>
      </c>
      <c r="D107" s="37">
        <v>234594</v>
      </c>
      <c r="E107" s="36">
        <v>4229380</v>
      </c>
      <c r="F107" s="37">
        <v>166414</v>
      </c>
      <c r="G107" s="36">
        <v>3652948</v>
      </c>
      <c r="H107" s="37">
        <v>151333</v>
      </c>
      <c r="I107" s="36">
        <v>3264970</v>
      </c>
      <c r="J107" s="37">
        <v>133706</v>
      </c>
      <c r="K107" s="36">
        <v>3820290</v>
      </c>
      <c r="L107" s="37">
        <v>182323</v>
      </c>
      <c r="M107" s="36">
        <v>3871560</v>
      </c>
      <c r="N107" s="37">
        <v>187021</v>
      </c>
      <c r="O107" s="36">
        <v>3896106</v>
      </c>
      <c r="P107" s="37">
        <v>186094</v>
      </c>
      <c r="Q107" s="36">
        <v>3951696</v>
      </c>
      <c r="R107" s="37">
        <v>190068</v>
      </c>
      <c r="S107" s="36">
        <v>4030842</v>
      </c>
      <c r="T107" s="37">
        <v>195722</v>
      </c>
      <c r="U107" s="36">
        <v>4107514</v>
      </c>
      <c r="V107" s="37">
        <v>200550</v>
      </c>
      <c r="W107" s="36">
        <v>4358196</v>
      </c>
      <c r="X107" s="37">
        <v>177265</v>
      </c>
      <c r="Y107" s="36">
        <v>6185664</v>
      </c>
      <c r="Z107" s="37">
        <v>245822</v>
      </c>
      <c r="AB107" s="50"/>
      <c r="AC107" s="50"/>
    </row>
    <row r="108" spans="1:29" x14ac:dyDescent="0.2">
      <c r="A108" s="7"/>
      <c r="B108" s="6" t="s">
        <v>14</v>
      </c>
      <c r="C108" s="40">
        <v>5396852</v>
      </c>
      <c r="D108" s="41">
        <v>211983</v>
      </c>
      <c r="E108" s="40">
        <v>3730818</v>
      </c>
      <c r="F108" s="41">
        <v>147167</v>
      </c>
      <c r="G108" s="40">
        <v>3196374</v>
      </c>
      <c r="H108" s="41">
        <v>132809</v>
      </c>
      <c r="I108" s="40">
        <v>2842146</v>
      </c>
      <c r="J108" s="41">
        <v>116507</v>
      </c>
      <c r="K108" s="40">
        <v>3392294</v>
      </c>
      <c r="L108" s="41">
        <v>161928</v>
      </c>
      <c r="M108" s="40">
        <v>3438672</v>
      </c>
      <c r="N108" s="41">
        <v>166160</v>
      </c>
      <c r="O108" s="40">
        <v>3460882</v>
      </c>
      <c r="P108" s="41">
        <v>165171</v>
      </c>
      <c r="Q108" s="40">
        <v>3501152</v>
      </c>
      <c r="R108" s="41">
        <v>168478</v>
      </c>
      <c r="S108" s="40">
        <v>3583622</v>
      </c>
      <c r="T108" s="41">
        <v>173931</v>
      </c>
      <c r="U108" s="40">
        <v>3649294</v>
      </c>
      <c r="V108" s="41">
        <v>178343</v>
      </c>
      <c r="W108" s="40">
        <v>3853814</v>
      </c>
      <c r="X108" s="41">
        <v>156906</v>
      </c>
      <c r="Y108" s="40">
        <v>5598416</v>
      </c>
      <c r="Z108" s="41">
        <v>222982</v>
      </c>
      <c r="AB108" s="50"/>
      <c r="AC108" s="50"/>
    </row>
    <row r="109" spans="1:29" x14ac:dyDescent="0.2">
      <c r="A109" s="7"/>
      <c r="B109" s="6" t="s">
        <v>13</v>
      </c>
      <c r="C109" s="40">
        <v>4870984</v>
      </c>
      <c r="D109" s="41">
        <v>191247</v>
      </c>
      <c r="E109" s="40">
        <v>3271160</v>
      </c>
      <c r="F109" s="41">
        <v>129613</v>
      </c>
      <c r="G109" s="40">
        <v>2795628</v>
      </c>
      <c r="H109" s="41">
        <v>116389</v>
      </c>
      <c r="I109" s="40">
        <v>2480424</v>
      </c>
      <c r="J109" s="41">
        <v>101727</v>
      </c>
      <c r="K109" s="40">
        <v>3000942</v>
      </c>
      <c r="L109" s="41">
        <v>143557</v>
      </c>
      <c r="M109" s="40">
        <v>3055508</v>
      </c>
      <c r="N109" s="41">
        <v>147645</v>
      </c>
      <c r="O109" s="40">
        <v>3071866</v>
      </c>
      <c r="P109" s="41">
        <v>146904</v>
      </c>
      <c r="Q109" s="40">
        <v>3109994</v>
      </c>
      <c r="R109" s="41">
        <v>149609</v>
      </c>
      <c r="S109" s="40">
        <v>3186214</v>
      </c>
      <c r="T109" s="41">
        <v>154784</v>
      </c>
      <c r="U109" s="40">
        <v>3247196</v>
      </c>
      <c r="V109" s="41">
        <v>158880</v>
      </c>
      <c r="W109" s="40">
        <v>3404296</v>
      </c>
      <c r="X109" s="41">
        <v>138852</v>
      </c>
      <c r="Y109" s="40">
        <v>5059496</v>
      </c>
      <c r="Z109" s="41">
        <v>201625</v>
      </c>
      <c r="AB109" s="50"/>
      <c r="AC109" s="50"/>
    </row>
    <row r="110" spans="1:29" x14ac:dyDescent="0.2">
      <c r="A110" s="7"/>
      <c r="B110" s="6" t="s">
        <v>12</v>
      </c>
      <c r="C110" s="40">
        <v>4394448</v>
      </c>
      <c r="D110" s="41">
        <v>172635</v>
      </c>
      <c r="E110" s="40">
        <v>2887916</v>
      </c>
      <c r="F110" s="41">
        <v>114529</v>
      </c>
      <c r="G110" s="40">
        <v>2454820</v>
      </c>
      <c r="H110" s="41">
        <v>102365</v>
      </c>
      <c r="I110" s="40">
        <v>2161718</v>
      </c>
      <c r="J110" s="41">
        <v>88987</v>
      </c>
      <c r="K110" s="40">
        <v>2663866</v>
      </c>
      <c r="L110" s="41">
        <v>127394</v>
      </c>
      <c r="M110" s="40">
        <v>2710556</v>
      </c>
      <c r="N110" s="41">
        <v>131002</v>
      </c>
      <c r="O110" s="40">
        <v>2723370</v>
      </c>
      <c r="P110" s="41">
        <v>130038</v>
      </c>
      <c r="Q110" s="40">
        <v>2765782</v>
      </c>
      <c r="R110" s="41">
        <v>132828</v>
      </c>
      <c r="S110" s="40">
        <v>2831210</v>
      </c>
      <c r="T110" s="41">
        <v>137610</v>
      </c>
      <c r="U110" s="40">
        <v>2884304</v>
      </c>
      <c r="V110" s="41">
        <v>141415</v>
      </c>
      <c r="W110" s="40">
        <v>3004822</v>
      </c>
      <c r="X110" s="41">
        <v>122961</v>
      </c>
      <c r="Y110" s="40">
        <v>4561100</v>
      </c>
      <c r="Z110" s="41">
        <v>182606</v>
      </c>
      <c r="AB110" s="50"/>
      <c r="AC110" s="50"/>
    </row>
    <row r="111" spans="1:29" x14ac:dyDescent="0.2">
      <c r="A111" s="7"/>
      <c r="B111" s="6" t="s">
        <v>11</v>
      </c>
      <c r="C111" s="40">
        <v>3953646</v>
      </c>
      <c r="D111" s="41">
        <v>155689</v>
      </c>
      <c r="E111" s="40">
        <v>2550334</v>
      </c>
      <c r="F111" s="41">
        <v>101163</v>
      </c>
      <c r="G111" s="40">
        <v>2160088</v>
      </c>
      <c r="H111" s="41">
        <v>90037</v>
      </c>
      <c r="I111" s="40">
        <v>1890236</v>
      </c>
      <c r="J111" s="41">
        <v>77672</v>
      </c>
      <c r="K111" s="40">
        <v>2365960</v>
      </c>
      <c r="L111" s="41">
        <v>113021</v>
      </c>
      <c r="M111" s="40">
        <v>2400976</v>
      </c>
      <c r="N111" s="41">
        <v>116379</v>
      </c>
      <c r="O111" s="40">
        <v>2416642</v>
      </c>
      <c r="P111" s="41">
        <v>115608</v>
      </c>
      <c r="Q111" s="40">
        <v>2449388</v>
      </c>
      <c r="R111" s="41">
        <v>118194</v>
      </c>
      <c r="S111" s="40">
        <v>2514216</v>
      </c>
      <c r="T111" s="41">
        <v>122365</v>
      </c>
      <c r="U111" s="40">
        <v>2558488</v>
      </c>
      <c r="V111" s="41">
        <v>125575</v>
      </c>
      <c r="W111" s="40">
        <v>2654660</v>
      </c>
      <c r="X111" s="41">
        <v>108669</v>
      </c>
      <c r="Y111" s="40">
        <v>4122568</v>
      </c>
      <c r="Z111" s="41">
        <v>165212</v>
      </c>
      <c r="AB111" s="50"/>
      <c r="AC111" s="50"/>
    </row>
    <row r="112" spans="1:29" x14ac:dyDescent="0.2">
      <c r="A112" s="7"/>
      <c r="B112" s="6" t="s">
        <v>10</v>
      </c>
      <c r="C112" s="40">
        <v>3557486</v>
      </c>
      <c r="D112" s="41">
        <v>140361</v>
      </c>
      <c r="E112" s="40">
        <v>2253050</v>
      </c>
      <c r="F112" s="41">
        <v>89333</v>
      </c>
      <c r="G112" s="40">
        <v>1896673</v>
      </c>
      <c r="H112" s="41">
        <v>79168</v>
      </c>
      <c r="I112" s="40">
        <v>1656514</v>
      </c>
      <c r="J112" s="41">
        <v>68255</v>
      </c>
      <c r="K112" s="40">
        <v>2100012</v>
      </c>
      <c r="L112" s="41">
        <v>100431</v>
      </c>
      <c r="M112" s="40">
        <v>2134430</v>
      </c>
      <c r="N112" s="41">
        <v>103460</v>
      </c>
      <c r="O112" s="40">
        <v>2147558</v>
      </c>
      <c r="P112" s="41">
        <v>103021</v>
      </c>
      <c r="Q112" s="40">
        <v>2173794</v>
      </c>
      <c r="R112" s="41">
        <v>105014</v>
      </c>
      <c r="S112" s="40">
        <v>2235014</v>
      </c>
      <c r="T112" s="41">
        <v>109130</v>
      </c>
      <c r="U112" s="40">
        <v>2270892</v>
      </c>
      <c r="V112" s="41">
        <v>111863</v>
      </c>
      <c r="W112" s="40">
        <v>2351552</v>
      </c>
      <c r="X112" s="41">
        <v>96239</v>
      </c>
      <c r="Y112" s="40">
        <v>3724990</v>
      </c>
      <c r="Z112" s="41">
        <v>149457</v>
      </c>
      <c r="AB112" s="50"/>
      <c r="AC112" s="50"/>
    </row>
    <row r="113" spans="1:29" x14ac:dyDescent="0.2">
      <c r="A113" s="7"/>
      <c r="B113" s="6" t="s">
        <v>9</v>
      </c>
      <c r="C113" s="40">
        <v>3205384</v>
      </c>
      <c r="D113" s="41">
        <v>126644</v>
      </c>
      <c r="E113" s="40">
        <v>1991804</v>
      </c>
      <c r="F113" s="41">
        <v>78924</v>
      </c>
      <c r="G113" s="40">
        <v>1667008</v>
      </c>
      <c r="H113" s="41">
        <v>69784</v>
      </c>
      <c r="I113" s="40">
        <v>1455652</v>
      </c>
      <c r="J113" s="41">
        <v>59891</v>
      </c>
      <c r="K113" s="40">
        <v>1862721</v>
      </c>
      <c r="L113" s="41">
        <v>89181</v>
      </c>
      <c r="M113" s="40">
        <v>1894653</v>
      </c>
      <c r="N113" s="41">
        <v>92099</v>
      </c>
      <c r="O113" s="40">
        <v>1906468</v>
      </c>
      <c r="P113" s="41">
        <v>91614</v>
      </c>
      <c r="Q113" s="40">
        <v>1929749</v>
      </c>
      <c r="R113" s="41">
        <v>93363</v>
      </c>
      <c r="S113" s="40">
        <v>1983376</v>
      </c>
      <c r="T113" s="41">
        <v>97148</v>
      </c>
      <c r="U113" s="40">
        <v>2019003</v>
      </c>
      <c r="V113" s="41">
        <v>99448</v>
      </c>
      <c r="W113" s="40">
        <v>2082825</v>
      </c>
      <c r="X113" s="41">
        <v>85476</v>
      </c>
      <c r="Y113" s="40">
        <v>3367542</v>
      </c>
      <c r="Z113" s="41">
        <v>135200</v>
      </c>
      <c r="AB113" s="50"/>
      <c r="AC113" s="50"/>
    </row>
    <row r="114" spans="1:29" x14ac:dyDescent="0.2">
      <c r="A114" s="7"/>
      <c r="B114" s="6" t="s">
        <v>8</v>
      </c>
      <c r="C114" s="40">
        <v>2892118</v>
      </c>
      <c r="D114" s="41">
        <v>114315</v>
      </c>
      <c r="E114" s="40">
        <v>1761373</v>
      </c>
      <c r="F114" s="41">
        <v>70171</v>
      </c>
      <c r="G114" s="40">
        <v>1474090</v>
      </c>
      <c r="H114" s="41">
        <v>61591</v>
      </c>
      <c r="I114" s="40">
        <v>1285289</v>
      </c>
      <c r="J114" s="41">
        <v>52836</v>
      </c>
      <c r="K114" s="40">
        <v>1653505</v>
      </c>
      <c r="L114" s="41">
        <v>79335</v>
      </c>
      <c r="M114" s="40">
        <v>1686035</v>
      </c>
      <c r="N114" s="41">
        <v>81925</v>
      </c>
      <c r="O114" s="40">
        <v>1696440</v>
      </c>
      <c r="P114" s="41">
        <v>81641</v>
      </c>
      <c r="Q114" s="40">
        <v>1713183</v>
      </c>
      <c r="R114" s="41">
        <v>83027</v>
      </c>
      <c r="S114" s="40">
        <v>1760901</v>
      </c>
      <c r="T114" s="41">
        <v>86299</v>
      </c>
      <c r="U114" s="40">
        <v>1799398</v>
      </c>
      <c r="V114" s="41">
        <v>88553</v>
      </c>
      <c r="W114" s="40">
        <v>1852095</v>
      </c>
      <c r="X114" s="41">
        <v>75961</v>
      </c>
      <c r="Y114" s="40">
        <v>3046072</v>
      </c>
      <c r="Z114" s="41">
        <v>122350</v>
      </c>
      <c r="AB114" s="50"/>
      <c r="AC114" s="50"/>
    </row>
    <row r="115" spans="1:29" x14ac:dyDescent="0.2">
      <c r="A115" s="7"/>
      <c r="B115" s="6" t="s">
        <v>7</v>
      </c>
      <c r="C115" s="40">
        <v>2609378</v>
      </c>
      <c r="D115" s="41">
        <v>103078</v>
      </c>
      <c r="E115" s="40">
        <v>1560941</v>
      </c>
      <c r="F115" s="41">
        <v>62102</v>
      </c>
      <c r="G115" s="40">
        <v>1302391</v>
      </c>
      <c r="H115" s="41">
        <v>54504</v>
      </c>
      <c r="I115" s="40">
        <v>1137398</v>
      </c>
      <c r="J115" s="41">
        <v>46728</v>
      </c>
      <c r="K115" s="40">
        <v>1473408</v>
      </c>
      <c r="L115" s="41">
        <v>70569</v>
      </c>
      <c r="M115" s="40">
        <v>1501628</v>
      </c>
      <c r="N115" s="41">
        <v>73036</v>
      </c>
      <c r="O115" s="40">
        <v>1509985</v>
      </c>
      <c r="P115" s="41">
        <v>72424</v>
      </c>
      <c r="Q115" s="40">
        <v>1525267</v>
      </c>
      <c r="R115" s="41">
        <v>73833</v>
      </c>
      <c r="S115" s="40">
        <v>1569020</v>
      </c>
      <c r="T115" s="41">
        <v>76771</v>
      </c>
      <c r="U115" s="40">
        <v>1604508</v>
      </c>
      <c r="V115" s="41">
        <v>79056</v>
      </c>
      <c r="W115" s="40">
        <v>1644410</v>
      </c>
      <c r="X115" s="41">
        <v>67559</v>
      </c>
      <c r="Y115" s="40">
        <v>2753884</v>
      </c>
      <c r="Z115" s="41">
        <v>110757</v>
      </c>
      <c r="AB115" s="50"/>
      <c r="AC115" s="50"/>
    </row>
    <row r="116" spans="1:29" ht="13.5" thickBot="1" x14ac:dyDescent="0.25">
      <c r="A116" s="7"/>
      <c r="B116" s="4" t="s">
        <v>6</v>
      </c>
      <c r="C116" s="44">
        <v>2353698</v>
      </c>
      <c r="D116" s="45">
        <v>93204</v>
      </c>
      <c r="E116" s="44">
        <v>1390162</v>
      </c>
      <c r="F116" s="45">
        <v>55403</v>
      </c>
      <c r="G116" s="44">
        <v>1154876</v>
      </c>
      <c r="H116" s="45">
        <v>48456</v>
      </c>
      <c r="I116" s="44">
        <v>1006714</v>
      </c>
      <c r="J116" s="45">
        <v>41578</v>
      </c>
      <c r="K116" s="44">
        <v>1314231</v>
      </c>
      <c r="L116" s="45">
        <v>63058</v>
      </c>
      <c r="M116" s="44">
        <v>1339742</v>
      </c>
      <c r="N116" s="45">
        <v>65190</v>
      </c>
      <c r="O116" s="44">
        <v>1348250</v>
      </c>
      <c r="P116" s="45">
        <v>64660</v>
      </c>
      <c r="Q116" s="44">
        <v>1362930</v>
      </c>
      <c r="R116" s="45">
        <v>65926</v>
      </c>
      <c r="S116" s="44">
        <v>1399821</v>
      </c>
      <c r="T116" s="45">
        <v>68564</v>
      </c>
      <c r="U116" s="44">
        <v>1432522</v>
      </c>
      <c r="V116" s="45">
        <v>70612</v>
      </c>
      <c r="W116" s="44">
        <v>1462603</v>
      </c>
      <c r="X116" s="45">
        <v>60178</v>
      </c>
      <c r="Y116" s="44">
        <v>2492094</v>
      </c>
      <c r="Z116" s="45">
        <v>100407</v>
      </c>
      <c r="AB116" s="50"/>
      <c r="AC116" s="50"/>
    </row>
    <row r="117" spans="1:29" x14ac:dyDescent="0.2">
      <c r="A117" s="8"/>
      <c r="B117" s="6" t="s">
        <v>5</v>
      </c>
      <c r="C117" s="40">
        <v>8818808</v>
      </c>
      <c r="D117" s="41">
        <v>84194</v>
      </c>
      <c r="E117" s="40">
        <v>5053532</v>
      </c>
      <c r="F117" s="41">
        <v>49272</v>
      </c>
      <c r="G117" s="40">
        <v>4183528</v>
      </c>
      <c r="H117" s="41">
        <v>42992</v>
      </c>
      <c r="I117" s="40">
        <v>3642242</v>
      </c>
      <c r="J117" s="41">
        <v>36879</v>
      </c>
      <c r="K117" s="40">
        <v>4773044</v>
      </c>
      <c r="L117" s="41">
        <v>56248</v>
      </c>
      <c r="M117" s="40">
        <v>4863904</v>
      </c>
      <c r="N117" s="41">
        <v>58146</v>
      </c>
      <c r="O117" s="40">
        <v>4903228</v>
      </c>
      <c r="P117" s="41">
        <v>57845</v>
      </c>
      <c r="Q117" s="40">
        <v>4943744</v>
      </c>
      <c r="R117" s="41">
        <v>58863</v>
      </c>
      <c r="S117" s="40">
        <v>5102356</v>
      </c>
      <c r="T117" s="41">
        <v>61251</v>
      </c>
      <c r="U117" s="40">
        <v>5205524</v>
      </c>
      <c r="V117" s="41">
        <v>62972</v>
      </c>
      <c r="W117" s="40">
        <v>5315472</v>
      </c>
      <c r="X117" s="41">
        <v>53665</v>
      </c>
      <c r="Y117" s="40">
        <v>9390608</v>
      </c>
      <c r="Z117" s="41">
        <v>90965</v>
      </c>
      <c r="AB117" s="50"/>
      <c r="AC117" s="50"/>
    </row>
    <row r="118" spans="1:29" ht="15" x14ac:dyDescent="0.2">
      <c r="A118" s="7"/>
      <c r="B118" s="6" t="s">
        <v>4</v>
      </c>
      <c r="C118" s="40">
        <v>5500388</v>
      </c>
      <c r="D118" s="41">
        <v>51933</v>
      </c>
      <c r="E118" s="40">
        <v>3067652</v>
      </c>
      <c r="F118" s="41">
        <v>29148</v>
      </c>
      <c r="G118" s="40">
        <v>2542574</v>
      </c>
      <c r="H118" s="41">
        <v>25276</v>
      </c>
      <c r="I118" s="40">
        <v>2237172</v>
      </c>
      <c r="J118" s="41">
        <v>21808</v>
      </c>
      <c r="K118" s="40">
        <v>2900638</v>
      </c>
      <c r="L118" s="41">
        <v>33185</v>
      </c>
      <c r="M118" s="40">
        <v>2942654</v>
      </c>
      <c r="N118" s="41">
        <v>34295</v>
      </c>
      <c r="O118" s="40">
        <v>2956942</v>
      </c>
      <c r="P118" s="41">
        <v>34108</v>
      </c>
      <c r="Q118" s="40">
        <v>2987792</v>
      </c>
      <c r="R118" s="41">
        <v>34602</v>
      </c>
      <c r="S118" s="40">
        <v>3088162</v>
      </c>
      <c r="T118" s="41">
        <v>36230</v>
      </c>
      <c r="U118" s="40">
        <v>3128092</v>
      </c>
      <c r="V118" s="41">
        <v>36970</v>
      </c>
      <c r="W118" s="40">
        <v>3220452</v>
      </c>
      <c r="X118" s="41">
        <v>31538</v>
      </c>
      <c r="Y118" s="40">
        <v>5830620</v>
      </c>
      <c r="Z118" s="41">
        <v>56285</v>
      </c>
      <c r="AB118" s="17"/>
      <c r="AC118" s="17"/>
    </row>
    <row r="119" spans="1:29" x14ac:dyDescent="0.2">
      <c r="A119" s="7"/>
      <c r="B119" s="6" t="s">
        <v>3</v>
      </c>
      <c r="C119" s="40">
        <v>3590016</v>
      </c>
      <c r="D119" s="41">
        <v>33178</v>
      </c>
      <c r="E119" s="40">
        <v>2016694</v>
      </c>
      <c r="F119" s="41">
        <v>18384</v>
      </c>
      <c r="G119" s="40">
        <v>1680836</v>
      </c>
      <c r="H119" s="41">
        <v>16117</v>
      </c>
      <c r="I119" s="40">
        <v>1493854</v>
      </c>
      <c r="J119" s="41">
        <v>13984</v>
      </c>
      <c r="K119" s="40">
        <v>1897702</v>
      </c>
      <c r="L119" s="41">
        <v>21190</v>
      </c>
      <c r="M119" s="40">
        <v>1917681</v>
      </c>
      <c r="N119" s="41">
        <v>21716</v>
      </c>
      <c r="O119" s="40">
        <v>1930892</v>
      </c>
      <c r="P119" s="41">
        <v>21540</v>
      </c>
      <c r="Q119" s="40">
        <v>1945767</v>
      </c>
      <c r="R119" s="41">
        <v>21982</v>
      </c>
      <c r="S119" s="40">
        <v>1999208</v>
      </c>
      <c r="T119" s="41">
        <v>22914</v>
      </c>
      <c r="U119" s="40">
        <v>2022578</v>
      </c>
      <c r="V119" s="41">
        <v>23139</v>
      </c>
      <c r="W119" s="40">
        <v>2092522</v>
      </c>
      <c r="X119" s="41">
        <v>19951</v>
      </c>
      <c r="Y119" s="40">
        <v>3771860</v>
      </c>
      <c r="Z119" s="41">
        <v>35656</v>
      </c>
      <c r="AB119" s="90"/>
      <c r="AC119" s="91"/>
    </row>
    <row r="120" spans="1:29" x14ac:dyDescent="0.2">
      <c r="A120" s="7"/>
      <c r="B120" s="6" t="s">
        <v>2</v>
      </c>
      <c r="C120" s="40">
        <v>2431266</v>
      </c>
      <c r="D120" s="41">
        <v>22234</v>
      </c>
      <c r="E120" s="40">
        <v>1415391</v>
      </c>
      <c r="F120" s="41">
        <v>12606</v>
      </c>
      <c r="G120" s="40">
        <v>1186923</v>
      </c>
      <c r="H120" s="41">
        <v>11055</v>
      </c>
      <c r="I120" s="40">
        <v>1084075</v>
      </c>
      <c r="J120" s="41">
        <v>9837</v>
      </c>
      <c r="K120" s="40">
        <v>1324007</v>
      </c>
      <c r="L120" s="41">
        <v>14348</v>
      </c>
      <c r="M120" s="40">
        <v>1340739</v>
      </c>
      <c r="N120" s="41">
        <v>14712</v>
      </c>
      <c r="O120" s="40">
        <v>1348752</v>
      </c>
      <c r="P120" s="41">
        <v>14593</v>
      </c>
      <c r="Q120" s="40">
        <v>1347651</v>
      </c>
      <c r="R120" s="41">
        <v>14810</v>
      </c>
      <c r="S120" s="40">
        <v>1390476</v>
      </c>
      <c r="T120" s="41">
        <v>15429</v>
      </c>
      <c r="U120" s="40">
        <v>1406635</v>
      </c>
      <c r="V120" s="41">
        <v>15548</v>
      </c>
      <c r="W120" s="40">
        <v>1455470</v>
      </c>
      <c r="X120" s="41">
        <v>13428</v>
      </c>
      <c r="Y120" s="40">
        <v>2555386</v>
      </c>
      <c r="Z120" s="41">
        <v>23745</v>
      </c>
      <c r="AB120" s="52"/>
      <c r="AC120" s="53"/>
    </row>
    <row r="121" spans="1:29" ht="13.5" thickBot="1" x14ac:dyDescent="0.25">
      <c r="A121" s="5"/>
      <c r="B121" s="4" t="s">
        <v>1</v>
      </c>
      <c r="C121" s="46">
        <v>13092240</v>
      </c>
      <c r="D121" s="47">
        <v>15460</v>
      </c>
      <c r="E121" s="46">
        <v>10693152</v>
      </c>
      <c r="F121" s="47">
        <v>9189</v>
      </c>
      <c r="G121" s="46">
        <v>10010472</v>
      </c>
      <c r="H121" s="47">
        <v>8139</v>
      </c>
      <c r="I121" s="46">
        <v>10151488</v>
      </c>
      <c r="J121" s="47">
        <v>7470</v>
      </c>
      <c r="K121" s="46">
        <v>11195112</v>
      </c>
      <c r="L121" s="47">
        <v>10429</v>
      </c>
      <c r="M121" s="46">
        <v>11274072</v>
      </c>
      <c r="N121" s="47">
        <v>10705</v>
      </c>
      <c r="O121" s="46">
        <v>11360280</v>
      </c>
      <c r="P121" s="47">
        <v>10613</v>
      </c>
      <c r="Q121" s="46">
        <v>11458888</v>
      </c>
      <c r="R121" s="47">
        <v>10686</v>
      </c>
      <c r="S121" s="46">
        <v>11688304</v>
      </c>
      <c r="T121" s="47">
        <v>11154</v>
      </c>
      <c r="U121" s="46">
        <v>11331904</v>
      </c>
      <c r="V121" s="47">
        <v>11228</v>
      </c>
      <c r="W121" s="46">
        <v>11220520</v>
      </c>
      <c r="X121" s="47">
        <v>9704</v>
      </c>
      <c r="Y121" s="46">
        <v>13625984</v>
      </c>
      <c r="Z121" s="47">
        <v>16423</v>
      </c>
      <c r="AB121" s="50"/>
      <c r="AC121" s="50"/>
    </row>
    <row r="122" spans="1:29" ht="13.5" thickBot="1" x14ac:dyDescent="0.25">
      <c r="A122" s="10"/>
      <c r="B122" s="2" t="s">
        <v>0</v>
      </c>
      <c r="C122" s="35">
        <v>400401180</v>
      </c>
      <c r="D122" s="35" t="s">
        <v>71</v>
      </c>
      <c r="E122" s="35">
        <v>349915095</v>
      </c>
      <c r="F122" s="35" t="s">
        <v>71</v>
      </c>
      <c r="G122" s="35">
        <v>320785831</v>
      </c>
      <c r="H122" s="35" t="s">
        <v>71</v>
      </c>
      <c r="I122" s="35">
        <v>310745998</v>
      </c>
      <c r="J122" s="35" t="s">
        <v>71</v>
      </c>
      <c r="K122" s="35">
        <v>296743928</v>
      </c>
      <c r="L122" s="35" t="s">
        <v>71</v>
      </c>
      <c r="M122" s="35">
        <v>293552618</v>
      </c>
      <c r="N122" s="35" t="s">
        <v>71</v>
      </c>
      <c r="O122" s="35">
        <v>296675005</v>
      </c>
      <c r="P122" s="35" t="s">
        <v>71</v>
      </c>
      <c r="Q122" s="35">
        <v>299239769</v>
      </c>
      <c r="R122" s="35" t="s">
        <v>71</v>
      </c>
      <c r="S122" s="35">
        <v>301983014</v>
      </c>
      <c r="T122" s="35" t="s">
        <v>71</v>
      </c>
      <c r="U122" s="35">
        <v>304992260</v>
      </c>
      <c r="V122" s="35" t="s">
        <v>71</v>
      </c>
      <c r="W122" s="35">
        <v>348137777</v>
      </c>
      <c r="X122" s="35" t="s">
        <v>71</v>
      </c>
      <c r="Y122" s="35">
        <v>401023668</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65</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8450792</v>
      </c>
      <c r="D127" s="37">
        <v>181465</v>
      </c>
      <c r="E127" s="36">
        <v>8512784</v>
      </c>
      <c r="F127" s="37">
        <v>181082</v>
      </c>
      <c r="G127" s="36">
        <v>8032572</v>
      </c>
      <c r="H127" s="37">
        <v>181055</v>
      </c>
      <c r="I127" s="36">
        <v>7625232</v>
      </c>
      <c r="J127" s="37">
        <v>180695</v>
      </c>
      <c r="K127" s="36">
        <v>4768296</v>
      </c>
      <c r="L127" s="37">
        <v>180763</v>
      </c>
      <c r="M127" s="36">
        <v>4161078</v>
      </c>
      <c r="N127" s="37">
        <v>180904</v>
      </c>
      <c r="O127" s="36">
        <v>4226172</v>
      </c>
      <c r="P127" s="37">
        <v>181217</v>
      </c>
      <c r="Q127" s="36">
        <v>4455452</v>
      </c>
      <c r="R127" s="37">
        <v>182524</v>
      </c>
      <c r="S127" s="36">
        <v>4500516</v>
      </c>
      <c r="T127" s="37">
        <v>182529</v>
      </c>
      <c r="U127" s="36">
        <v>5013040</v>
      </c>
      <c r="V127" s="37">
        <v>182478</v>
      </c>
      <c r="W127" s="36">
        <v>8083940</v>
      </c>
      <c r="X127" s="37">
        <v>183109</v>
      </c>
      <c r="Y127" s="36">
        <v>8442120</v>
      </c>
      <c r="Z127" s="37">
        <v>183231</v>
      </c>
      <c r="AB127" s="50"/>
      <c r="AC127" s="50"/>
    </row>
    <row r="128" spans="1:29" x14ac:dyDescent="0.2">
      <c r="A128" s="10"/>
      <c r="B128" s="6" t="s">
        <v>34</v>
      </c>
      <c r="C128" s="38">
        <v>8171712</v>
      </c>
      <c r="D128" s="39">
        <v>176522</v>
      </c>
      <c r="E128" s="38">
        <v>8233372</v>
      </c>
      <c r="F128" s="39">
        <v>176071</v>
      </c>
      <c r="G128" s="38">
        <v>7791208</v>
      </c>
      <c r="H128" s="39">
        <v>175622</v>
      </c>
      <c r="I128" s="38">
        <v>7594528</v>
      </c>
      <c r="J128" s="39">
        <v>175635</v>
      </c>
      <c r="K128" s="38">
        <v>5050096</v>
      </c>
      <c r="L128" s="39">
        <v>178036</v>
      </c>
      <c r="M128" s="38">
        <v>4679352</v>
      </c>
      <c r="N128" s="39">
        <v>178460</v>
      </c>
      <c r="O128" s="38">
        <v>4732044</v>
      </c>
      <c r="P128" s="39">
        <v>178799</v>
      </c>
      <c r="Q128" s="38">
        <v>4731276</v>
      </c>
      <c r="R128" s="39">
        <v>180103</v>
      </c>
      <c r="S128" s="38">
        <v>4671768</v>
      </c>
      <c r="T128" s="39">
        <v>180234</v>
      </c>
      <c r="U128" s="38">
        <v>5007260</v>
      </c>
      <c r="V128" s="39">
        <v>179801</v>
      </c>
      <c r="W128" s="38">
        <v>7802908</v>
      </c>
      <c r="X128" s="39">
        <v>178137</v>
      </c>
      <c r="Y128" s="38">
        <v>8142612</v>
      </c>
      <c r="Z128" s="39">
        <v>177625</v>
      </c>
      <c r="AB128" s="50"/>
      <c r="AC128" s="50"/>
    </row>
    <row r="129" spans="1:29" x14ac:dyDescent="0.2">
      <c r="A129" s="10"/>
      <c r="B129" s="6" t="s">
        <v>33</v>
      </c>
      <c r="C129" s="38">
        <v>7718680</v>
      </c>
      <c r="D129" s="39">
        <v>168182</v>
      </c>
      <c r="E129" s="38">
        <v>7616632</v>
      </c>
      <c r="F129" s="39">
        <v>165689</v>
      </c>
      <c r="G129" s="38">
        <v>7150740</v>
      </c>
      <c r="H129" s="39">
        <v>164469</v>
      </c>
      <c r="I129" s="38">
        <v>6936512</v>
      </c>
      <c r="J129" s="39">
        <v>164105</v>
      </c>
      <c r="K129" s="38">
        <v>4835432</v>
      </c>
      <c r="L129" s="39">
        <v>172485</v>
      </c>
      <c r="M129" s="38">
        <v>4496408</v>
      </c>
      <c r="N129" s="39">
        <v>173244</v>
      </c>
      <c r="O129" s="38">
        <v>4547084</v>
      </c>
      <c r="P129" s="39">
        <v>173532</v>
      </c>
      <c r="Q129" s="38">
        <v>4549624</v>
      </c>
      <c r="R129" s="39">
        <v>174851</v>
      </c>
      <c r="S129" s="38">
        <v>4503980</v>
      </c>
      <c r="T129" s="39">
        <v>175475</v>
      </c>
      <c r="U129" s="38">
        <v>4794940</v>
      </c>
      <c r="V129" s="39">
        <v>174263</v>
      </c>
      <c r="W129" s="38">
        <v>7248588</v>
      </c>
      <c r="X129" s="39">
        <v>168197</v>
      </c>
      <c r="Y129" s="38">
        <v>7677924</v>
      </c>
      <c r="Z129" s="39">
        <v>168837</v>
      </c>
      <c r="AB129" s="50"/>
      <c r="AC129" s="50"/>
    </row>
    <row r="130" spans="1:29" x14ac:dyDescent="0.2">
      <c r="A130" s="10"/>
      <c r="B130" s="6" t="s">
        <v>32</v>
      </c>
      <c r="C130" s="38">
        <v>7161804</v>
      </c>
      <c r="D130" s="39">
        <v>157051</v>
      </c>
      <c r="E130" s="38">
        <v>6797688</v>
      </c>
      <c r="F130" s="39">
        <v>149919</v>
      </c>
      <c r="G130" s="38">
        <v>6301220</v>
      </c>
      <c r="H130" s="39">
        <v>147245</v>
      </c>
      <c r="I130" s="38">
        <v>6052276</v>
      </c>
      <c r="J130" s="39">
        <v>145559</v>
      </c>
      <c r="K130" s="38">
        <v>4525132</v>
      </c>
      <c r="L130" s="39">
        <v>163431</v>
      </c>
      <c r="M130" s="38">
        <v>4235984</v>
      </c>
      <c r="N130" s="39">
        <v>164885</v>
      </c>
      <c r="O130" s="38">
        <v>4278300</v>
      </c>
      <c r="P130" s="39">
        <v>165191</v>
      </c>
      <c r="Q130" s="38">
        <v>4287856</v>
      </c>
      <c r="R130" s="39">
        <v>166460</v>
      </c>
      <c r="S130" s="38">
        <v>4259604</v>
      </c>
      <c r="T130" s="39">
        <v>167631</v>
      </c>
      <c r="U130" s="38">
        <v>4488920</v>
      </c>
      <c r="V130" s="39">
        <v>165336</v>
      </c>
      <c r="W130" s="38">
        <v>6521484</v>
      </c>
      <c r="X130" s="39">
        <v>153345</v>
      </c>
      <c r="Y130" s="38">
        <v>7139440</v>
      </c>
      <c r="Z130" s="39">
        <v>157749</v>
      </c>
      <c r="AB130" s="50"/>
      <c r="AC130" s="50"/>
    </row>
    <row r="131" spans="1:29" x14ac:dyDescent="0.2">
      <c r="A131" s="10"/>
      <c r="B131" s="6" t="s">
        <v>31</v>
      </c>
      <c r="C131" s="38">
        <v>6537876</v>
      </c>
      <c r="D131" s="39">
        <v>144224</v>
      </c>
      <c r="E131" s="38">
        <v>5893420</v>
      </c>
      <c r="F131" s="39">
        <v>131295</v>
      </c>
      <c r="G131" s="38">
        <v>5383884</v>
      </c>
      <c r="H131" s="39">
        <v>126938</v>
      </c>
      <c r="I131" s="38">
        <v>5099056</v>
      </c>
      <c r="J131" s="39">
        <v>124169</v>
      </c>
      <c r="K131" s="38">
        <v>4145638</v>
      </c>
      <c r="L131" s="39">
        <v>151135</v>
      </c>
      <c r="M131" s="38">
        <v>3915188</v>
      </c>
      <c r="N131" s="39">
        <v>153706</v>
      </c>
      <c r="O131" s="38">
        <v>3952238</v>
      </c>
      <c r="P131" s="39">
        <v>153633</v>
      </c>
      <c r="Q131" s="38">
        <v>3961056</v>
      </c>
      <c r="R131" s="39">
        <v>154885</v>
      </c>
      <c r="S131" s="38">
        <v>3944824</v>
      </c>
      <c r="T131" s="39">
        <v>156650</v>
      </c>
      <c r="U131" s="38">
        <v>4110930</v>
      </c>
      <c r="V131" s="39">
        <v>153259</v>
      </c>
      <c r="W131" s="38">
        <v>5692224</v>
      </c>
      <c r="X131" s="39">
        <v>135691</v>
      </c>
      <c r="Y131" s="38">
        <v>6536088</v>
      </c>
      <c r="Z131" s="39">
        <v>145295</v>
      </c>
      <c r="AB131" s="50"/>
      <c r="AC131" s="50"/>
    </row>
    <row r="132" spans="1:29" x14ac:dyDescent="0.2">
      <c r="A132" s="7"/>
      <c r="B132" s="6" t="s">
        <v>30</v>
      </c>
      <c r="C132" s="40">
        <v>5899808</v>
      </c>
      <c r="D132" s="41">
        <v>130428</v>
      </c>
      <c r="E132" s="40">
        <v>5029140</v>
      </c>
      <c r="F132" s="41">
        <v>112184</v>
      </c>
      <c r="G132" s="40">
        <v>4538444</v>
      </c>
      <c r="H132" s="41">
        <v>107083</v>
      </c>
      <c r="I132" s="40">
        <v>4229216</v>
      </c>
      <c r="J132" s="41">
        <v>103074</v>
      </c>
      <c r="K132" s="40">
        <v>3729480</v>
      </c>
      <c r="L132" s="41">
        <v>137068</v>
      </c>
      <c r="M132" s="40">
        <v>3554574</v>
      </c>
      <c r="N132" s="41">
        <v>140562</v>
      </c>
      <c r="O132" s="40">
        <v>3587186</v>
      </c>
      <c r="P132" s="41">
        <v>140524</v>
      </c>
      <c r="Q132" s="40">
        <v>3596966</v>
      </c>
      <c r="R132" s="41">
        <v>141496</v>
      </c>
      <c r="S132" s="40">
        <v>3586146</v>
      </c>
      <c r="T132" s="41">
        <v>143369</v>
      </c>
      <c r="U132" s="40">
        <v>3701984</v>
      </c>
      <c r="V132" s="41">
        <v>139417</v>
      </c>
      <c r="W132" s="40">
        <v>4891280</v>
      </c>
      <c r="X132" s="41">
        <v>117067</v>
      </c>
      <c r="Y132" s="40">
        <v>5922200</v>
      </c>
      <c r="Z132" s="41">
        <v>131833</v>
      </c>
      <c r="AB132" s="50"/>
      <c r="AC132" s="50"/>
    </row>
    <row r="133" spans="1:29" x14ac:dyDescent="0.2">
      <c r="A133" s="7"/>
      <c r="B133" s="6" t="s">
        <v>29</v>
      </c>
      <c r="C133" s="40">
        <v>5257564</v>
      </c>
      <c r="D133" s="41">
        <v>116744</v>
      </c>
      <c r="E133" s="40">
        <v>4258392</v>
      </c>
      <c r="F133" s="41">
        <v>95011</v>
      </c>
      <c r="G133" s="40">
        <v>3800040</v>
      </c>
      <c r="H133" s="41">
        <v>89795</v>
      </c>
      <c r="I133" s="40">
        <v>3479960</v>
      </c>
      <c r="J133" s="41">
        <v>85022</v>
      </c>
      <c r="K133" s="40">
        <v>3310090</v>
      </c>
      <c r="L133" s="41">
        <v>122366</v>
      </c>
      <c r="M133" s="40">
        <v>3177938</v>
      </c>
      <c r="N133" s="41">
        <v>126330</v>
      </c>
      <c r="O133" s="40">
        <v>3210316</v>
      </c>
      <c r="P133" s="41">
        <v>126366</v>
      </c>
      <c r="Q133" s="40">
        <v>3211920</v>
      </c>
      <c r="R133" s="41">
        <v>127414</v>
      </c>
      <c r="S133" s="40">
        <v>3216452</v>
      </c>
      <c r="T133" s="41">
        <v>129187</v>
      </c>
      <c r="U133" s="40">
        <v>3285748</v>
      </c>
      <c r="V133" s="41">
        <v>124753</v>
      </c>
      <c r="W133" s="40">
        <v>4168276</v>
      </c>
      <c r="X133" s="41">
        <v>99816</v>
      </c>
      <c r="Y133" s="40">
        <v>5324124</v>
      </c>
      <c r="Z133" s="41">
        <v>118763</v>
      </c>
      <c r="AB133" s="50"/>
      <c r="AC133" s="50"/>
    </row>
    <row r="134" spans="1:29" x14ac:dyDescent="0.2">
      <c r="A134" s="7"/>
      <c r="B134" s="6" t="s">
        <v>28</v>
      </c>
      <c r="C134" s="40">
        <v>4680340</v>
      </c>
      <c r="D134" s="41">
        <v>103994</v>
      </c>
      <c r="E134" s="40">
        <v>3584188</v>
      </c>
      <c r="F134" s="41">
        <v>80493</v>
      </c>
      <c r="G134" s="40">
        <v>3163582</v>
      </c>
      <c r="H134" s="41">
        <v>75127</v>
      </c>
      <c r="I134" s="40">
        <v>2855536</v>
      </c>
      <c r="J134" s="41">
        <v>70461</v>
      </c>
      <c r="K134" s="40">
        <v>2917018</v>
      </c>
      <c r="L134" s="41">
        <v>108510</v>
      </c>
      <c r="M134" s="40">
        <v>2822782</v>
      </c>
      <c r="N134" s="41">
        <v>112500</v>
      </c>
      <c r="O134" s="40">
        <v>2848484</v>
      </c>
      <c r="P134" s="41">
        <v>112558</v>
      </c>
      <c r="Q134" s="40">
        <v>2849334</v>
      </c>
      <c r="R134" s="41">
        <v>113219</v>
      </c>
      <c r="S134" s="40">
        <v>2844576</v>
      </c>
      <c r="T134" s="41">
        <v>114957</v>
      </c>
      <c r="U134" s="40">
        <v>2897768</v>
      </c>
      <c r="V134" s="41">
        <v>110408</v>
      </c>
      <c r="W134" s="40">
        <v>3519972</v>
      </c>
      <c r="X134" s="41">
        <v>84554</v>
      </c>
      <c r="Y134" s="40">
        <v>4743256</v>
      </c>
      <c r="Z134" s="41">
        <v>106367</v>
      </c>
      <c r="AB134" s="50"/>
      <c r="AC134" s="50"/>
    </row>
    <row r="135" spans="1:29" x14ac:dyDescent="0.2">
      <c r="A135" s="7"/>
      <c r="B135" s="6" t="s">
        <v>27</v>
      </c>
      <c r="C135" s="40">
        <v>4153294</v>
      </c>
      <c r="D135" s="41">
        <v>92278</v>
      </c>
      <c r="E135" s="40">
        <v>3011970</v>
      </c>
      <c r="F135" s="41">
        <v>67967</v>
      </c>
      <c r="G135" s="40">
        <v>2641654</v>
      </c>
      <c r="H135" s="41">
        <v>63050</v>
      </c>
      <c r="I135" s="40">
        <v>2361932</v>
      </c>
      <c r="J135" s="41">
        <v>58345</v>
      </c>
      <c r="K135" s="40">
        <v>2561580</v>
      </c>
      <c r="L135" s="41">
        <v>95420</v>
      </c>
      <c r="M135" s="40">
        <v>2493314</v>
      </c>
      <c r="N135" s="41">
        <v>99450</v>
      </c>
      <c r="O135" s="40">
        <v>2514840</v>
      </c>
      <c r="P135" s="41">
        <v>99335</v>
      </c>
      <c r="Q135" s="40">
        <v>2518420</v>
      </c>
      <c r="R135" s="41">
        <v>100086</v>
      </c>
      <c r="S135" s="40">
        <v>2510746</v>
      </c>
      <c r="T135" s="41">
        <v>101359</v>
      </c>
      <c r="U135" s="40">
        <v>2548644</v>
      </c>
      <c r="V135" s="41">
        <v>97430</v>
      </c>
      <c r="W135" s="40">
        <v>2975046</v>
      </c>
      <c r="X135" s="41">
        <v>71708</v>
      </c>
      <c r="Y135" s="40">
        <v>4229356</v>
      </c>
      <c r="Z135" s="41">
        <v>94983</v>
      </c>
      <c r="AB135" s="50"/>
      <c r="AC135" s="50"/>
    </row>
    <row r="136" spans="1:29" ht="13.5" thickBot="1" x14ac:dyDescent="0.25">
      <c r="A136" s="7"/>
      <c r="B136" s="4" t="s">
        <v>26</v>
      </c>
      <c r="C136" s="42">
        <v>3660540</v>
      </c>
      <c r="D136" s="43">
        <v>81640</v>
      </c>
      <c r="E136" s="42">
        <v>2540672</v>
      </c>
      <c r="F136" s="43">
        <v>57507</v>
      </c>
      <c r="G136" s="42">
        <v>2218860</v>
      </c>
      <c r="H136" s="43">
        <v>53004</v>
      </c>
      <c r="I136" s="42">
        <v>1982161</v>
      </c>
      <c r="J136" s="43">
        <v>48709</v>
      </c>
      <c r="K136" s="42">
        <v>2247582</v>
      </c>
      <c r="L136" s="43">
        <v>83919</v>
      </c>
      <c r="M136" s="42">
        <v>2199812</v>
      </c>
      <c r="N136" s="43">
        <v>87639</v>
      </c>
      <c r="O136" s="42">
        <v>2218658</v>
      </c>
      <c r="P136" s="43">
        <v>87472</v>
      </c>
      <c r="Q136" s="42">
        <v>2221644</v>
      </c>
      <c r="R136" s="43">
        <v>88197</v>
      </c>
      <c r="S136" s="42">
        <v>2211630</v>
      </c>
      <c r="T136" s="43">
        <v>89270</v>
      </c>
      <c r="U136" s="42">
        <v>2238924</v>
      </c>
      <c r="V136" s="43">
        <v>85550</v>
      </c>
      <c r="W136" s="42">
        <v>2523384</v>
      </c>
      <c r="X136" s="43">
        <v>60880</v>
      </c>
      <c r="Y136" s="42">
        <v>3746602</v>
      </c>
      <c r="Z136" s="43">
        <v>84434</v>
      </c>
      <c r="AB136" s="50"/>
      <c r="AC136" s="50"/>
    </row>
    <row r="137" spans="1:29" x14ac:dyDescent="0.2">
      <c r="A137" s="8"/>
      <c r="B137" s="9" t="s">
        <v>25</v>
      </c>
      <c r="C137" s="36">
        <v>3219436</v>
      </c>
      <c r="D137" s="37">
        <v>71996</v>
      </c>
      <c r="E137" s="36">
        <v>2151878</v>
      </c>
      <c r="F137" s="37">
        <v>48754</v>
      </c>
      <c r="G137" s="36">
        <v>1874850</v>
      </c>
      <c r="H137" s="37">
        <v>44686</v>
      </c>
      <c r="I137" s="36">
        <v>1664715</v>
      </c>
      <c r="J137" s="37">
        <v>41075</v>
      </c>
      <c r="K137" s="36">
        <v>1969795</v>
      </c>
      <c r="L137" s="37">
        <v>73869</v>
      </c>
      <c r="M137" s="36">
        <v>1937308</v>
      </c>
      <c r="N137" s="37">
        <v>77330</v>
      </c>
      <c r="O137" s="36">
        <v>1954351</v>
      </c>
      <c r="P137" s="37">
        <v>77325</v>
      </c>
      <c r="Q137" s="36">
        <v>1948771</v>
      </c>
      <c r="R137" s="37">
        <v>77844</v>
      </c>
      <c r="S137" s="36">
        <v>1941668</v>
      </c>
      <c r="T137" s="37">
        <v>78653</v>
      </c>
      <c r="U137" s="36">
        <v>1963087</v>
      </c>
      <c r="V137" s="37">
        <v>75231</v>
      </c>
      <c r="W137" s="36">
        <v>2158840</v>
      </c>
      <c r="X137" s="37">
        <v>51988</v>
      </c>
      <c r="Y137" s="36">
        <v>3301124</v>
      </c>
      <c r="Z137" s="37">
        <v>75021</v>
      </c>
      <c r="AB137" s="50"/>
      <c r="AC137" s="50"/>
    </row>
    <row r="138" spans="1:29" x14ac:dyDescent="0.2">
      <c r="A138" s="7"/>
      <c r="B138" s="6" t="s">
        <v>24</v>
      </c>
      <c r="C138" s="40">
        <v>2820606</v>
      </c>
      <c r="D138" s="41">
        <v>63443</v>
      </c>
      <c r="E138" s="40">
        <v>1833428</v>
      </c>
      <c r="F138" s="41">
        <v>41410</v>
      </c>
      <c r="G138" s="40">
        <v>1589007</v>
      </c>
      <c r="H138" s="41">
        <v>37841</v>
      </c>
      <c r="I138" s="40">
        <v>1399559</v>
      </c>
      <c r="J138" s="41">
        <v>34721</v>
      </c>
      <c r="K138" s="40">
        <v>1729216</v>
      </c>
      <c r="L138" s="41">
        <v>65289</v>
      </c>
      <c r="M138" s="40">
        <v>1698773</v>
      </c>
      <c r="N138" s="41">
        <v>68346</v>
      </c>
      <c r="O138" s="40">
        <v>1715991</v>
      </c>
      <c r="P138" s="41">
        <v>68485</v>
      </c>
      <c r="Q138" s="40">
        <v>1710742</v>
      </c>
      <c r="R138" s="41">
        <v>68842</v>
      </c>
      <c r="S138" s="40">
        <v>1702328</v>
      </c>
      <c r="T138" s="41">
        <v>69420</v>
      </c>
      <c r="U138" s="40">
        <v>1720201</v>
      </c>
      <c r="V138" s="41">
        <v>66293</v>
      </c>
      <c r="W138" s="40">
        <v>1848514</v>
      </c>
      <c r="X138" s="41">
        <v>44524</v>
      </c>
      <c r="Y138" s="40">
        <v>2914872</v>
      </c>
      <c r="Z138" s="41">
        <v>66434</v>
      </c>
      <c r="AB138" s="50"/>
      <c r="AC138" s="50"/>
    </row>
    <row r="139" spans="1:29" ht="13.5" thickBot="1" x14ac:dyDescent="0.25">
      <c r="A139" s="7"/>
      <c r="B139" s="4" t="s">
        <v>23</v>
      </c>
      <c r="C139" s="44">
        <v>2476046</v>
      </c>
      <c r="D139" s="45">
        <v>55897</v>
      </c>
      <c r="E139" s="44">
        <v>1568645</v>
      </c>
      <c r="F139" s="45">
        <v>35526</v>
      </c>
      <c r="G139" s="44">
        <v>1345785</v>
      </c>
      <c r="H139" s="45">
        <v>32238</v>
      </c>
      <c r="I139" s="44">
        <v>1189230</v>
      </c>
      <c r="J139" s="45">
        <v>29430</v>
      </c>
      <c r="K139" s="44">
        <v>1522827</v>
      </c>
      <c r="L139" s="45">
        <v>57750</v>
      </c>
      <c r="M139" s="44">
        <v>1498373</v>
      </c>
      <c r="N139" s="45">
        <v>60574</v>
      </c>
      <c r="O139" s="44">
        <v>1515169</v>
      </c>
      <c r="P139" s="45">
        <v>60666</v>
      </c>
      <c r="Q139" s="44">
        <v>1512644</v>
      </c>
      <c r="R139" s="45">
        <v>60997</v>
      </c>
      <c r="S139" s="44">
        <v>1500102</v>
      </c>
      <c r="T139" s="45">
        <v>61465</v>
      </c>
      <c r="U139" s="44">
        <v>1509793</v>
      </c>
      <c r="V139" s="45">
        <v>58609</v>
      </c>
      <c r="W139" s="44">
        <v>1580648</v>
      </c>
      <c r="X139" s="45">
        <v>38199</v>
      </c>
      <c r="Y139" s="44">
        <v>2579074</v>
      </c>
      <c r="Z139" s="45">
        <v>58755</v>
      </c>
      <c r="AB139" s="50"/>
      <c r="AC139" s="50"/>
    </row>
    <row r="140" spans="1:29" x14ac:dyDescent="0.2">
      <c r="A140" s="8"/>
      <c r="B140" s="9" t="s">
        <v>22</v>
      </c>
      <c r="C140" s="38">
        <v>2177472</v>
      </c>
      <c r="D140" s="39">
        <v>49248</v>
      </c>
      <c r="E140" s="38">
        <v>1337800</v>
      </c>
      <c r="F140" s="39">
        <v>30497</v>
      </c>
      <c r="G140" s="38">
        <v>1146207</v>
      </c>
      <c r="H140" s="39">
        <v>27564</v>
      </c>
      <c r="I140" s="38">
        <v>1016666</v>
      </c>
      <c r="J140" s="39">
        <v>25118</v>
      </c>
      <c r="K140" s="38">
        <v>1348140</v>
      </c>
      <c r="L140" s="39">
        <v>51219</v>
      </c>
      <c r="M140" s="38">
        <v>1329069</v>
      </c>
      <c r="N140" s="39">
        <v>53737</v>
      </c>
      <c r="O140" s="38">
        <v>1347971</v>
      </c>
      <c r="P140" s="39">
        <v>53860</v>
      </c>
      <c r="Q140" s="38">
        <v>1340024</v>
      </c>
      <c r="R140" s="39">
        <v>54187</v>
      </c>
      <c r="S140" s="38">
        <v>1328060</v>
      </c>
      <c r="T140" s="39">
        <v>54353</v>
      </c>
      <c r="U140" s="38">
        <v>1328009</v>
      </c>
      <c r="V140" s="39">
        <v>51810</v>
      </c>
      <c r="W140" s="38">
        <v>1362343</v>
      </c>
      <c r="X140" s="39">
        <v>32960</v>
      </c>
      <c r="Y140" s="38">
        <v>2282578</v>
      </c>
      <c r="Z140" s="39">
        <v>52015</v>
      </c>
      <c r="AB140" s="50"/>
      <c r="AC140" s="50"/>
    </row>
    <row r="141" spans="1:29" x14ac:dyDescent="0.2">
      <c r="A141" s="7"/>
      <c r="B141" s="6" t="s">
        <v>21</v>
      </c>
      <c r="C141" s="40">
        <v>1921024</v>
      </c>
      <c r="D141" s="41">
        <v>43435</v>
      </c>
      <c r="E141" s="40">
        <v>1146189</v>
      </c>
      <c r="F141" s="41">
        <v>26204</v>
      </c>
      <c r="G141" s="40">
        <v>983257</v>
      </c>
      <c r="H141" s="41">
        <v>23667</v>
      </c>
      <c r="I141" s="40">
        <v>869744</v>
      </c>
      <c r="J141" s="41">
        <v>21558</v>
      </c>
      <c r="K141" s="40">
        <v>1195928</v>
      </c>
      <c r="L141" s="41">
        <v>45475</v>
      </c>
      <c r="M141" s="40">
        <v>1182036</v>
      </c>
      <c r="N141" s="41">
        <v>47847</v>
      </c>
      <c r="O141" s="40">
        <v>1194883</v>
      </c>
      <c r="P141" s="41">
        <v>48078</v>
      </c>
      <c r="Q141" s="40">
        <v>1190960</v>
      </c>
      <c r="R141" s="41">
        <v>48069</v>
      </c>
      <c r="S141" s="40">
        <v>1181518</v>
      </c>
      <c r="T141" s="41">
        <v>48318</v>
      </c>
      <c r="U141" s="40">
        <v>1173399</v>
      </c>
      <c r="V141" s="41">
        <v>45815</v>
      </c>
      <c r="W141" s="40">
        <v>1179251</v>
      </c>
      <c r="X141" s="41">
        <v>28589</v>
      </c>
      <c r="Y141" s="40">
        <v>2018972</v>
      </c>
      <c r="Z141" s="41">
        <v>46089</v>
      </c>
      <c r="AB141" s="50"/>
      <c r="AC141" s="50"/>
    </row>
    <row r="142" spans="1:29" x14ac:dyDescent="0.2">
      <c r="A142" s="7"/>
      <c r="B142" s="6" t="s">
        <v>20</v>
      </c>
      <c r="C142" s="40">
        <v>1689895</v>
      </c>
      <c r="D142" s="41">
        <v>38303</v>
      </c>
      <c r="E142" s="40">
        <v>984137</v>
      </c>
      <c r="F142" s="41">
        <v>22623</v>
      </c>
      <c r="G142" s="40">
        <v>844622</v>
      </c>
      <c r="H142" s="41">
        <v>20283</v>
      </c>
      <c r="I142" s="40">
        <v>742408</v>
      </c>
      <c r="J142" s="41">
        <v>18547</v>
      </c>
      <c r="K142" s="40">
        <v>1061242</v>
      </c>
      <c r="L142" s="41">
        <v>40505</v>
      </c>
      <c r="M142" s="40">
        <v>1051427</v>
      </c>
      <c r="N142" s="41">
        <v>42710</v>
      </c>
      <c r="O142" s="40">
        <v>1059000</v>
      </c>
      <c r="P142" s="41">
        <v>42696</v>
      </c>
      <c r="Q142" s="40">
        <v>1056980</v>
      </c>
      <c r="R142" s="41">
        <v>42778</v>
      </c>
      <c r="S142" s="40">
        <v>1049615</v>
      </c>
      <c r="T142" s="41">
        <v>42973</v>
      </c>
      <c r="U142" s="40">
        <v>1039431</v>
      </c>
      <c r="V142" s="41">
        <v>40734</v>
      </c>
      <c r="W142" s="40">
        <v>1021716</v>
      </c>
      <c r="X142" s="41">
        <v>24927</v>
      </c>
      <c r="Y142" s="40">
        <v>1791407</v>
      </c>
      <c r="Z142" s="41">
        <v>40766</v>
      </c>
      <c r="AB142" s="50"/>
      <c r="AC142" s="50"/>
    </row>
    <row r="143" spans="1:29" x14ac:dyDescent="0.2">
      <c r="A143" s="7"/>
      <c r="B143" s="6" t="s">
        <v>19</v>
      </c>
      <c r="C143" s="40">
        <v>1484929</v>
      </c>
      <c r="D143" s="41">
        <v>33732</v>
      </c>
      <c r="E143" s="40">
        <v>854229</v>
      </c>
      <c r="F143" s="41">
        <v>19552</v>
      </c>
      <c r="G143" s="40">
        <v>727750</v>
      </c>
      <c r="H143" s="41">
        <v>17504</v>
      </c>
      <c r="I143" s="40">
        <v>641448</v>
      </c>
      <c r="J143" s="41">
        <v>16054</v>
      </c>
      <c r="K143" s="40">
        <v>947743</v>
      </c>
      <c r="L143" s="41">
        <v>36211</v>
      </c>
      <c r="M143" s="40">
        <v>937137</v>
      </c>
      <c r="N143" s="41">
        <v>38184</v>
      </c>
      <c r="O143" s="40">
        <v>945909</v>
      </c>
      <c r="P143" s="41">
        <v>38299</v>
      </c>
      <c r="Q143" s="40">
        <v>941795</v>
      </c>
      <c r="R143" s="41">
        <v>38304</v>
      </c>
      <c r="S143" s="40">
        <v>934707</v>
      </c>
      <c r="T143" s="41">
        <v>38478</v>
      </c>
      <c r="U143" s="40">
        <v>927345</v>
      </c>
      <c r="V143" s="41">
        <v>36310</v>
      </c>
      <c r="W143" s="40">
        <v>890887</v>
      </c>
      <c r="X143" s="41">
        <v>21726</v>
      </c>
      <c r="Y143" s="40">
        <v>1592559</v>
      </c>
      <c r="Z143" s="41">
        <v>36117</v>
      </c>
      <c r="AB143" s="50"/>
      <c r="AC143" s="50"/>
    </row>
    <row r="144" spans="1:29" x14ac:dyDescent="0.2">
      <c r="A144" s="7"/>
      <c r="B144" s="6" t="s">
        <v>18</v>
      </c>
      <c r="C144" s="40">
        <v>1302963</v>
      </c>
      <c r="D144" s="41">
        <v>29673</v>
      </c>
      <c r="E144" s="40">
        <v>744046</v>
      </c>
      <c r="F144" s="41">
        <v>17050</v>
      </c>
      <c r="G144" s="40">
        <v>629126</v>
      </c>
      <c r="H144" s="41">
        <v>15203</v>
      </c>
      <c r="I144" s="40">
        <v>556145</v>
      </c>
      <c r="J144" s="41">
        <v>13873</v>
      </c>
      <c r="K144" s="40">
        <v>847245</v>
      </c>
      <c r="L144" s="41">
        <v>32520</v>
      </c>
      <c r="M144" s="40">
        <v>841261</v>
      </c>
      <c r="N144" s="41">
        <v>34267</v>
      </c>
      <c r="O144" s="40">
        <v>848699</v>
      </c>
      <c r="P144" s="41">
        <v>34259</v>
      </c>
      <c r="Q144" s="40">
        <v>845447</v>
      </c>
      <c r="R144" s="41">
        <v>34383</v>
      </c>
      <c r="S144" s="40">
        <v>838068</v>
      </c>
      <c r="T144" s="41">
        <v>34490</v>
      </c>
      <c r="U144" s="40">
        <v>831545</v>
      </c>
      <c r="V144" s="41">
        <v>32545</v>
      </c>
      <c r="W144" s="40">
        <v>780852</v>
      </c>
      <c r="X144" s="41">
        <v>19014</v>
      </c>
      <c r="Y144" s="40">
        <v>1410576</v>
      </c>
      <c r="Z144" s="41">
        <v>32080</v>
      </c>
      <c r="AB144" s="50"/>
      <c r="AC144" s="50"/>
    </row>
    <row r="145" spans="1:29" x14ac:dyDescent="0.2">
      <c r="A145" s="7"/>
      <c r="B145" s="6" t="s">
        <v>17</v>
      </c>
      <c r="C145" s="40">
        <v>1156852</v>
      </c>
      <c r="D145" s="41">
        <v>26264</v>
      </c>
      <c r="E145" s="40">
        <v>647530</v>
      </c>
      <c r="F145" s="41">
        <v>14832</v>
      </c>
      <c r="G145" s="40">
        <v>547740</v>
      </c>
      <c r="H145" s="41">
        <v>13165</v>
      </c>
      <c r="I145" s="40">
        <v>485843</v>
      </c>
      <c r="J145" s="41">
        <v>12135</v>
      </c>
      <c r="K145" s="40">
        <v>757092</v>
      </c>
      <c r="L145" s="41">
        <v>29112</v>
      </c>
      <c r="M145" s="40">
        <v>757252</v>
      </c>
      <c r="N145" s="41">
        <v>30722</v>
      </c>
      <c r="O145" s="40">
        <v>762645</v>
      </c>
      <c r="P145" s="41">
        <v>30779</v>
      </c>
      <c r="Q145" s="40">
        <v>760405</v>
      </c>
      <c r="R145" s="41">
        <v>30860</v>
      </c>
      <c r="S145" s="40">
        <v>753380</v>
      </c>
      <c r="T145" s="41">
        <v>30982</v>
      </c>
      <c r="U145" s="40">
        <v>746423</v>
      </c>
      <c r="V145" s="41">
        <v>29288</v>
      </c>
      <c r="W145" s="40">
        <v>681684</v>
      </c>
      <c r="X145" s="41">
        <v>16659</v>
      </c>
      <c r="Y145" s="40">
        <v>1242638</v>
      </c>
      <c r="Z145" s="41">
        <v>28441</v>
      </c>
      <c r="AB145" s="50"/>
      <c r="AC145" s="50"/>
    </row>
    <row r="146" spans="1:29" ht="13.5" thickBot="1" x14ac:dyDescent="0.25">
      <c r="A146" s="7"/>
      <c r="B146" s="4" t="s">
        <v>16</v>
      </c>
      <c r="C146" s="42">
        <v>1019440</v>
      </c>
      <c r="D146" s="43">
        <v>23346</v>
      </c>
      <c r="E146" s="42">
        <v>565878</v>
      </c>
      <c r="F146" s="43">
        <v>12949</v>
      </c>
      <c r="G146" s="42">
        <v>478981</v>
      </c>
      <c r="H146" s="43">
        <v>11557</v>
      </c>
      <c r="I146" s="42">
        <v>424352</v>
      </c>
      <c r="J146" s="43">
        <v>10584</v>
      </c>
      <c r="K146" s="42">
        <v>680349</v>
      </c>
      <c r="L146" s="43">
        <v>26116</v>
      </c>
      <c r="M146" s="42">
        <v>680615</v>
      </c>
      <c r="N146" s="43">
        <v>27687</v>
      </c>
      <c r="O146" s="42">
        <v>688561</v>
      </c>
      <c r="P146" s="43">
        <v>27719</v>
      </c>
      <c r="Q146" s="42">
        <v>684674</v>
      </c>
      <c r="R146" s="43">
        <v>27827</v>
      </c>
      <c r="S146" s="42">
        <v>678666</v>
      </c>
      <c r="T146" s="43">
        <v>27945</v>
      </c>
      <c r="U146" s="42">
        <v>670987</v>
      </c>
      <c r="V146" s="43">
        <v>26358</v>
      </c>
      <c r="W146" s="42">
        <v>597772</v>
      </c>
      <c r="X146" s="43">
        <v>14589</v>
      </c>
      <c r="Y146" s="42">
        <v>1100187</v>
      </c>
      <c r="Z146" s="43">
        <v>25342</v>
      </c>
      <c r="AB146" s="50"/>
      <c r="AC146" s="50"/>
    </row>
    <row r="147" spans="1:29" x14ac:dyDescent="0.2">
      <c r="A147" s="8"/>
      <c r="B147" s="9" t="s">
        <v>15</v>
      </c>
      <c r="C147" s="36">
        <v>901609</v>
      </c>
      <c r="D147" s="37">
        <v>20691</v>
      </c>
      <c r="E147" s="36">
        <v>495604</v>
      </c>
      <c r="F147" s="37">
        <v>11370</v>
      </c>
      <c r="G147" s="36">
        <v>416721</v>
      </c>
      <c r="H147" s="37">
        <v>10083</v>
      </c>
      <c r="I147" s="36">
        <v>372079</v>
      </c>
      <c r="J147" s="37">
        <v>9303</v>
      </c>
      <c r="K147" s="36">
        <v>611155</v>
      </c>
      <c r="L147" s="37">
        <v>23508</v>
      </c>
      <c r="M147" s="36">
        <v>610430</v>
      </c>
      <c r="N147" s="37">
        <v>24897</v>
      </c>
      <c r="O147" s="36">
        <v>620158</v>
      </c>
      <c r="P147" s="37">
        <v>25054</v>
      </c>
      <c r="Q147" s="36">
        <v>617301</v>
      </c>
      <c r="R147" s="37">
        <v>25186</v>
      </c>
      <c r="S147" s="36">
        <v>612016</v>
      </c>
      <c r="T147" s="37">
        <v>25258</v>
      </c>
      <c r="U147" s="36">
        <v>602787</v>
      </c>
      <c r="V147" s="37">
        <v>23708</v>
      </c>
      <c r="W147" s="36">
        <v>526432</v>
      </c>
      <c r="X147" s="37">
        <v>12830</v>
      </c>
      <c r="Y147" s="36">
        <v>980412</v>
      </c>
      <c r="Z147" s="37">
        <v>22619</v>
      </c>
      <c r="AB147" s="50"/>
      <c r="AC147" s="50"/>
    </row>
    <row r="148" spans="1:29" x14ac:dyDescent="0.2">
      <c r="A148" s="7"/>
      <c r="B148" s="6" t="s">
        <v>14</v>
      </c>
      <c r="C148" s="40">
        <v>804719</v>
      </c>
      <c r="D148" s="41">
        <v>18440</v>
      </c>
      <c r="E148" s="40">
        <v>436108</v>
      </c>
      <c r="F148" s="41">
        <v>9949</v>
      </c>
      <c r="G148" s="40">
        <v>363695</v>
      </c>
      <c r="H148" s="41">
        <v>8767</v>
      </c>
      <c r="I148" s="40">
        <v>326829</v>
      </c>
      <c r="J148" s="41">
        <v>8165</v>
      </c>
      <c r="K148" s="40">
        <v>550496</v>
      </c>
      <c r="L148" s="41">
        <v>21271</v>
      </c>
      <c r="M148" s="40">
        <v>551632</v>
      </c>
      <c r="N148" s="41">
        <v>22552</v>
      </c>
      <c r="O148" s="40">
        <v>558236</v>
      </c>
      <c r="P148" s="41">
        <v>22676</v>
      </c>
      <c r="Q148" s="40">
        <v>555932</v>
      </c>
      <c r="R148" s="41">
        <v>22706</v>
      </c>
      <c r="S148" s="40">
        <v>552295</v>
      </c>
      <c r="T148" s="41">
        <v>22752</v>
      </c>
      <c r="U148" s="40">
        <v>541115</v>
      </c>
      <c r="V148" s="41">
        <v>21354</v>
      </c>
      <c r="W148" s="40">
        <v>463317</v>
      </c>
      <c r="X148" s="41">
        <v>11316</v>
      </c>
      <c r="Y148" s="40">
        <v>871850</v>
      </c>
      <c r="Z148" s="41">
        <v>20161</v>
      </c>
      <c r="AB148" s="50"/>
      <c r="AC148" s="50"/>
    </row>
    <row r="149" spans="1:29" x14ac:dyDescent="0.2">
      <c r="A149" s="7"/>
      <c r="B149" s="6" t="s">
        <v>13</v>
      </c>
      <c r="C149" s="40">
        <v>715125</v>
      </c>
      <c r="D149" s="41">
        <v>16463</v>
      </c>
      <c r="E149" s="40">
        <v>385173</v>
      </c>
      <c r="F149" s="41">
        <v>8807</v>
      </c>
      <c r="G149" s="40">
        <v>319880</v>
      </c>
      <c r="H149" s="41">
        <v>7714</v>
      </c>
      <c r="I149" s="40">
        <v>287578</v>
      </c>
      <c r="J149" s="41">
        <v>7192</v>
      </c>
      <c r="K149" s="40">
        <v>498010</v>
      </c>
      <c r="L149" s="41">
        <v>19217</v>
      </c>
      <c r="M149" s="40">
        <v>499373</v>
      </c>
      <c r="N149" s="41">
        <v>20366</v>
      </c>
      <c r="O149" s="40">
        <v>504674</v>
      </c>
      <c r="P149" s="41">
        <v>20443</v>
      </c>
      <c r="Q149" s="40">
        <v>503980</v>
      </c>
      <c r="R149" s="41">
        <v>20509</v>
      </c>
      <c r="S149" s="40">
        <v>500214</v>
      </c>
      <c r="T149" s="41">
        <v>20636</v>
      </c>
      <c r="U149" s="40">
        <v>489868</v>
      </c>
      <c r="V149" s="41">
        <v>19358</v>
      </c>
      <c r="W149" s="40">
        <v>408482</v>
      </c>
      <c r="X149" s="41">
        <v>9960</v>
      </c>
      <c r="Y149" s="40">
        <v>777102</v>
      </c>
      <c r="Z149" s="41">
        <v>17976</v>
      </c>
      <c r="AB149" s="50"/>
      <c r="AC149" s="50"/>
    </row>
    <row r="150" spans="1:29" x14ac:dyDescent="0.2">
      <c r="A150" s="7"/>
      <c r="B150" s="6" t="s">
        <v>12</v>
      </c>
      <c r="C150" s="40">
        <v>637162</v>
      </c>
      <c r="D150" s="41">
        <v>14610</v>
      </c>
      <c r="E150" s="40">
        <v>340993</v>
      </c>
      <c r="F150" s="41">
        <v>7784</v>
      </c>
      <c r="G150" s="40">
        <v>281118</v>
      </c>
      <c r="H150" s="41">
        <v>6776</v>
      </c>
      <c r="I150" s="40">
        <v>252895</v>
      </c>
      <c r="J150" s="41">
        <v>6351</v>
      </c>
      <c r="K150" s="40">
        <v>452224</v>
      </c>
      <c r="L150" s="41">
        <v>17420</v>
      </c>
      <c r="M150" s="40">
        <v>452988</v>
      </c>
      <c r="N150" s="41">
        <v>18453</v>
      </c>
      <c r="O150" s="40">
        <v>457563</v>
      </c>
      <c r="P150" s="41">
        <v>18571</v>
      </c>
      <c r="Q150" s="40">
        <v>456971</v>
      </c>
      <c r="R150" s="41">
        <v>18598</v>
      </c>
      <c r="S150" s="40">
        <v>451814</v>
      </c>
      <c r="T150" s="41">
        <v>18671</v>
      </c>
      <c r="U150" s="40">
        <v>442680</v>
      </c>
      <c r="V150" s="41">
        <v>17495</v>
      </c>
      <c r="W150" s="40">
        <v>360903</v>
      </c>
      <c r="X150" s="41">
        <v>8835</v>
      </c>
      <c r="Y150" s="40">
        <v>693643</v>
      </c>
      <c r="Z150" s="41">
        <v>16091</v>
      </c>
      <c r="AB150" s="50"/>
      <c r="AC150" s="50"/>
    </row>
    <row r="151" spans="1:29" x14ac:dyDescent="0.2">
      <c r="A151" s="7"/>
      <c r="B151" s="6" t="s">
        <v>11</v>
      </c>
      <c r="C151" s="40">
        <v>569457</v>
      </c>
      <c r="D151" s="41">
        <v>13023</v>
      </c>
      <c r="E151" s="40">
        <v>301687</v>
      </c>
      <c r="F151" s="41">
        <v>6907</v>
      </c>
      <c r="G151" s="40">
        <v>248495</v>
      </c>
      <c r="H151" s="41">
        <v>5957</v>
      </c>
      <c r="I151" s="40">
        <v>223227</v>
      </c>
      <c r="J151" s="41">
        <v>5597</v>
      </c>
      <c r="K151" s="40">
        <v>411754</v>
      </c>
      <c r="L151" s="41">
        <v>15867</v>
      </c>
      <c r="M151" s="40">
        <v>410153</v>
      </c>
      <c r="N151" s="41">
        <v>16739</v>
      </c>
      <c r="O151" s="40">
        <v>415255</v>
      </c>
      <c r="P151" s="41">
        <v>16831</v>
      </c>
      <c r="Q151" s="40">
        <v>413261</v>
      </c>
      <c r="R151" s="41">
        <v>16899</v>
      </c>
      <c r="S151" s="40">
        <v>408905</v>
      </c>
      <c r="T151" s="41">
        <v>16967</v>
      </c>
      <c r="U151" s="40">
        <v>400446</v>
      </c>
      <c r="V151" s="41">
        <v>15855</v>
      </c>
      <c r="W151" s="40">
        <v>320724</v>
      </c>
      <c r="X151" s="41">
        <v>7836</v>
      </c>
      <c r="Y151" s="40">
        <v>619578</v>
      </c>
      <c r="Z151" s="41">
        <v>14366</v>
      </c>
      <c r="AB151" s="50"/>
      <c r="AC151" s="50"/>
    </row>
    <row r="152" spans="1:29" x14ac:dyDescent="0.2">
      <c r="A152" s="7"/>
      <c r="B152" s="6" t="s">
        <v>10</v>
      </c>
      <c r="C152" s="40">
        <v>510532</v>
      </c>
      <c r="D152" s="41">
        <v>11670</v>
      </c>
      <c r="E152" s="40">
        <v>266754</v>
      </c>
      <c r="F152" s="41">
        <v>6111</v>
      </c>
      <c r="G152" s="40">
        <v>219904</v>
      </c>
      <c r="H152" s="41">
        <v>5293</v>
      </c>
      <c r="I152" s="40">
        <v>199113</v>
      </c>
      <c r="J152" s="41">
        <v>4976</v>
      </c>
      <c r="K152" s="40">
        <v>372425</v>
      </c>
      <c r="L152" s="41">
        <v>14433</v>
      </c>
      <c r="M152" s="40">
        <v>371945</v>
      </c>
      <c r="N152" s="41">
        <v>15267</v>
      </c>
      <c r="O152" s="40">
        <v>374570</v>
      </c>
      <c r="P152" s="41">
        <v>15311</v>
      </c>
      <c r="Q152" s="40">
        <v>375132</v>
      </c>
      <c r="R152" s="41">
        <v>15349</v>
      </c>
      <c r="S152" s="40">
        <v>370961</v>
      </c>
      <c r="T152" s="41">
        <v>15394</v>
      </c>
      <c r="U152" s="40">
        <v>362816</v>
      </c>
      <c r="V152" s="41">
        <v>14408</v>
      </c>
      <c r="W152" s="40">
        <v>284239</v>
      </c>
      <c r="X152" s="41">
        <v>6962</v>
      </c>
      <c r="Y152" s="40">
        <v>554648</v>
      </c>
      <c r="Z152" s="41">
        <v>12862</v>
      </c>
      <c r="AB152" s="50"/>
      <c r="AC152" s="50"/>
    </row>
    <row r="153" spans="1:29" x14ac:dyDescent="0.2">
      <c r="A153" s="7"/>
      <c r="B153" s="6" t="s">
        <v>9</v>
      </c>
      <c r="C153" s="40">
        <v>459040</v>
      </c>
      <c r="D153" s="41">
        <v>10485</v>
      </c>
      <c r="E153" s="40">
        <v>238523</v>
      </c>
      <c r="F153" s="41">
        <v>5455</v>
      </c>
      <c r="G153" s="40">
        <v>196279</v>
      </c>
      <c r="H153" s="41">
        <v>4697</v>
      </c>
      <c r="I153" s="40">
        <v>177450</v>
      </c>
      <c r="J153" s="41">
        <v>4453</v>
      </c>
      <c r="K153" s="40">
        <v>337054</v>
      </c>
      <c r="L153" s="41">
        <v>13077</v>
      </c>
      <c r="M153" s="40">
        <v>340356</v>
      </c>
      <c r="N153" s="41">
        <v>13931</v>
      </c>
      <c r="O153" s="40">
        <v>341801</v>
      </c>
      <c r="P153" s="41">
        <v>13949</v>
      </c>
      <c r="Q153" s="40">
        <v>342028</v>
      </c>
      <c r="R153" s="41">
        <v>13996</v>
      </c>
      <c r="S153" s="40">
        <v>338031</v>
      </c>
      <c r="T153" s="41">
        <v>13980</v>
      </c>
      <c r="U153" s="40">
        <v>330839</v>
      </c>
      <c r="V153" s="41">
        <v>13089</v>
      </c>
      <c r="W153" s="40">
        <v>253367</v>
      </c>
      <c r="X153" s="41">
        <v>6202</v>
      </c>
      <c r="Y153" s="40">
        <v>498085</v>
      </c>
      <c r="Z153" s="41">
        <v>11525</v>
      </c>
      <c r="AB153" s="50"/>
      <c r="AC153" s="50"/>
    </row>
    <row r="154" spans="1:29" x14ac:dyDescent="0.2">
      <c r="A154" s="7"/>
      <c r="B154" s="6" t="s">
        <v>8</v>
      </c>
      <c r="C154" s="40">
        <v>415833</v>
      </c>
      <c r="D154" s="41">
        <v>9488</v>
      </c>
      <c r="E154" s="40">
        <v>212396</v>
      </c>
      <c r="F154" s="41">
        <v>4873</v>
      </c>
      <c r="G154" s="40">
        <v>174711</v>
      </c>
      <c r="H154" s="41">
        <v>4200</v>
      </c>
      <c r="I154" s="40">
        <v>159412</v>
      </c>
      <c r="J154" s="41">
        <v>3997</v>
      </c>
      <c r="K154" s="40">
        <v>308892</v>
      </c>
      <c r="L154" s="41">
        <v>11971</v>
      </c>
      <c r="M154" s="40">
        <v>309512</v>
      </c>
      <c r="N154" s="41">
        <v>12694</v>
      </c>
      <c r="O154" s="40">
        <v>311494</v>
      </c>
      <c r="P154" s="41">
        <v>12712</v>
      </c>
      <c r="Q154" s="40">
        <v>312473</v>
      </c>
      <c r="R154" s="41">
        <v>12771</v>
      </c>
      <c r="S154" s="40">
        <v>309278</v>
      </c>
      <c r="T154" s="41">
        <v>12774</v>
      </c>
      <c r="U154" s="40">
        <v>301689</v>
      </c>
      <c r="V154" s="41">
        <v>11952</v>
      </c>
      <c r="W154" s="40">
        <v>225538</v>
      </c>
      <c r="X154" s="41">
        <v>5525</v>
      </c>
      <c r="Y154" s="40">
        <v>450178</v>
      </c>
      <c r="Z154" s="41">
        <v>10404</v>
      </c>
      <c r="AB154" s="50"/>
      <c r="AC154" s="50"/>
    </row>
    <row r="155" spans="1:29" ht="15" x14ac:dyDescent="0.2">
      <c r="A155" s="7"/>
      <c r="B155" s="6" t="s">
        <v>7</v>
      </c>
      <c r="C155" s="40">
        <v>375931</v>
      </c>
      <c r="D155" s="41">
        <v>8574</v>
      </c>
      <c r="E155" s="40">
        <v>189270</v>
      </c>
      <c r="F155" s="41">
        <v>4350</v>
      </c>
      <c r="G155" s="40">
        <v>156514</v>
      </c>
      <c r="H155" s="41">
        <v>3742</v>
      </c>
      <c r="I155" s="40">
        <v>143054</v>
      </c>
      <c r="J155" s="41">
        <v>3559</v>
      </c>
      <c r="K155" s="40">
        <v>282632</v>
      </c>
      <c r="L155" s="41">
        <v>10993</v>
      </c>
      <c r="M155" s="40">
        <v>283090</v>
      </c>
      <c r="N155" s="41">
        <v>11605</v>
      </c>
      <c r="O155" s="40">
        <v>284500</v>
      </c>
      <c r="P155" s="41">
        <v>11602</v>
      </c>
      <c r="Q155" s="40">
        <v>286404</v>
      </c>
      <c r="R155" s="41">
        <v>11696</v>
      </c>
      <c r="S155" s="40">
        <v>283060</v>
      </c>
      <c r="T155" s="41">
        <v>11724</v>
      </c>
      <c r="U155" s="40">
        <v>275183</v>
      </c>
      <c r="V155" s="41">
        <v>10920</v>
      </c>
      <c r="W155" s="40">
        <v>202055</v>
      </c>
      <c r="X155" s="41">
        <v>4945</v>
      </c>
      <c r="Y155" s="40">
        <v>404239</v>
      </c>
      <c r="Z155" s="41">
        <v>9372</v>
      </c>
      <c r="AB155" s="17"/>
      <c r="AC155" s="17"/>
    </row>
    <row r="156" spans="1:29" ht="13.5" thickBot="1" x14ac:dyDescent="0.25">
      <c r="A156" s="7"/>
      <c r="B156" s="4" t="s">
        <v>6</v>
      </c>
      <c r="C156" s="44">
        <v>339028</v>
      </c>
      <c r="D156" s="45">
        <v>7748</v>
      </c>
      <c r="E156" s="44">
        <v>170063</v>
      </c>
      <c r="F156" s="45">
        <v>3879</v>
      </c>
      <c r="G156" s="44">
        <v>141080</v>
      </c>
      <c r="H156" s="45">
        <v>3372</v>
      </c>
      <c r="I156" s="44">
        <v>128942</v>
      </c>
      <c r="J156" s="45">
        <v>3212</v>
      </c>
      <c r="K156" s="44">
        <v>258189</v>
      </c>
      <c r="L156" s="45">
        <v>10041</v>
      </c>
      <c r="M156" s="44">
        <v>260020</v>
      </c>
      <c r="N156" s="45">
        <v>10631</v>
      </c>
      <c r="O156" s="44">
        <v>260909</v>
      </c>
      <c r="P156" s="45">
        <v>10607</v>
      </c>
      <c r="Q156" s="44">
        <v>261032</v>
      </c>
      <c r="R156" s="45">
        <v>10704</v>
      </c>
      <c r="S156" s="44">
        <v>259205</v>
      </c>
      <c r="T156" s="45">
        <v>10687</v>
      </c>
      <c r="U156" s="44">
        <v>250885</v>
      </c>
      <c r="V156" s="45">
        <v>9920</v>
      </c>
      <c r="W156" s="44">
        <v>182049</v>
      </c>
      <c r="X156" s="45">
        <v>4431</v>
      </c>
      <c r="Y156" s="44">
        <v>364091</v>
      </c>
      <c r="Z156" s="45">
        <v>8416</v>
      </c>
      <c r="AB156" s="90"/>
      <c r="AC156" s="91"/>
    </row>
    <row r="157" spans="1:29" x14ac:dyDescent="0.2">
      <c r="A157" s="8"/>
      <c r="B157" s="6" t="s">
        <v>5</v>
      </c>
      <c r="C157" s="40">
        <v>1272472</v>
      </c>
      <c r="D157" s="41">
        <v>7035</v>
      </c>
      <c r="E157" s="40">
        <v>645480</v>
      </c>
      <c r="F157" s="41">
        <v>3503</v>
      </c>
      <c r="G157" s="40">
        <v>539917</v>
      </c>
      <c r="H157" s="41">
        <v>3045</v>
      </c>
      <c r="I157" s="40">
        <v>494992</v>
      </c>
      <c r="J157" s="41">
        <v>2916</v>
      </c>
      <c r="K157" s="40">
        <v>999976</v>
      </c>
      <c r="L157" s="41">
        <v>9196</v>
      </c>
      <c r="M157" s="40">
        <v>1018698</v>
      </c>
      <c r="N157" s="41">
        <v>9789</v>
      </c>
      <c r="O157" s="40">
        <v>1019899</v>
      </c>
      <c r="P157" s="41">
        <v>9763</v>
      </c>
      <c r="Q157" s="40">
        <v>1012612</v>
      </c>
      <c r="R157" s="41">
        <v>9760</v>
      </c>
      <c r="S157" s="40">
        <v>1009754</v>
      </c>
      <c r="T157" s="41">
        <v>9822</v>
      </c>
      <c r="U157" s="40">
        <v>966448</v>
      </c>
      <c r="V157" s="41">
        <v>9109</v>
      </c>
      <c r="W157" s="40">
        <v>684986</v>
      </c>
      <c r="X157" s="41">
        <v>4006</v>
      </c>
      <c r="Y157" s="40">
        <v>1370687</v>
      </c>
      <c r="Z157" s="41">
        <v>7591</v>
      </c>
      <c r="AB157" s="48"/>
      <c r="AC157" s="49"/>
    </row>
    <row r="158" spans="1:29" x14ac:dyDescent="0.2">
      <c r="A158" s="7"/>
      <c r="B158" s="6" t="s">
        <v>4</v>
      </c>
      <c r="C158" s="40">
        <v>805581</v>
      </c>
      <c r="D158" s="41">
        <v>4344</v>
      </c>
      <c r="E158" s="40">
        <v>419765</v>
      </c>
      <c r="F158" s="41">
        <v>2198</v>
      </c>
      <c r="G158" s="40">
        <v>358745</v>
      </c>
      <c r="H158" s="41">
        <v>1956</v>
      </c>
      <c r="I158" s="40">
        <v>337724</v>
      </c>
      <c r="J158" s="41">
        <v>1895</v>
      </c>
      <c r="K158" s="40">
        <v>661557</v>
      </c>
      <c r="L158" s="41">
        <v>5970</v>
      </c>
      <c r="M158" s="40">
        <v>682286</v>
      </c>
      <c r="N158" s="41">
        <v>6494</v>
      </c>
      <c r="O158" s="40">
        <v>679387</v>
      </c>
      <c r="P158" s="41">
        <v>6423</v>
      </c>
      <c r="Q158" s="40">
        <v>677792</v>
      </c>
      <c r="R158" s="41">
        <v>6397</v>
      </c>
      <c r="S158" s="40">
        <v>669642</v>
      </c>
      <c r="T158" s="41">
        <v>6412</v>
      </c>
      <c r="U158" s="40">
        <v>637051</v>
      </c>
      <c r="V158" s="41">
        <v>5852</v>
      </c>
      <c r="W158" s="40">
        <v>434920</v>
      </c>
      <c r="X158" s="41">
        <v>2501</v>
      </c>
      <c r="Y158" s="40">
        <v>859084</v>
      </c>
      <c r="Z158" s="41">
        <v>4702</v>
      </c>
      <c r="AB158" s="50"/>
      <c r="AC158" s="50"/>
    </row>
    <row r="159" spans="1:29" x14ac:dyDescent="0.2">
      <c r="A159" s="7"/>
      <c r="B159" s="6" t="s">
        <v>3</v>
      </c>
      <c r="C159" s="40">
        <v>547762</v>
      </c>
      <c r="D159" s="41">
        <v>2842</v>
      </c>
      <c r="E159" s="40">
        <v>298635</v>
      </c>
      <c r="F159" s="41">
        <v>1498</v>
      </c>
      <c r="G159" s="40">
        <v>257553</v>
      </c>
      <c r="H159" s="41">
        <v>1367</v>
      </c>
      <c r="I159" s="40">
        <v>244129</v>
      </c>
      <c r="J159" s="41">
        <v>1352</v>
      </c>
      <c r="K159" s="40">
        <v>458642</v>
      </c>
      <c r="L159" s="41">
        <v>4043</v>
      </c>
      <c r="M159" s="40">
        <v>472509</v>
      </c>
      <c r="N159" s="41">
        <v>4421</v>
      </c>
      <c r="O159" s="40">
        <v>471202</v>
      </c>
      <c r="P159" s="41">
        <v>4366</v>
      </c>
      <c r="Q159" s="40">
        <v>470519</v>
      </c>
      <c r="R159" s="41">
        <v>4355</v>
      </c>
      <c r="S159" s="40">
        <v>462554</v>
      </c>
      <c r="T159" s="41">
        <v>4365</v>
      </c>
      <c r="U159" s="40">
        <v>442004</v>
      </c>
      <c r="V159" s="41">
        <v>3971</v>
      </c>
      <c r="W159" s="40">
        <v>298071</v>
      </c>
      <c r="X159" s="41">
        <v>1636</v>
      </c>
      <c r="Y159" s="40">
        <v>568470</v>
      </c>
      <c r="Z159" s="41">
        <v>3027</v>
      </c>
      <c r="AB159" s="50"/>
      <c r="AC159" s="50"/>
    </row>
    <row r="160" spans="1:29" x14ac:dyDescent="0.2">
      <c r="A160" s="7"/>
      <c r="B160" s="6" t="s">
        <v>2</v>
      </c>
      <c r="C160" s="40">
        <v>384868</v>
      </c>
      <c r="D160" s="41">
        <v>1985</v>
      </c>
      <c r="E160" s="40">
        <v>226223</v>
      </c>
      <c r="F160" s="41">
        <v>1106</v>
      </c>
      <c r="G160" s="40">
        <v>194011</v>
      </c>
      <c r="H160" s="41">
        <v>1009</v>
      </c>
      <c r="I160" s="40">
        <v>188729</v>
      </c>
      <c r="J160" s="41">
        <v>1004</v>
      </c>
      <c r="K160" s="40">
        <v>335669</v>
      </c>
      <c r="L160" s="41">
        <v>2881</v>
      </c>
      <c r="M160" s="40">
        <v>340582</v>
      </c>
      <c r="N160" s="41">
        <v>3115</v>
      </c>
      <c r="O160" s="40">
        <v>339001</v>
      </c>
      <c r="P160" s="41">
        <v>3091</v>
      </c>
      <c r="Q160" s="40">
        <v>339725</v>
      </c>
      <c r="R160" s="41">
        <v>3075</v>
      </c>
      <c r="S160" s="40">
        <v>333651</v>
      </c>
      <c r="T160" s="41">
        <v>3069</v>
      </c>
      <c r="U160" s="40">
        <v>318745</v>
      </c>
      <c r="V160" s="41">
        <v>2825</v>
      </c>
      <c r="W160" s="40">
        <v>218167</v>
      </c>
      <c r="X160" s="41">
        <v>1178</v>
      </c>
      <c r="Y160" s="40">
        <v>388745</v>
      </c>
      <c r="Z160" s="41">
        <v>2056</v>
      </c>
      <c r="AB160" s="50"/>
      <c r="AC160" s="50"/>
    </row>
    <row r="161" spans="1:233" ht="13.5" thickBot="1" x14ac:dyDescent="0.25">
      <c r="A161" s="5"/>
      <c r="B161" s="4" t="s">
        <v>1</v>
      </c>
      <c r="C161" s="46">
        <v>1992488</v>
      </c>
      <c r="D161" s="47">
        <v>1439</v>
      </c>
      <c r="E161" s="46">
        <v>1586537</v>
      </c>
      <c r="F161" s="47">
        <v>867</v>
      </c>
      <c r="G161" s="46">
        <v>1458140</v>
      </c>
      <c r="H161" s="47">
        <v>795</v>
      </c>
      <c r="I161" s="46">
        <v>1584079</v>
      </c>
      <c r="J161" s="47">
        <v>807</v>
      </c>
      <c r="K161" s="46">
        <v>2328306</v>
      </c>
      <c r="L161" s="47">
        <v>2148</v>
      </c>
      <c r="M161" s="46">
        <v>2367100</v>
      </c>
      <c r="N161" s="47">
        <v>2302</v>
      </c>
      <c r="O161" s="46">
        <v>2339578</v>
      </c>
      <c r="P161" s="47">
        <v>2287</v>
      </c>
      <c r="Q161" s="46">
        <v>2325312</v>
      </c>
      <c r="R161" s="47">
        <v>2276</v>
      </c>
      <c r="S161" s="46">
        <v>2326040</v>
      </c>
      <c r="T161" s="47">
        <v>2279</v>
      </c>
      <c r="U161" s="46">
        <v>2102178</v>
      </c>
      <c r="V161" s="47">
        <v>2063</v>
      </c>
      <c r="W161" s="46">
        <v>1467926</v>
      </c>
      <c r="X161" s="47">
        <v>893</v>
      </c>
      <c r="Y161" s="46">
        <v>1865819</v>
      </c>
      <c r="Z161" s="47">
        <v>1433</v>
      </c>
      <c r="AB161" s="50"/>
      <c r="AC161" s="50"/>
    </row>
    <row r="162" spans="1:233" ht="13.5" thickBot="1" x14ac:dyDescent="0.25">
      <c r="A162" s="3"/>
      <c r="B162" s="2" t="s">
        <v>0</v>
      </c>
      <c r="C162" s="35">
        <v>91692680</v>
      </c>
      <c r="D162" s="35" t="s">
        <v>71</v>
      </c>
      <c r="E162" s="35">
        <v>73525229</v>
      </c>
      <c r="F162" s="35" t="s">
        <v>71</v>
      </c>
      <c r="G162" s="35">
        <v>66516292</v>
      </c>
      <c r="H162" s="35" t="s">
        <v>71</v>
      </c>
      <c r="I162" s="35">
        <v>62326751</v>
      </c>
      <c r="J162" s="35" t="s">
        <v>71</v>
      </c>
      <c r="K162" s="35">
        <v>59016902</v>
      </c>
      <c r="L162" s="35" t="s">
        <v>71</v>
      </c>
      <c r="M162" s="35">
        <v>56620355</v>
      </c>
      <c r="N162" s="35" t="s">
        <v>71</v>
      </c>
      <c r="O162" s="35">
        <v>57126728</v>
      </c>
      <c r="P162" s="35" t="s">
        <v>71</v>
      </c>
      <c r="Q162" s="35">
        <v>57326464</v>
      </c>
      <c r="R162" s="35" t="s">
        <v>71</v>
      </c>
      <c r="S162" s="35">
        <v>57045774</v>
      </c>
      <c r="T162" s="35" t="s">
        <v>71</v>
      </c>
      <c r="U162" s="35">
        <v>58463112</v>
      </c>
      <c r="V162" s="35" t="s">
        <v>71</v>
      </c>
      <c r="W162" s="35">
        <v>71860785</v>
      </c>
      <c r="X162" s="35" t="s">
        <v>71</v>
      </c>
      <c r="Y162" s="35">
        <v>93404340</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33.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0" zoomScaleNormal="80" workbookViewId="0">
      <selection sqref="A1:D1"/>
    </sheetView>
  </sheetViews>
  <sheetFormatPr defaultRowHeight="12.75" x14ac:dyDescent="0.2"/>
  <cols>
    <col min="1" max="1" width="12.85546875" style="1" customWidth="1"/>
    <col min="2" max="2" width="29.140625" style="1" customWidth="1"/>
    <col min="3" max="3" width="12.7109375" style="1" bestFit="1" customWidth="1"/>
    <col min="4" max="4" width="9.85546875" style="1" bestFit="1" customWidth="1"/>
    <col min="5" max="5" width="12.7109375" style="1" bestFit="1" customWidth="1"/>
    <col min="6" max="6" width="9.85546875" style="1" bestFit="1" customWidth="1"/>
    <col min="7" max="7" width="12.7109375" style="1" bestFit="1" customWidth="1"/>
    <col min="8" max="8" width="9.85546875" style="1" bestFit="1" customWidth="1"/>
    <col min="9" max="9" width="12.28515625" style="1" bestFit="1" customWidth="1"/>
    <col min="10" max="10" width="9.85546875" style="1" bestFit="1" customWidth="1"/>
    <col min="11" max="11" width="12.7109375" style="1" bestFit="1" customWidth="1"/>
    <col min="12" max="12" width="9.85546875" style="1" bestFit="1" customWidth="1"/>
    <col min="13" max="13" width="12.28515625" style="1" bestFit="1" customWidth="1"/>
    <col min="14" max="14" width="9.85546875" style="1" bestFit="1" customWidth="1"/>
    <col min="15" max="15" width="12.7109375" style="1" bestFit="1" customWidth="1"/>
    <col min="16" max="16" width="9.85546875" style="1" bestFit="1" customWidth="1"/>
    <col min="17" max="17" width="12.28515625" style="1" bestFit="1" customWidth="1"/>
    <col min="18" max="18" width="9.85546875" style="1" bestFit="1" customWidth="1"/>
    <col min="19" max="19" width="12.7109375" style="1" bestFit="1" customWidth="1"/>
    <col min="20" max="20" width="9.85546875" style="1" bestFit="1" customWidth="1"/>
    <col min="21" max="21" width="12.28515625" style="1" bestFit="1" customWidth="1"/>
    <col min="22" max="22" width="9.85546875" style="1" bestFit="1" customWidth="1"/>
    <col min="23" max="23" width="12.7109375" style="1" bestFit="1" customWidth="1"/>
    <col min="24" max="24" width="9.85546875" style="1" bestFit="1" customWidth="1"/>
    <col min="25" max="25" width="12.7109375" style="1" bestFit="1" customWidth="1"/>
    <col min="26" max="26" width="9.8554687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66</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56</v>
      </c>
      <c r="B6" s="11" t="s">
        <v>35</v>
      </c>
      <c r="C6" s="36">
        <v>1487337</v>
      </c>
      <c r="D6" s="37">
        <v>42079</v>
      </c>
      <c r="E6" s="36">
        <v>1497167</v>
      </c>
      <c r="F6" s="37">
        <v>41970</v>
      </c>
      <c r="G6" s="36">
        <v>1419709</v>
      </c>
      <c r="H6" s="37">
        <v>41879</v>
      </c>
      <c r="I6" s="36">
        <v>1402833</v>
      </c>
      <c r="J6" s="37">
        <v>41891</v>
      </c>
      <c r="K6" s="36">
        <v>1215912</v>
      </c>
      <c r="L6" s="37">
        <v>41968</v>
      </c>
      <c r="M6" s="36">
        <v>1143097</v>
      </c>
      <c r="N6" s="37">
        <v>42011</v>
      </c>
      <c r="O6" s="36">
        <v>1147381</v>
      </c>
      <c r="P6" s="37">
        <v>41841</v>
      </c>
      <c r="Q6" s="36">
        <v>1186743</v>
      </c>
      <c r="R6" s="37">
        <v>42208</v>
      </c>
      <c r="S6" s="36">
        <v>1205113</v>
      </c>
      <c r="T6" s="37">
        <v>42065</v>
      </c>
      <c r="U6" s="36">
        <v>1214187</v>
      </c>
      <c r="V6" s="37">
        <v>42202</v>
      </c>
      <c r="W6" s="36">
        <v>1499067</v>
      </c>
      <c r="X6" s="37">
        <v>42291</v>
      </c>
      <c r="Y6" s="36">
        <v>1472878</v>
      </c>
      <c r="Z6" s="37">
        <v>42284</v>
      </c>
      <c r="AB6" s="50"/>
      <c r="AC6" s="50"/>
    </row>
    <row r="7" spans="1:29" x14ac:dyDescent="0.2">
      <c r="A7" s="10"/>
      <c r="B7" s="6" t="s">
        <v>34</v>
      </c>
      <c r="C7" s="38">
        <v>1451312</v>
      </c>
      <c r="D7" s="39">
        <v>41134</v>
      </c>
      <c r="E7" s="38">
        <v>1468755</v>
      </c>
      <c r="F7" s="39">
        <v>41090</v>
      </c>
      <c r="G7" s="38">
        <v>1395558</v>
      </c>
      <c r="H7" s="39">
        <v>40934</v>
      </c>
      <c r="I7" s="38">
        <v>1398811</v>
      </c>
      <c r="J7" s="39">
        <v>40926</v>
      </c>
      <c r="K7" s="38">
        <v>1219450</v>
      </c>
      <c r="L7" s="39">
        <v>41165</v>
      </c>
      <c r="M7" s="38">
        <v>1165789</v>
      </c>
      <c r="N7" s="39">
        <v>41172</v>
      </c>
      <c r="O7" s="38">
        <v>1171360</v>
      </c>
      <c r="P7" s="39">
        <v>41040</v>
      </c>
      <c r="Q7" s="38">
        <v>1202350</v>
      </c>
      <c r="R7" s="39">
        <v>41471</v>
      </c>
      <c r="S7" s="38">
        <v>1208921</v>
      </c>
      <c r="T7" s="39">
        <v>41358</v>
      </c>
      <c r="U7" s="38">
        <v>1201653</v>
      </c>
      <c r="V7" s="39">
        <v>41514</v>
      </c>
      <c r="W7" s="38">
        <v>1471942</v>
      </c>
      <c r="X7" s="39">
        <v>41530</v>
      </c>
      <c r="Y7" s="38">
        <v>1446680</v>
      </c>
      <c r="Z7" s="39">
        <v>41503</v>
      </c>
      <c r="AB7" s="50"/>
      <c r="AC7" s="50"/>
    </row>
    <row r="8" spans="1:29" x14ac:dyDescent="0.2">
      <c r="A8" s="10"/>
      <c r="B8" s="6" t="s">
        <v>33</v>
      </c>
      <c r="C8" s="38">
        <v>1396269</v>
      </c>
      <c r="D8" s="39">
        <v>39823</v>
      </c>
      <c r="E8" s="38">
        <v>1422343</v>
      </c>
      <c r="F8" s="39">
        <v>39996</v>
      </c>
      <c r="G8" s="38">
        <v>1348172</v>
      </c>
      <c r="H8" s="39">
        <v>39799</v>
      </c>
      <c r="I8" s="38">
        <v>1350734</v>
      </c>
      <c r="J8" s="39">
        <v>39783</v>
      </c>
      <c r="K8" s="38">
        <v>1182735</v>
      </c>
      <c r="L8" s="39">
        <v>40147</v>
      </c>
      <c r="M8" s="38">
        <v>1127005</v>
      </c>
      <c r="N8" s="39">
        <v>39972</v>
      </c>
      <c r="O8" s="38">
        <v>1132838</v>
      </c>
      <c r="P8" s="39">
        <v>39854</v>
      </c>
      <c r="Q8" s="38">
        <v>1163245</v>
      </c>
      <c r="R8" s="39">
        <v>40349</v>
      </c>
      <c r="S8" s="38">
        <v>1173743</v>
      </c>
      <c r="T8" s="39">
        <v>40403</v>
      </c>
      <c r="U8" s="38">
        <v>1168558</v>
      </c>
      <c r="V8" s="39">
        <v>40553</v>
      </c>
      <c r="W8" s="38">
        <v>1429844</v>
      </c>
      <c r="X8" s="39">
        <v>40515</v>
      </c>
      <c r="Y8" s="38">
        <v>1407557</v>
      </c>
      <c r="Z8" s="39">
        <v>40487</v>
      </c>
      <c r="AB8" s="50"/>
      <c r="AC8" s="50"/>
    </row>
    <row r="9" spans="1:29" x14ac:dyDescent="0.2">
      <c r="A9" s="10"/>
      <c r="B9" s="6" t="s">
        <v>32</v>
      </c>
      <c r="C9" s="38">
        <v>1335812</v>
      </c>
      <c r="D9" s="39">
        <v>38282</v>
      </c>
      <c r="E9" s="38">
        <v>1357986</v>
      </c>
      <c r="F9" s="39">
        <v>38463</v>
      </c>
      <c r="G9" s="38">
        <v>1282268</v>
      </c>
      <c r="H9" s="39">
        <v>38139</v>
      </c>
      <c r="I9" s="38">
        <v>1283674</v>
      </c>
      <c r="J9" s="39">
        <v>38122</v>
      </c>
      <c r="K9" s="38">
        <v>1131407</v>
      </c>
      <c r="L9" s="39">
        <v>38678</v>
      </c>
      <c r="M9" s="38">
        <v>1075254</v>
      </c>
      <c r="N9" s="39">
        <v>38401</v>
      </c>
      <c r="O9" s="38">
        <v>1079351</v>
      </c>
      <c r="P9" s="39">
        <v>38307</v>
      </c>
      <c r="Q9" s="38">
        <v>1110112</v>
      </c>
      <c r="R9" s="39">
        <v>38782</v>
      </c>
      <c r="S9" s="38">
        <v>1124399</v>
      </c>
      <c r="T9" s="39">
        <v>39047</v>
      </c>
      <c r="U9" s="38">
        <v>1120731</v>
      </c>
      <c r="V9" s="39">
        <v>39265</v>
      </c>
      <c r="W9" s="38">
        <v>1368943</v>
      </c>
      <c r="X9" s="39">
        <v>39060</v>
      </c>
      <c r="Y9" s="38">
        <v>1353508</v>
      </c>
      <c r="Z9" s="39">
        <v>39156</v>
      </c>
      <c r="AB9" s="50"/>
      <c r="AC9" s="50"/>
    </row>
    <row r="10" spans="1:29" x14ac:dyDescent="0.2">
      <c r="A10" s="10"/>
      <c r="B10" s="6" t="s">
        <v>31</v>
      </c>
      <c r="C10" s="38">
        <v>1265385</v>
      </c>
      <c r="D10" s="39">
        <v>36406</v>
      </c>
      <c r="E10" s="38">
        <v>1275333</v>
      </c>
      <c r="F10" s="39">
        <v>36503</v>
      </c>
      <c r="G10" s="38">
        <v>1196576</v>
      </c>
      <c r="H10" s="39">
        <v>36017</v>
      </c>
      <c r="I10" s="38">
        <v>1191822</v>
      </c>
      <c r="J10" s="39">
        <v>35906</v>
      </c>
      <c r="K10" s="38">
        <v>1062621</v>
      </c>
      <c r="L10" s="39">
        <v>36728</v>
      </c>
      <c r="M10" s="38">
        <v>1009288</v>
      </c>
      <c r="N10" s="39">
        <v>36424</v>
      </c>
      <c r="O10" s="38">
        <v>1009945</v>
      </c>
      <c r="P10" s="39">
        <v>36315</v>
      </c>
      <c r="Q10" s="38">
        <v>1039051</v>
      </c>
      <c r="R10" s="39">
        <v>36782</v>
      </c>
      <c r="S10" s="38">
        <v>1059679</v>
      </c>
      <c r="T10" s="39">
        <v>37243</v>
      </c>
      <c r="U10" s="38">
        <v>1059821</v>
      </c>
      <c r="V10" s="39">
        <v>37506</v>
      </c>
      <c r="W10" s="38">
        <v>1296602</v>
      </c>
      <c r="X10" s="39">
        <v>37227</v>
      </c>
      <c r="Y10" s="38">
        <v>1289157</v>
      </c>
      <c r="Z10" s="39">
        <v>37434</v>
      </c>
      <c r="AB10" s="50"/>
      <c r="AC10" s="50"/>
    </row>
    <row r="11" spans="1:29" x14ac:dyDescent="0.2">
      <c r="A11" s="7"/>
      <c r="B11" s="6" t="s">
        <v>30</v>
      </c>
      <c r="C11" s="40">
        <v>1181604</v>
      </c>
      <c r="D11" s="41">
        <v>34425</v>
      </c>
      <c r="E11" s="40">
        <v>1183210</v>
      </c>
      <c r="F11" s="41">
        <v>34268</v>
      </c>
      <c r="G11" s="40">
        <v>1104521</v>
      </c>
      <c r="H11" s="41">
        <v>33592</v>
      </c>
      <c r="I11" s="40">
        <v>1100700</v>
      </c>
      <c r="J11" s="41">
        <v>33470</v>
      </c>
      <c r="K11" s="40">
        <v>985411</v>
      </c>
      <c r="L11" s="41">
        <v>34533</v>
      </c>
      <c r="M11" s="40">
        <v>935274</v>
      </c>
      <c r="N11" s="41">
        <v>34151</v>
      </c>
      <c r="O11" s="40">
        <v>935899</v>
      </c>
      <c r="P11" s="41">
        <v>34003</v>
      </c>
      <c r="Q11" s="40">
        <v>963820</v>
      </c>
      <c r="R11" s="41">
        <v>34520</v>
      </c>
      <c r="S11" s="40">
        <v>981813</v>
      </c>
      <c r="T11" s="41">
        <v>35025</v>
      </c>
      <c r="U11" s="40">
        <v>985428</v>
      </c>
      <c r="V11" s="41">
        <v>35365</v>
      </c>
      <c r="W11" s="40">
        <v>1207016</v>
      </c>
      <c r="X11" s="41">
        <v>35157</v>
      </c>
      <c r="Y11" s="40">
        <v>1212857</v>
      </c>
      <c r="Z11" s="41">
        <v>35560</v>
      </c>
      <c r="AB11" s="50"/>
      <c r="AC11" s="50"/>
    </row>
    <row r="12" spans="1:29" x14ac:dyDescent="0.2">
      <c r="A12" s="7"/>
      <c r="B12" s="6" t="s">
        <v>29</v>
      </c>
      <c r="C12" s="40">
        <v>1101201</v>
      </c>
      <c r="D12" s="41">
        <v>32308</v>
      </c>
      <c r="E12" s="40">
        <v>1095927</v>
      </c>
      <c r="F12" s="41">
        <v>31926</v>
      </c>
      <c r="G12" s="40">
        <v>1017365</v>
      </c>
      <c r="H12" s="41">
        <v>31118</v>
      </c>
      <c r="I12" s="40">
        <v>1012902</v>
      </c>
      <c r="J12" s="41">
        <v>31045</v>
      </c>
      <c r="K12" s="40">
        <v>917049</v>
      </c>
      <c r="L12" s="41">
        <v>32321</v>
      </c>
      <c r="M12" s="40">
        <v>865606</v>
      </c>
      <c r="N12" s="41">
        <v>31865</v>
      </c>
      <c r="O12" s="40">
        <v>864945</v>
      </c>
      <c r="P12" s="41">
        <v>31693</v>
      </c>
      <c r="Q12" s="40">
        <v>889368</v>
      </c>
      <c r="R12" s="41">
        <v>32121</v>
      </c>
      <c r="S12" s="40">
        <v>909468</v>
      </c>
      <c r="T12" s="41">
        <v>32646</v>
      </c>
      <c r="U12" s="40">
        <v>914209</v>
      </c>
      <c r="V12" s="41">
        <v>33052</v>
      </c>
      <c r="W12" s="40">
        <v>1121894</v>
      </c>
      <c r="X12" s="41">
        <v>32863</v>
      </c>
      <c r="Y12" s="40">
        <v>1136936</v>
      </c>
      <c r="Z12" s="41">
        <v>33513</v>
      </c>
      <c r="AB12" s="50"/>
      <c r="AC12" s="50"/>
    </row>
    <row r="13" spans="1:29" x14ac:dyDescent="0.2">
      <c r="A13" s="7"/>
      <c r="B13" s="6" t="s">
        <v>28</v>
      </c>
      <c r="C13" s="40">
        <v>1017348</v>
      </c>
      <c r="D13" s="41">
        <v>30036</v>
      </c>
      <c r="E13" s="40">
        <v>1002259</v>
      </c>
      <c r="F13" s="41">
        <v>29521</v>
      </c>
      <c r="G13" s="40">
        <v>924401</v>
      </c>
      <c r="H13" s="41">
        <v>28560</v>
      </c>
      <c r="I13" s="40">
        <v>919727</v>
      </c>
      <c r="J13" s="41">
        <v>28457</v>
      </c>
      <c r="K13" s="40">
        <v>845969</v>
      </c>
      <c r="L13" s="41">
        <v>30078</v>
      </c>
      <c r="M13" s="40">
        <v>793693</v>
      </c>
      <c r="N13" s="41">
        <v>29497</v>
      </c>
      <c r="O13" s="40">
        <v>789914</v>
      </c>
      <c r="P13" s="41">
        <v>29270</v>
      </c>
      <c r="Q13" s="40">
        <v>815653</v>
      </c>
      <c r="R13" s="41">
        <v>29710</v>
      </c>
      <c r="S13" s="40">
        <v>836924</v>
      </c>
      <c r="T13" s="41">
        <v>30344</v>
      </c>
      <c r="U13" s="40">
        <v>843224</v>
      </c>
      <c r="V13" s="41">
        <v>30744</v>
      </c>
      <c r="W13" s="40">
        <v>1036858</v>
      </c>
      <c r="X13" s="41">
        <v>30594</v>
      </c>
      <c r="Y13" s="40">
        <v>1063925</v>
      </c>
      <c r="Z13" s="41">
        <v>31480</v>
      </c>
      <c r="AB13" s="50"/>
      <c r="AC13" s="50"/>
    </row>
    <row r="14" spans="1:29" x14ac:dyDescent="0.2">
      <c r="A14" s="7"/>
      <c r="B14" s="6" t="s">
        <v>27</v>
      </c>
      <c r="C14" s="40">
        <v>934464</v>
      </c>
      <c r="D14" s="41">
        <v>27726</v>
      </c>
      <c r="E14" s="40">
        <v>908441</v>
      </c>
      <c r="F14" s="41">
        <v>27024</v>
      </c>
      <c r="G14" s="40">
        <v>834354</v>
      </c>
      <c r="H14" s="41">
        <v>26081</v>
      </c>
      <c r="I14" s="40">
        <v>830778</v>
      </c>
      <c r="J14" s="41">
        <v>25957</v>
      </c>
      <c r="K14" s="40">
        <v>772770</v>
      </c>
      <c r="L14" s="41">
        <v>27779</v>
      </c>
      <c r="M14" s="40">
        <v>719310</v>
      </c>
      <c r="N14" s="41">
        <v>27079</v>
      </c>
      <c r="O14" s="40">
        <v>713789</v>
      </c>
      <c r="P14" s="41">
        <v>26788</v>
      </c>
      <c r="Q14" s="40">
        <v>735829</v>
      </c>
      <c r="R14" s="41">
        <v>27225</v>
      </c>
      <c r="S14" s="40">
        <v>761640</v>
      </c>
      <c r="T14" s="41">
        <v>27928</v>
      </c>
      <c r="U14" s="40">
        <v>768512</v>
      </c>
      <c r="V14" s="41">
        <v>28356</v>
      </c>
      <c r="W14" s="40">
        <v>947289</v>
      </c>
      <c r="X14" s="41">
        <v>28246</v>
      </c>
      <c r="Y14" s="40">
        <v>992596</v>
      </c>
      <c r="Z14" s="41">
        <v>29513</v>
      </c>
      <c r="AB14" s="50"/>
      <c r="AC14" s="50"/>
    </row>
    <row r="15" spans="1:29" ht="13.5" thickBot="1" x14ac:dyDescent="0.25">
      <c r="A15" s="7"/>
      <c r="B15" s="4" t="s">
        <v>26</v>
      </c>
      <c r="C15" s="42">
        <v>851419</v>
      </c>
      <c r="D15" s="43">
        <v>25452</v>
      </c>
      <c r="E15" s="42">
        <v>821729</v>
      </c>
      <c r="F15" s="43">
        <v>24657</v>
      </c>
      <c r="G15" s="42">
        <v>748476</v>
      </c>
      <c r="H15" s="43">
        <v>23668</v>
      </c>
      <c r="I15" s="42">
        <v>742848</v>
      </c>
      <c r="J15" s="43">
        <v>23538</v>
      </c>
      <c r="K15" s="42">
        <v>700795</v>
      </c>
      <c r="L15" s="43">
        <v>25522</v>
      </c>
      <c r="M15" s="42">
        <v>651874</v>
      </c>
      <c r="N15" s="43">
        <v>24732</v>
      </c>
      <c r="O15" s="42">
        <v>643111</v>
      </c>
      <c r="P15" s="43">
        <v>24424</v>
      </c>
      <c r="Q15" s="42">
        <v>664328</v>
      </c>
      <c r="R15" s="43">
        <v>24840</v>
      </c>
      <c r="S15" s="42">
        <v>690840</v>
      </c>
      <c r="T15" s="43">
        <v>25572</v>
      </c>
      <c r="U15" s="42">
        <v>698562</v>
      </c>
      <c r="V15" s="43">
        <v>26017</v>
      </c>
      <c r="W15" s="42">
        <v>862939</v>
      </c>
      <c r="X15" s="43">
        <v>25994</v>
      </c>
      <c r="Y15" s="42">
        <v>914513</v>
      </c>
      <c r="Z15" s="43">
        <v>27547</v>
      </c>
      <c r="AB15" s="50"/>
      <c r="AC15" s="50"/>
    </row>
    <row r="16" spans="1:29" x14ac:dyDescent="0.2">
      <c r="A16" s="8"/>
      <c r="B16" s="9" t="s">
        <v>25</v>
      </c>
      <c r="C16" s="36">
        <v>772548</v>
      </c>
      <c r="D16" s="37">
        <v>23265</v>
      </c>
      <c r="E16" s="36">
        <v>734331</v>
      </c>
      <c r="F16" s="37">
        <v>22395</v>
      </c>
      <c r="G16" s="36">
        <v>665312</v>
      </c>
      <c r="H16" s="37">
        <v>21292</v>
      </c>
      <c r="I16" s="36">
        <v>657373</v>
      </c>
      <c r="J16" s="37">
        <v>21084</v>
      </c>
      <c r="K16" s="36">
        <v>634765</v>
      </c>
      <c r="L16" s="37">
        <v>23372</v>
      </c>
      <c r="M16" s="36">
        <v>586102</v>
      </c>
      <c r="N16" s="37">
        <v>22481</v>
      </c>
      <c r="O16" s="36">
        <v>574720</v>
      </c>
      <c r="P16" s="37">
        <v>22135</v>
      </c>
      <c r="Q16" s="36">
        <v>595967</v>
      </c>
      <c r="R16" s="37">
        <v>22578</v>
      </c>
      <c r="S16" s="36">
        <v>621170</v>
      </c>
      <c r="T16" s="37">
        <v>23335</v>
      </c>
      <c r="U16" s="36">
        <v>632895</v>
      </c>
      <c r="V16" s="37">
        <v>23800</v>
      </c>
      <c r="W16" s="36">
        <v>780992</v>
      </c>
      <c r="X16" s="37">
        <v>23743</v>
      </c>
      <c r="Y16" s="36">
        <v>841563</v>
      </c>
      <c r="Z16" s="37">
        <v>25493</v>
      </c>
      <c r="AB16" s="50"/>
      <c r="AC16" s="50"/>
    </row>
    <row r="17" spans="1:29" x14ac:dyDescent="0.2">
      <c r="A17" s="7"/>
      <c r="B17" s="6" t="s">
        <v>24</v>
      </c>
      <c r="C17" s="40">
        <v>693527</v>
      </c>
      <c r="D17" s="41">
        <v>21213</v>
      </c>
      <c r="E17" s="40">
        <v>655156</v>
      </c>
      <c r="F17" s="41">
        <v>20167</v>
      </c>
      <c r="G17" s="40">
        <v>588128</v>
      </c>
      <c r="H17" s="41">
        <v>19010</v>
      </c>
      <c r="I17" s="40">
        <v>584055</v>
      </c>
      <c r="J17" s="41">
        <v>18846</v>
      </c>
      <c r="K17" s="40">
        <v>571034</v>
      </c>
      <c r="L17" s="41">
        <v>21168</v>
      </c>
      <c r="M17" s="40">
        <v>524035</v>
      </c>
      <c r="N17" s="41">
        <v>20311</v>
      </c>
      <c r="O17" s="40">
        <v>514867</v>
      </c>
      <c r="P17" s="41">
        <v>19983</v>
      </c>
      <c r="Q17" s="40">
        <v>533490</v>
      </c>
      <c r="R17" s="41">
        <v>20354</v>
      </c>
      <c r="S17" s="40">
        <v>556612</v>
      </c>
      <c r="T17" s="41">
        <v>21095</v>
      </c>
      <c r="U17" s="40">
        <v>567894</v>
      </c>
      <c r="V17" s="41">
        <v>21701</v>
      </c>
      <c r="W17" s="40">
        <v>702787</v>
      </c>
      <c r="X17" s="41">
        <v>21655</v>
      </c>
      <c r="Y17" s="40">
        <v>767747</v>
      </c>
      <c r="Z17" s="41">
        <v>23498</v>
      </c>
      <c r="AB17" s="50"/>
      <c r="AC17" s="50"/>
    </row>
    <row r="18" spans="1:29" ht="13.5" thickBot="1" x14ac:dyDescent="0.25">
      <c r="A18" s="7"/>
      <c r="B18" s="4" t="s">
        <v>23</v>
      </c>
      <c r="C18" s="44">
        <v>620420</v>
      </c>
      <c r="D18" s="45">
        <v>19135</v>
      </c>
      <c r="E18" s="44">
        <v>578638</v>
      </c>
      <c r="F18" s="45">
        <v>18037</v>
      </c>
      <c r="G18" s="44">
        <v>515233</v>
      </c>
      <c r="H18" s="45">
        <v>16891</v>
      </c>
      <c r="I18" s="44">
        <v>512075</v>
      </c>
      <c r="J18" s="45">
        <v>16796</v>
      </c>
      <c r="K18" s="44">
        <v>509666</v>
      </c>
      <c r="L18" s="45">
        <v>19109</v>
      </c>
      <c r="M18" s="44">
        <v>470893</v>
      </c>
      <c r="N18" s="45">
        <v>18364</v>
      </c>
      <c r="O18" s="44">
        <v>458103</v>
      </c>
      <c r="P18" s="45">
        <v>17962</v>
      </c>
      <c r="Q18" s="44">
        <v>474462</v>
      </c>
      <c r="R18" s="45">
        <v>18326</v>
      </c>
      <c r="S18" s="44">
        <v>497355</v>
      </c>
      <c r="T18" s="45">
        <v>19087</v>
      </c>
      <c r="U18" s="44">
        <v>507342</v>
      </c>
      <c r="V18" s="45">
        <v>19638</v>
      </c>
      <c r="W18" s="44">
        <v>628456</v>
      </c>
      <c r="X18" s="45">
        <v>19579</v>
      </c>
      <c r="Y18" s="44">
        <v>702377</v>
      </c>
      <c r="Z18" s="45">
        <v>21626</v>
      </c>
      <c r="AB18" s="50"/>
      <c r="AC18" s="50"/>
    </row>
    <row r="19" spans="1:29" x14ac:dyDescent="0.2">
      <c r="A19" s="8"/>
      <c r="B19" s="9" t="s">
        <v>22</v>
      </c>
      <c r="C19" s="38">
        <v>550720</v>
      </c>
      <c r="D19" s="39">
        <v>17185</v>
      </c>
      <c r="E19" s="38">
        <v>508323</v>
      </c>
      <c r="F19" s="39">
        <v>16020</v>
      </c>
      <c r="G19" s="38">
        <v>453038</v>
      </c>
      <c r="H19" s="39">
        <v>14957</v>
      </c>
      <c r="I19" s="38">
        <v>450456</v>
      </c>
      <c r="J19" s="39">
        <v>14883</v>
      </c>
      <c r="K19" s="38">
        <v>453293</v>
      </c>
      <c r="L19" s="39">
        <v>17156</v>
      </c>
      <c r="M19" s="38">
        <v>414936</v>
      </c>
      <c r="N19" s="39">
        <v>16439</v>
      </c>
      <c r="O19" s="38">
        <v>405087</v>
      </c>
      <c r="P19" s="39">
        <v>16015</v>
      </c>
      <c r="Q19" s="38">
        <v>421968</v>
      </c>
      <c r="R19" s="39">
        <v>16396</v>
      </c>
      <c r="S19" s="38">
        <v>442416</v>
      </c>
      <c r="T19" s="39">
        <v>17132</v>
      </c>
      <c r="U19" s="38">
        <v>452333</v>
      </c>
      <c r="V19" s="39">
        <v>17616</v>
      </c>
      <c r="W19" s="38">
        <v>559832</v>
      </c>
      <c r="X19" s="39">
        <v>17634</v>
      </c>
      <c r="Y19" s="38">
        <v>632459</v>
      </c>
      <c r="Z19" s="39">
        <v>19778</v>
      </c>
      <c r="AB19" s="50"/>
      <c r="AC19" s="50"/>
    </row>
    <row r="20" spans="1:29" x14ac:dyDescent="0.2">
      <c r="A20" s="7"/>
      <c r="B20" s="6" t="s">
        <v>21</v>
      </c>
      <c r="C20" s="40">
        <v>490049</v>
      </c>
      <c r="D20" s="41">
        <v>15394</v>
      </c>
      <c r="E20" s="40">
        <v>448720</v>
      </c>
      <c r="F20" s="41">
        <v>14184</v>
      </c>
      <c r="G20" s="40">
        <v>399875</v>
      </c>
      <c r="H20" s="41">
        <v>13188</v>
      </c>
      <c r="I20" s="40">
        <v>395163</v>
      </c>
      <c r="J20" s="41">
        <v>13120</v>
      </c>
      <c r="K20" s="40">
        <v>401298</v>
      </c>
      <c r="L20" s="41">
        <v>15395</v>
      </c>
      <c r="M20" s="40">
        <v>369649</v>
      </c>
      <c r="N20" s="41">
        <v>14640</v>
      </c>
      <c r="O20" s="40">
        <v>359429</v>
      </c>
      <c r="P20" s="41">
        <v>14263</v>
      </c>
      <c r="Q20" s="40">
        <v>373955</v>
      </c>
      <c r="R20" s="41">
        <v>14656</v>
      </c>
      <c r="S20" s="40">
        <v>391978</v>
      </c>
      <c r="T20" s="41">
        <v>15231</v>
      </c>
      <c r="U20" s="40">
        <v>404378</v>
      </c>
      <c r="V20" s="41">
        <v>15749</v>
      </c>
      <c r="W20" s="40">
        <v>497152</v>
      </c>
      <c r="X20" s="41">
        <v>15725</v>
      </c>
      <c r="Y20" s="40">
        <v>569790</v>
      </c>
      <c r="Z20" s="41">
        <v>17917</v>
      </c>
      <c r="AB20" s="50"/>
      <c r="AC20" s="50"/>
    </row>
    <row r="21" spans="1:29" x14ac:dyDescent="0.2">
      <c r="A21" s="7"/>
      <c r="B21" s="6" t="s">
        <v>20</v>
      </c>
      <c r="C21" s="40">
        <v>432744</v>
      </c>
      <c r="D21" s="41">
        <v>13709</v>
      </c>
      <c r="E21" s="40">
        <v>393346</v>
      </c>
      <c r="F21" s="41">
        <v>12499</v>
      </c>
      <c r="G21" s="40">
        <v>350525</v>
      </c>
      <c r="H21" s="41">
        <v>11637</v>
      </c>
      <c r="I21" s="40">
        <v>345748</v>
      </c>
      <c r="J21" s="41">
        <v>11503</v>
      </c>
      <c r="K21" s="40">
        <v>357595</v>
      </c>
      <c r="L21" s="41">
        <v>13722</v>
      </c>
      <c r="M21" s="40">
        <v>326975</v>
      </c>
      <c r="N21" s="41">
        <v>13048</v>
      </c>
      <c r="O21" s="40">
        <v>316824</v>
      </c>
      <c r="P21" s="41">
        <v>12639</v>
      </c>
      <c r="Q21" s="40">
        <v>330231</v>
      </c>
      <c r="R21" s="41">
        <v>12974</v>
      </c>
      <c r="S21" s="40">
        <v>347089</v>
      </c>
      <c r="T21" s="41">
        <v>13562</v>
      </c>
      <c r="U21" s="40">
        <v>359948</v>
      </c>
      <c r="V21" s="41">
        <v>14087</v>
      </c>
      <c r="W21" s="40">
        <v>443148</v>
      </c>
      <c r="X21" s="41">
        <v>14060</v>
      </c>
      <c r="Y21" s="40">
        <v>515119</v>
      </c>
      <c r="Z21" s="41">
        <v>16326</v>
      </c>
      <c r="AB21" s="50"/>
      <c r="AC21" s="50"/>
    </row>
    <row r="22" spans="1:29" x14ac:dyDescent="0.2">
      <c r="A22" s="7"/>
      <c r="B22" s="6" t="s">
        <v>19</v>
      </c>
      <c r="C22" s="40">
        <v>384004</v>
      </c>
      <c r="D22" s="41">
        <v>12141</v>
      </c>
      <c r="E22" s="40">
        <v>346825</v>
      </c>
      <c r="F22" s="41">
        <v>11089</v>
      </c>
      <c r="G22" s="40">
        <v>309140</v>
      </c>
      <c r="H22" s="41">
        <v>10244</v>
      </c>
      <c r="I22" s="40">
        <v>304385</v>
      </c>
      <c r="J22" s="41">
        <v>10087</v>
      </c>
      <c r="K22" s="40">
        <v>318270</v>
      </c>
      <c r="L22" s="41">
        <v>12288</v>
      </c>
      <c r="M22" s="40">
        <v>289378</v>
      </c>
      <c r="N22" s="41">
        <v>11563</v>
      </c>
      <c r="O22" s="40">
        <v>280926</v>
      </c>
      <c r="P22" s="41">
        <v>11210</v>
      </c>
      <c r="Q22" s="40">
        <v>293167</v>
      </c>
      <c r="R22" s="41">
        <v>11507</v>
      </c>
      <c r="S22" s="40">
        <v>308719</v>
      </c>
      <c r="T22" s="41">
        <v>12056</v>
      </c>
      <c r="U22" s="40">
        <v>318882</v>
      </c>
      <c r="V22" s="41">
        <v>12544</v>
      </c>
      <c r="W22" s="40">
        <v>391138</v>
      </c>
      <c r="X22" s="41">
        <v>12469</v>
      </c>
      <c r="Y22" s="40">
        <v>464454</v>
      </c>
      <c r="Z22" s="41">
        <v>14762</v>
      </c>
      <c r="AB22" s="50"/>
      <c r="AC22" s="50"/>
    </row>
    <row r="23" spans="1:29" x14ac:dyDescent="0.2">
      <c r="A23" s="7"/>
      <c r="B23" s="6" t="s">
        <v>18</v>
      </c>
      <c r="C23" s="40">
        <v>339559</v>
      </c>
      <c r="D23" s="41">
        <v>10783</v>
      </c>
      <c r="E23" s="40">
        <v>306821</v>
      </c>
      <c r="F23" s="41">
        <v>9711</v>
      </c>
      <c r="G23" s="40">
        <v>271284</v>
      </c>
      <c r="H23" s="41">
        <v>9030</v>
      </c>
      <c r="I23" s="40">
        <v>267086</v>
      </c>
      <c r="J23" s="41">
        <v>8897</v>
      </c>
      <c r="K23" s="40">
        <v>282593</v>
      </c>
      <c r="L23" s="41">
        <v>10898</v>
      </c>
      <c r="M23" s="40">
        <v>256592</v>
      </c>
      <c r="N23" s="41">
        <v>10247</v>
      </c>
      <c r="O23" s="40">
        <v>250300</v>
      </c>
      <c r="P23" s="41">
        <v>9968</v>
      </c>
      <c r="Q23" s="40">
        <v>259164</v>
      </c>
      <c r="R23" s="41">
        <v>10218</v>
      </c>
      <c r="S23" s="40">
        <v>274529</v>
      </c>
      <c r="T23" s="41">
        <v>10738</v>
      </c>
      <c r="U23" s="40">
        <v>282643</v>
      </c>
      <c r="V23" s="41">
        <v>11170</v>
      </c>
      <c r="W23" s="40">
        <v>348377</v>
      </c>
      <c r="X23" s="41">
        <v>11132</v>
      </c>
      <c r="Y23" s="40">
        <v>419806</v>
      </c>
      <c r="Z23" s="41">
        <v>13327</v>
      </c>
      <c r="AB23" s="50"/>
      <c r="AC23" s="50"/>
    </row>
    <row r="24" spans="1:29" x14ac:dyDescent="0.2">
      <c r="A24" s="7"/>
      <c r="B24" s="6" t="s">
        <v>17</v>
      </c>
      <c r="C24" s="40">
        <v>303823</v>
      </c>
      <c r="D24" s="41">
        <v>9609</v>
      </c>
      <c r="E24" s="40">
        <v>271434</v>
      </c>
      <c r="F24" s="41">
        <v>8605</v>
      </c>
      <c r="G24" s="40">
        <v>238572</v>
      </c>
      <c r="H24" s="41">
        <v>7895</v>
      </c>
      <c r="I24" s="40">
        <v>236112</v>
      </c>
      <c r="J24" s="41">
        <v>7781</v>
      </c>
      <c r="K24" s="40">
        <v>251494</v>
      </c>
      <c r="L24" s="41">
        <v>9687</v>
      </c>
      <c r="M24" s="40">
        <v>226764</v>
      </c>
      <c r="N24" s="41">
        <v>9077</v>
      </c>
      <c r="O24" s="40">
        <v>220841</v>
      </c>
      <c r="P24" s="41">
        <v>8800</v>
      </c>
      <c r="Q24" s="40">
        <v>229499</v>
      </c>
      <c r="R24" s="41">
        <v>9035</v>
      </c>
      <c r="S24" s="40">
        <v>243295</v>
      </c>
      <c r="T24" s="41">
        <v>9489</v>
      </c>
      <c r="U24" s="40">
        <v>250230</v>
      </c>
      <c r="V24" s="41">
        <v>9839</v>
      </c>
      <c r="W24" s="40">
        <v>307769</v>
      </c>
      <c r="X24" s="41">
        <v>9865</v>
      </c>
      <c r="Y24" s="40">
        <v>378815</v>
      </c>
      <c r="Z24" s="41">
        <v>12086</v>
      </c>
      <c r="AB24" s="50"/>
      <c r="AC24" s="50"/>
    </row>
    <row r="25" spans="1:29" ht="13.5" thickBot="1" x14ac:dyDescent="0.25">
      <c r="A25" s="7"/>
      <c r="B25" s="4" t="s">
        <v>16</v>
      </c>
      <c r="C25" s="42">
        <v>271178</v>
      </c>
      <c r="D25" s="43">
        <v>8579</v>
      </c>
      <c r="E25" s="42">
        <v>240490</v>
      </c>
      <c r="F25" s="43">
        <v>7601</v>
      </c>
      <c r="G25" s="42">
        <v>211629</v>
      </c>
      <c r="H25" s="43">
        <v>6983</v>
      </c>
      <c r="I25" s="42">
        <v>210266</v>
      </c>
      <c r="J25" s="43">
        <v>6903</v>
      </c>
      <c r="K25" s="42">
        <v>223588</v>
      </c>
      <c r="L25" s="43">
        <v>8586</v>
      </c>
      <c r="M25" s="42">
        <v>200877</v>
      </c>
      <c r="N25" s="43">
        <v>8000</v>
      </c>
      <c r="O25" s="42">
        <v>195871</v>
      </c>
      <c r="P25" s="43">
        <v>7787</v>
      </c>
      <c r="Q25" s="42">
        <v>202082</v>
      </c>
      <c r="R25" s="43">
        <v>7958</v>
      </c>
      <c r="S25" s="42">
        <v>215421</v>
      </c>
      <c r="T25" s="43">
        <v>8416</v>
      </c>
      <c r="U25" s="42">
        <v>223536</v>
      </c>
      <c r="V25" s="43">
        <v>8804</v>
      </c>
      <c r="W25" s="42">
        <v>271506</v>
      </c>
      <c r="X25" s="43">
        <v>8652</v>
      </c>
      <c r="Y25" s="42">
        <v>339913</v>
      </c>
      <c r="Z25" s="43">
        <v>10881</v>
      </c>
      <c r="AB25" s="50"/>
      <c r="AC25" s="50"/>
    </row>
    <row r="26" spans="1:29" x14ac:dyDescent="0.2">
      <c r="A26" s="8"/>
      <c r="B26" s="9" t="s">
        <v>15</v>
      </c>
      <c r="C26" s="36">
        <v>241409</v>
      </c>
      <c r="D26" s="37">
        <v>7644</v>
      </c>
      <c r="E26" s="36">
        <v>213918</v>
      </c>
      <c r="F26" s="37">
        <v>6762</v>
      </c>
      <c r="G26" s="36">
        <v>186882</v>
      </c>
      <c r="H26" s="37">
        <v>6171</v>
      </c>
      <c r="I26" s="36">
        <v>186848</v>
      </c>
      <c r="J26" s="37">
        <v>6133</v>
      </c>
      <c r="K26" s="36">
        <v>198848</v>
      </c>
      <c r="L26" s="37">
        <v>7635</v>
      </c>
      <c r="M26" s="36">
        <v>178502</v>
      </c>
      <c r="N26" s="37">
        <v>7072</v>
      </c>
      <c r="O26" s="36">
        <v>172975</v>
      </c>
      <c r="P26" s="37">
        <v>6881</v>
      </c>
      <c r="Q26" s="36">
        <v>179201</v>
      </c>
      <c r="R26" s="37">
        <v>6997</v>
      </c>
      <c r="S26" s="36">
        <v>190776</v>
      </c>
      <c r="T26" s="37">
        <v>7428</v>
      </c>
      <c r="U26" s="36">
        <v>197721</v>
      </c>
      <c r="V26" s="37">
        <v>7773</v>
      </c>
      <c r="W26" s="36">
        <v>238759</v>
      </c>
      <c r="X26" s="37">
        <v>7696</v>
      </c>
      <c r="Y26" s="36">
        <v>302695</v>
      </c>
      <c r="Z26" s="37">
        <v>9801</v>
      </c>
      <c r="AB26" s="50"/>
      <c r="AC26" s="50"/>
    </row>
    <row r="27" spans="1:29" x14ac:dyDescent="0.2">
      <c r="A27" s="7"/>
      <c r="B27" s="6" t="s">
        <v>14</v>
      </c>
      <c r="C27" s="40">
        <v>212485</v>
      </c>
      <c r="D27" s="41">
        <v>6812</v>
      </c>
      <c r="E27" s="40">
        <v>188998</v>
      </c>
      <c r="F27" s="41">
        <v>5989</v>
      </c>
      <c r="G27" s="40">
        <v>165280</v>
      </c>
      <c r="H27" s="41">
        <v>5491</v>
      </c>
      <c r="I27" s="40">
        <v>166543</v>
      </c>
      <c r="J27" s="41">
        <v>5450</v>
      </c>
      <c r="K27" s="40">
        <v>177857</v>
      </c>
      <c r="L27" s="41">
        <v>6765</v>
      </c>
      <c r="M27" s="40">
        <v>159483</v>
      </c>
      <c r="N27" s="41">
        <v>6285</v>
      </c>
      <c r="O27" s="40">
        <v>153570</v>
      </c>
      <c r="P27" s="41">
        <v>6066</v>
      </c>
      <c r="Q27" s="40">
        <v>158693</v>
      </c>
      <c r="R27" s="41">
        <v>6163</v>
      </c>
      <c r="S27" s="40">
        <v>168902</v>
      </c>
      <c r="T27" s="41">
        <v>6562</v>
      </c>
      <c r="U27" s="40">
        <v>173627</v>
      </c>
      <c r="V27" s="41">
        <v>6860</v>
      </c>
      <c r="W27" s="40">
        <v>212933</v>
      </c>
      <c r="X27" s="41">
        <v>6846</v>
      </c>
      <c r="Y27" s="40">
        <v>270931</v>
      </c>
      <c r="Z27" s="41">
        <v>8808</v>
      </c>
      <c r="AB27" s="50"/>
      <c r="AC27" s="50"/>
    </row>
    <row r="28" spans="1:29" x14ac:dyDescent="0.2">
      <c r="A28" s="7"/>
      <c r="B28" s="6" t="s">
        <v>13</v>
      </c>
      <c r="C28" s="40">
        <v>189504</v>
      </c>
      <c r="D28" s="41">
        <v>6049</v>
      </c>
      <c r="E28" s="40">
        <v>167200</v>
      </c>
      <c r="F28" s="41">
        <v>5338</v>
      </c>
      <c r="G28" s="40">
        <v>147721</v>
      </c>
      <c r="H28" s="41">
        <v>4912</v>
      </c>
      <c r="I28" s="40">
        <v>146627</v>
      </c>
      <c r="J28" s="41">
        <v>4853</v>
      </c>
      <c r="K28" s="40">
        <v>160523</v>
      </c>
      <c r="L28" s="41">
        <v>6095</v>
      </c>
      <c r="M28" s="40">
        <v>142653</v>
      </c>
      <c r="N28" s="41">
        <v>5601</v>
      </c>
      <c r="O28" s="40">
        <v>134844</v>
      </c>
      <c r="P28" s="41">
        <v>5382</v>
      </c>
      <c r="Q28" s="40">
        <v>140181</v>
      </c>
      <c r="R28" s="41">
        <v>5475</v>
      </c>
      <c r="S28" s="40">
        <v>149905</v>
      </c>
      <c r="T28" s="41">
        <v>5809</v>
      </c>
      <c r="U28" s="40">
        <v>155063</v>
      </c>
      <c r="V28" s="41">
        <v>6144</v>
      </c>
      <c r="W28" s="40">
        <v>191498</v>
      </c>
      <c r="X28" s="41">
        <v>6145</v>
      </c>
      <c r="Y28" s="40">
        <v>244710</v>
      </c>
      <c r="Z28" s="41">
        <v>7919</v>
      </c>
      <c r="AB28" s="50"/>
      <c r="AC28" s="50"/>
    </row>
    <row r="29" spans="1:29" x14ac:dyDescent="0.2">
      <c r="A29" s="7"/>
      <c r="B29" s="6" t="s">
        <v>12</v>
      </c>
      <c r="C29" s="40">
        <v>171806</v>
      </c>
      <c r="D29" s="41">
        <v>5454</v>
      </c>
      <c r="E29" s="40">
        <v>150711</v>
      </c>
      <c r="F29" s="41">
        <v>4772</v>
      </c>
      <c r="G29" s="40">
        <v>133110</v>
      </c>
      <c r="H29" s="41">
        <v>4395</v>
      </c>
      <c r="I29" s="40">
        <v>132548</v>
      </c>
      <c r="J29" s="41">
        <v>4377</v>
      </c>
      <c r="K29" s="40">
        <v>144089</v>
      </c>
      <c r="L29" s="41">
        <v>5481</v>
      </c>
      <c r="M29" s="40">
        <v>126604</v>
      </c>
      <c r="N29" s="41">
        <v>5026</v>
      </c>
      <c r="O29" s="40">
        <v>120101</v>
      </c>
      <c r="P29" s="41">
        <v>4779</v>
      </c>
      <c r="Q29" s="40">
        <v>124071</v>
      </c>
      <c r="R29" s="41">
        <v>4879</v>
      </c>
      <c r="S29" s="40">
        <v>133134</v>
      </c>
      <c r="T29" s="41">
        <v>5204</v>
      </c>
      <c r="U29" s="40">
        <v>138887</v>
      </c>
      <c r="V29" s="41">
        <v>5473</v>
      </c>
      <c r="W29" s="40">
        <v>170905</v>
      </c>
      <c r="X29" s="41">
        <v>5535</v>
      </c>
      <c r="Y29" s="40">
        <v>222693</v>
      </c>
      <c r="Z29" s="41">
        <v>7199</v>
      </c>
      <c r="AB29" s="50"/>
      <c r="AC29" s="50"/>
    </row>
    <row r="30" spans="1:29" x14ac:dyDescent="0.2">
      <c r="A30" s="7"/>
      <c r="B30" s="6" t="s">
        <v>11</v>
      </c>
      <c r="C30" s="40">
        <v>155083</v>
      </c>
      <c r="D30" s="41">
        <v>4942</v>
      </c>
      <c r="E30" s="40">
        <v>136936</v>
      </c>
      <c r="F30" s="41">
        <v>4320</v>
      </c>
      <c r="G30" s="40">
        <v>120779</v>
      </c>
      <c r="H30" s="41">
        <v>3978</v>
      </c>
      <c r="I30" s="40">
        <v>120935</v>
      </c>
      <c r="J30" s="41">
        <v>3956</v>
      </c>
      <c r="K30" s="40">
        <v>129037</v>
      </c>
      <c r="L30" s="41">
        <v>4953</v>
      </c>
      <c r="M30" s="40">
        <v>114290</v>
      </c>
      <c r="N30" s="41">
        <v>4518</v>
      </c>
      <c r="O30" s="40">
        <v>108312</v>
      </c>
      <c r="P30" s="41">
        <v>4287</v>
      </c>
      <c r="Q30" s="40">
        <v>111644</v>
      </c>
      <c r="R30" s="41">
        <v>4373</v>
      </c>
      <c r="S30" s="40">
        <v>120125</v>
      </c>
      <c r="T30" s="41">
        <v>4700</v>
      </c>
      <c r="U30" s="40">
        <v>124472</v>
      </c>
      <c r="V30" s="41">
        <v>4922</v>
      </c>
      <c r="W30" s="40">
        <v>153695</v>
      </c>
      <c r="X30" s="41">
        <v>4916</v>
      </c>
      <c r="Y30" s="40">
        <v>202327</v>
      </c>
      <c r="Z30" s="41">
        <v>6556</v>
      </c>
      <c r="AB30" s="50"/>
      <c r="AC30" s="50"/>
    </row>
    <row r="31" spans="1:29" x14ac:dyDescent="0.2">
      <c r="A31" s="7"/>
      <c r="B31" s="6" t="s">
        <v>10</v>
      </c>
      <c r="C31" s="40">
        <v>141371</v>
      </c>
      <c r="D31" s="41">
        <v>4473</v>
      </c>
      <c r="E31" s="40">
        <v>125348</v>
      </c>
      <c r="F31" s="41">
        <v>3929</v>
      </c>
      <c r="G31" s="40">
        <v>110744</v>
      </c>
      <c r="H31" s="41">
        <v>3622</v>
      </c>
      <c r="I31" s="40">
        <v>111280</v>
      </c>
      <c r="J31" s="41">
        <v>3650</v>
      </c>
      <c r="K31" s="40">
        <v>116869</v>
      </c>
      <c r="L31" s="41">
        <v>4475</v>
      </c>
      <c r="M31" s="40">
        <v>103508</v>
      </c>
      <c r="N31" s="41">
        <v>4110</v>
      </c>
      <c r="O31" s="40">
        <v>98347</v>
      </c>
      <c r="P31" s="41">
        <v>3912</v>
      </c>
      <c r="Q31" s="40">
        <v>99774</v>
      </c>
      <c r="R31" s="41">
        <v>3932</v>
      </c>
      <c r="S31" s="40">
        <v>108012</v>
      </c>
      <c r="T31" s="41">
        <v>4249</v>
      </c>
      <c r="U31" s="40">
        <v>112229</v>
      </c>
      <c r="V31" s="41">
        <v>4427</v>
      </c>
      <c r="W31" s="40">
        <v>138708</v>
      </c>
      <c r="X31" s="41">
        <v>4448</v>
      </c>
      <c r="Y31" s="40">
        <v>184444</v>
      </c>
      <c r="Z31" s="41">
        <v>5939</v>
      </c>
      <c r="AB31" s="50"/>
      <c r="AC31" s="50"/>
    </row>
    <row r="32" spans="1:29" x14ac:dyDescent="0.2">
      <c r="A32" s="7"/>
      <c r="B32" s="6" t="s">
        <v>9</v>
      </c>
      <c r="C32" s="40">
        <v>128744</v>
      </c>
      <c r="D32" s="41">
        <v>4092</v>
      </c>
      <c r="E32" s="40">
        <v>114928</v>
      </c>
      <c r="F32" s="41">
        <v>3600</v>
      </c>
      <c r="G32" s="40">
        <v>102715</v>
      </c>
      <c r="H32" s="41">
        <v>3345</v>
      </c>
      <c r="I32" s="40">
        <v>102521</v>
      </c>
      <c r="J32" s="41">
        <v>3349</v>
      </c>
      <c r="K32" s="40">
        <v>106198</v>
      </c>
      <c r="L32" s="41">
        <v>4065</v>
      </c>
      <c r="M32" s="40">
        <v>94709</v>
      </c>
      <c r="N32" s="41">
        <v>3718</v>
      </c>
      <c r="O32" s="40">
        <v>89032</v>
      </c>
      <c r="P32" s="41">
        <v>3558</v>
      </c>
      <c r="Q32" s="40">
        <v>90878</v>
      </c>
      <c r="R32" s="41">
        <v>3556</v>
      </c>
      <c r="S32" s="40">
        <v>97815</v>
      </c>
      <c r="T32" s="41">
        <v>3830</v>
      </c>
      <c r="U32" s="40">
        <v>101733</v>
      </c>
      <c r="V32" s="41">
        <v>4016</v>
      </c>
      <c r="W32" s="40">
        <v>126897</v>
      </c>
      <c r="X32" s="41">
        <v>4046</v>
      </c>
      <c r="Y32" s="40">
        <v>168377</v>
      </c>
      <c r="Z32" s="41">
        <v>5433</v>
      </c>
      <c r="AB32" s="50"/>
      <c r="AC32" s="50"/>
    </row>
    <row r="33" spans="1:29" x14ac:dyDescent="0.2">
      <c r="A33" s="7"/>
      <c r="B33" s="6" t="s">
        <v>8</v>
      </c>
      <c r="C33" s="40">
        <v>117903</v>
      </c>
      <c r="D33" s="41">
        <v>3735</v>
      </c>
      <c r="E33" s="40">
        <v>105949</v>
      </c>
      <c r="F33" s="41">
        <v>3330</v>
      </c>
      <c r="G33" s="40">
        <v>94881</v>
      </c>
      <c r="H33" s="41">
        <v>3090</v>
      </c>
      <c r="I33" s="40">
        <v>94515</v>
      </c>
      <c r="J33" s="41">
        <v>3086</v>
      </c>
      <c r="K33" s="40">
        <v>97508</v>
      </c>
      <c r="L33" s="41">
        <v>3702</v>
      </c>
      <c r="M33" s="40">
        <v>87250</v>
      </c>
      <c r="N33" s="41">
        <v>3423</v>
      </c>
      <c r="O33" s="40">
        <v>81435</v>
      </c>
      <c r="P33" s="41">
        <v>3213</v>
      </c>
      <c r="Q33" s="40">
        <v>83100</v>
      </c>
      <c r="R33" s="41">
        <v>3239</v>
      </c>
      <c r="S33" s="40">
        <v>88907</v>
      </c>
      <c r="T33" s="41">
        <v>3464</v>
      </c>
      <c r="U33" s="40">
        <v>92017</v>
      </c>
      <c r="V33" s="41">
        <v>3622</v>
      </c>
      <c r="W33" s="40">
        <v>115746</v>
      </c>
      <c r="X33" s="41">
        <v>3692</v>
      </c>
      <c r="Y33" s="40">
        <v>154096</v>
      </c>
      <c r="Z33" s="41">
        <v>4983</v>
      </c>
      <c r="AB33" s="50"/>
      <c r="AC33" s="50"/>
    </row>
    <row r="34" spans="1:29" x14ac:dyDescent="0.2">
      <c r="A34" s="7"/>
      <c r="B34" s="6" t="s">
        <v>7</v>
      </c>
      <c r="C34" s="40">
        <v>108990</v>
      </c>
      <c r="D34" s="41">
        <v>3419</v>
      </c>
      <c r="E34" s="40">
        <v>97659</v>
      </c>
      <c r="F34" s="41">
        <v>3073</v>
      </c>
      <c r="G34" s="40">
        <v>88263</v>
      </c>
      <c r="H34" s="41">
        <v>2863</v>
      </c>
      <c r="I34" s="40">
        <v>87482</v>
      </c>
      <c r="J34" s="41">
        <v>2837</v>
      </c>
      <c r="K34" s="40">
        <v>90139</v>
      </c>
      <c r="L34" s="41">
        <v>3409</v>
      </c>
      <c r="M34" s="40">
        <v>80252</v>
      </c>
      <c r="N34" s="41">
        <v>3153</v>
      </c>
      <c r="O34" s="40">
        <v>74920</v>
      </c>
      <c r="P34" s="41">
        <v>2950</v>
      </c>
      <c r="Q34" s="40">
        <v>77251</v>
      </c>
      <c r="R34" s="41">
        <v>2992</v>
      </c>
      <c r="S34" s="40">
        <v>81235</v>
      </c>
      <c r="T34" s="41">
        <v>3149</v>
      </c>
      <c r="U34" s="40">
        <v>84087</v>
      </c>
      <c r="V34" s="41">
        <v>3299</v>
      </c>
      <c r="W34" s="40">
        <v>106428</v>
      </c>
      <c r="X34" s="41">
        <v>3381</v>
      </c>
      <c r="Y34" s="40">
        <v>141062</v>
      </c>
      <c r="Z34" s="41">
        <v>4548</v>
      </c>
      <c r="AB34" s="50"/>
      <c r="AC34" s="50"/>
    </row>
    <row r="35" spans="1:29" ht="13.5" thickBot="1" x14ac:dyDescent="0.25">
      <c r="A35" s="7"/>
      <c r="B35" s="4" t="s">
        <v>6</v>
      </c>
      <c r="C35" s="44">
        <v>101503</v>
      </c>
      <c r="D35" s="45">
        <v>3191</v>
      </c>
      <c r="E35" s="44">
        <v>90277</v>
      </c>
      <c r="F35" s="45">
        <v>2836</v>
      </c>
      <c r="G35" s="44">
        <v>81331</v>
      </c>
      <c r="H35" s="45">
        <v>2672</v>
      </c>
      <c r="I35" s="44">
        <v>80985</v>
      </c>
      <c r="J35" s="45">
        <v>2633</v>
      </c>
      <c r="K35" s="44">
        <v>83775</v>
      </c>
      <c r="L35" s="45">
        <v>3164</v>
      </c>
      <c r="M35" s="44">
        <v>74238</v>
      </c>
      <c r="N35" s="45">
        <v>2898</v>
      </c>
      <c r="O35" s="44">
        <v>69444</v>
      </c>
      <c r="P35" s="45">
        <v>2727</v>
      </c>
      <c r="Q35" s="44">
        <v>71703</v>
      </c>
      <c r="R35" s="45">
        <v>2791</v>
      </c>
      <c r="S35" s="44">
        <v>74487</v>
      </c>
      <c r="T35" s="45">
        <v>2879</v>
      </c>
      <c r="U35" s="44">
        <v>77832</v>
      </c>
      <c r="V35" s="45">
        <v>3045</v>
      </c>
      <c r="W35" s="44">
        <v>98434</v>
      </c>
      <c r="X35" s="45">
        <v>3110</v>
      </c>
      <c r="Y35" s="44">
        <v>129752</v>
      </c>
      <c r="Z35" s="45">
        <v>4184</v>
      </c>
      <c r="AB35" s="50"/>
      <c r="AC35" s="50"/>
    </row>
    <row r="36" spans="1:29" x14ac:dyDescent="0.2">
      <c r="A36" s="8"/>
      <c r="B36" s="6" t="s">
        <v>5</v>
      </c>
      <c r="C36" s="40">
        <v>417315</v>
      </c>
      <c r="D36" s="41">
        <v>2976</v>
      </c>
      <c r="E36" s="40">
        <v>374081</v>
      </c>
      <c r="F36" s="41">
        <v>2631</v>
      </c>
      <c r="G36" s="40">
        <v>342227</v>
      </c>
      <c r="H36" s="41">
        <v>2498</v>
      </c>
      <c r="I36" s="40">
        <v>342333</v>
      </c>
      <c r="J36" s="41">
        <v>2464</v>
      </c>
      <c r="K36" s="40">
        <v>346377</v>
      </c>
      <c r="L36" s="41">
        <v>2946</v>
      </c>
      <c r="M36" s="40">
        <v>301022</v>
      </c>
      <c r="N36" s="41">
        <v>2704</v>
      </c>
      <c r="O36" s="40">
        <v>282776</v>
      </c>
      <c r="P36" s="41">
        <v>2532</v>
      </c>
      <c r="Q36" s="40">
        <v>284695</v>
      </c>
      <c r="R36" s="41">
        <v>2562</v>
      </c>
      <c r="S36" s="40">
        <v>302261</v>
      </c>
      <c r="T36" s="41">
        <v>2655</v>
      </c>
      <c r="U36" s="40">
        <v>314448</v>
      </c>
      <c r="V36" s="41">
        <v>2825</v>
      </c>
      <c r="W36" s="40">
        <v>396708</v>
      </c>
      <c r="X36" s="41">
        <v>2876</v>
      </c>
      <c r="Y36" s="40">
        <v>520350</v>
      </c>
      <c r="Z36" s="41">
        <v>3855</v>
      </c>
      <c r="AB36" s="50"/>
      <c r="AC36" s="50"/>
    </row>
    <row r="37" spans="1:29" x14ac:dyDescent="0.2">
      <c r="A37" s="7"/>
      <c r="B37" s="6" t="s">
        <v>4</v>
      </c>
      <c r="C37" s="40">
        <v>318440</v>
      </c>
      <c r="D37" s="41">
        <v>2159</v>
      </c>
      <c r="E37" s="40">
        <v>297412</v>
      </c>
      <c r="F37" s="41">
        <v>2015</v>
      </c>
      <c r="G37" s="40">
        <v>277793</v>
      </c>
      <c r="H37" s="41">
        <v>1923</v>
      </c>
      <c r="I37" s="40">
        <v>274883</v>
      </c>
      <c r="J37" s="41">
        <v>1922</v>
      </c>
      <c r="K37" s="40">
        <v>266096</v>
      </c>
      <c r="L37" s="41">
        <v>2180</v>
      </c>
      <c r="M37" s="40">
        <v>233966</v>
      </c>
      <c r="N37" s="41">
        <v>1963</v>
      </c>
      <c r="O37" s="40">
        <v>219300</v>
      </c>
      <c r="P37" s="41">
        <v>1874</v>
      </c>
      <c r="Q37" s="40">
        <v>218185</v>
      </c>
      <c r="R37" s="41">
        <v>1829</v>
      </c>
      <c r="S37" s="40">
        <v>230941</v>
      </c>
      <c r="T37" s="41">
        <v>1932</v>
      </c>
      <c r="U37" s="40">
        <v>234773</v>
      </c>
      <c r="V37" s="41">
        <v>2009</v>
      </c>
      <c r="W37" s="40">
        <v>295662</v>
      </c>
      <c r="X37" s="41">
        <v>2076</v>
      </c>
      <c r="Y37" s="40">
        <v>373840</v>
      </c>
      <c r="Z37" s="41">
        <v>2670</v>
      </c>
      <c r="AB37" s="50"/>
      <c r="AC37" s="50"/>
    </row>
    <row r="38" spans="1:29" x14ac:dyDescent="0.2">
      <c r="A38" s="7"/>
      <c r="B38" s="6" t="s">
        <v>3</v>
      </c>
      <c r="C38" s="40">
        <v>260781</v>
      </c>
      <c r="D38" s="41">
        <v>1746</v>
      </c>
      <c r="E38" s="40">
        <v>251947</v>
      </c>
      <c r="F38" s="41">
        <v>1668</v>
      </c>
      <c r="G38" s="40">
        <v>237517</v>
      </c>
      <c r="H38" s="41">
        <v>1620</v>
      </c>
      <c r="I38" s="40">
        <v>238796</v>
      </c>
      <c r="J38" s="41">
        <v>1606</v>
      </c>
      <c r="K38" s="40">
        <v>221685</v>
      </c>
      <c r="L38" s="41">
        <v>1763</v>
      </c>
      <c r="M38" s="40">
        <v>200016</v>
      </c>
      <c r="N38" s="41">
        <v>1633</v>
      </c>
      <c r="O38" s="40">
        <v>186130</v>
      </c>
      <c r="P38" s="41">
        <v>1538</v>
      </c>
      <c r="Q38" s="40">
        <v>185287</v>
      </c>
      <c r="R38" s="41">
        <v>1492</v>
      </c>
      <c r="S38" s="40">
        <v>191597</v>
      </c>
      <c r="T38" s="41">
        <v>1554</v>
      </c>
      <c r="U38" s="40">
        <v>192645</v>
      </c>
      <c r="V38" s="41">
        <v>1596</v>
      </c>
      <c r="W38" s="40">
        <v>238779</v>
      </c>
      <c r="X38" s="41">
        <v>1625</v>
      </c>
      <c r="Y38" s="40">
        <v>289995</v>
      </c>
      <c r="Z38" s="41">
        <v>2027</v>
      </c>
      <c r="AB38" s="50"/>
      <c r="AC38" s="50"/>
    </row>
    <row r="39" spans="1:29" x14ac:dyDescent="0.2">
      <c r="A39" s="7"/>
      <c r="B39" s="6" t="s">
        <v>2</v>
      </c>
      <c r="C39" s="40">
        <v>224647</v>
      </c>
      <c r="D39" s="41">
        <v>1469</v>
      </c>
      <c r="E39" s="40">
        <v>219681</v>
      </c>
      <c r="F39" s="41">
        <v>1436</v>
      </c>
      <c r="G39" s="40">
        <v>210041</v>
      </c>
      <c r="H39" s="41">
        <v>1417</v>
      </c>
      <c r="I39" s="40">
        <v>214824</v>
      </c>
      <c r="J39" s="41">
        <v>1431</v>
      </c>
      <c r="K39" s="40">
        <v>195421</v>
      </c>
      <c r="L39" s="41">
        <v>1531</v>
      </c>
      <c r="M39" s="40">
        <v>178157</v>
      </c>
      <c r="N39" s="41">
        <v>1436</v>
      </c>
      <c r="O39" s="40">
        <v>166784</v>
      </c>
      <c r="P39" s="41">
        <v>1359</v>
      </c>
      <c r="Q39" s="40">
        <v>166514</v>
      </c>
      <c r="R39" s="41">
        <v>1309</v>
      </c>
      <c r="S39" s="40">
        <v>168879</v>
      </c>
      <c r="T39" s="41">
        <v>1334</v>
      </c>
      <c r="U39" s="40">
        <v>166160</v>
      </c>
      <c r="V39" s="41">
        <v>1363</v>
      </c>
      <c r="W39" s="40">
        <v>203579</v>
      </c>
      <c r="X39" s="41">
        <v>1359</v>
      </c>
      <c r="Y39" s="40">
        <v>239586</v>
      </c>
      <c r="Z39" s="41">
        <v>1626</v>
      </c>
      <c r="AB39" s="50"/>
      <c r="AC39" s="50"/>
    </row>
    <row r="40" spans="1:29" ht="13.5" thickBot="1" x14ac:dyDescent="0.25">
      <c r="A40" s="5"/>
      <c r="B40" s="4" t="s">
        <v>1</v>
      </c>
      <c r="C40" s="46">
        <v>2521896</v>
      </c>
      <c r="D40" s="47">
        <v>1300</v>
      </c>
      <c r="E40" s="46">
        <v>2527252</v>
      </c>
      <c r="F40" s="47">
        <v>1288</v>
      </c>
      <c r="G40" s="46">
        <v>2527812</v>
      </c>
      <c r="H40" s="47">
        <v>1272</v>
      </c>
      <c r="I40" s="46">
        <v>2617314</v>
      </c>
      <c r="J40" s="47">
        <v>1296</v>
      </c>
      <c r="K40" s="46">
        <v>2705776</v>
      </c>
      <c r="L40" s="47">
        <v>1377</v>
      </c>
      <c r="M40" s="46">
        <v>2549994</v>
      </c>
      <c r="N40" s="47">
        <v>1291</v>
      </c>
      <c r="O40" s="46">
        <v>2374110</v>
      </c>
      <c r="P40" s="47">
        <v>1235</v>
      </c>
      <c r="Q40" s="46">
        <v>2316064</v>
      </c>
      <c r="R40" s="47">
        <v>1203</v>
      </c>
      <c r="S40" s="46">
        <v>2337634</v>
      </c>
      <c r="T40" s="47">
        <v>1197</v>
      </c>
      <c r="U40" s="46">
        <v>2280872</v>
      </c>
      <c r="V40" s="47">
        <v>1191</v>
      </c>
      <c r="W40" s="46">
        <v>2348072</v>
      </c>
      <c r="X40" s="47">
        <v>1185</v>
      </c>
      <c r="Y40" s="46">
        <v>2427378</v>
      </c>
      <c r="Z40" s="47">
        <v>1376</v>
      </c>
      <c r="AB40" s="50"/>
      <c r="AC40" s="50"/>
    </row>
    <row r="41" spans="1:29" ht="13.5" thickBot="1" x14ac:dyDescent="0.25">
      <c r="A41" s="10"/>
      <c r="B41" s="2" t="s">
        <v>0</v>
      </c>
      <c r="C41" s="35">
        <v>22192600</v>
      </c>
      <c r="D41" s="35" t="s">
        <v>71</v>
      </c>
      <c r="E41" s="35">
        <v>21579531</v>
      </c>
      <c r="F41" s="35" t="s">
        <v>71</v>
      </c>
      <c r="G41" s="35">
        <v>20101232</v>
      </c>
      <c r="H41" s="35" t="s">
        <v>71</v>
      </c>
      <c r="I41" s="35">
        <v>20115982</v>
      </c>
      <c r="J41" s="35" t="s">
        <v>71</v>
      </c>
      <c r="K41" s="35">
        <v>19077913</v>
      </c>
      <c r="L41" s="35" t="s">
        <v>71</v>
      </c>
      <c r="M41" s="35">
        <v>17777035</v>
      </c>
      <c r="N41" s="35" t="s">
        <v>71</v>
      </c>
      <c r="O41" s="35">
        <v>17397581</v>
      </c>
      <c r="P41" s="35" t="s">
        <v>71</v>
      </c>
      <c r="Q41" s="35">
        <v>17791725</v>
      </c>
      <c r="R41" s="35" t="s">
        <v>71</v>
      </c>
      <c r="S41" s="35">
        <v>18295734</v>
      </c>
      <c r="T41" s="35" t="s">
        <v>71</v>
      </c>
      <c r="U41" s="35">
        <v>18421532</v>
      </c>
      <c r="V41" s="35" t="s">
        <v>71</v>
      </c>
      <c r="W41" s="35">
        <v>22210354</v>
      </c>
      <c r="X41" s="35" t="s">
        <v>71</v>
      </c>
      <c r="Y41" s="35">
        <v>23794886</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66</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629287</v>
      </c>
      <c r="D46" s="37">
        <v>7558</v>
      </c>
      <c r="E46" s="36">
        <v>626205</v>
      </c>
      <c r="F46" s="37">
        <v>7535</v>
      </c>
      <c r="G46" s="36">
        <v>591677</v>
      </c>
      <c r="H46" s="37">
        <v>7487</v>
      </c>
      <c r="I46" s="36">
        <v>566020</v>
      </c>
      <c r="J46" s="37">
        <v>7456</v>
      </c>
      <c r="K46" s="36">
        <v>339820</v>
      </c>
      <c r="L46" s="37">
        <v>7446</v>
      </c>
      <c r="M46" s="36">
        <v>293192</v>
      </c>
      <c r="N46" s="37">
        <v>7422</v>
      </c>
      <c r="O46" s="36">
        <v>292788</v>
      </c>
      <c r="P46" s="37">
        <v>7416</v>
      </c>
      <c r="Q46" s="36">
        <v>311104</v>
      </c>
      <c r="R46" s="37">
        <v>7462</v>
      </c>
      <c r="S46" s="36">
        <v>309761</v>
      </c>
      <c r="T46" s="37">
        <v>7476</v>
      </c>
      <c r="U46" s="36">
        <v>334676</v>
      </c>
      <c r="V46" s="37">
        <v>7493</v>
      </c>
      <c r="W46" s="36">
        <v>580231</v>
      </c>
      <c r="X46" s="37">
        <v>7552</v>
      </c>
      <c r="Y46" s="36">
        <v>619734</v>
      </c>
      <c r="Z46" s="37">
        <v>7579</v>
      </c>
      <c r="AB46" s="50"/>
      <c r="AC46" s="50"/>
    </row>
    <row r="47" spans="1:29" x14ac:dyDescent="0.2">
      <c r="A47" s="10"/>
      <c r="B47" s="6" t="s">
        <v>34</v>
      </c>
      <c r="C47" s="38">
        <v>602936</v>
      </c>
      <c r="D47" s="39">
        <v>7225</v>
      </c>
      <c r="E47" s="38">
        <v>598070</v>
      </c>
      <c r="F47" s="39">
        <v>7169</v>
      </c>
      <c r="G47" s="38">
        <v>568187</v>
      </c>
      <c r="H47" s="39">
        <v>7118</v>
      </c>
      <c r="I47" s="38">
        <v>550530</v>
      </c>
      <c r="J47" s="39">
        <v>7097</v>
      </c>
      <c r="K47" s="38">
        <v>342514</v>
      </c>
      <c r="L47" s="39">
        <v>7225</v>
      </c>
      <c r="M47" s="38">
        <v>305697</v>
      </c>
      <c r="N47" s="39">
        <v>7241</v>
      </c>
      <c r="O47" s="38">
        <v>305434</v>
      </c>
      <c r="P47" s="39">
        <v>7233</v>
      </c>
      <c r="Q47" s="38">
        <v>319012</v>
      </c>
      <c r="R47" s="39">
        <v>7286</v>
      </c>
      <c r="S47" s="38">
        <v>314156</v>
      </c>
      <c r="T47" s="39">
        <v>7293</v>
      </c>
      <c r="U47" s="38">
        <v>329598</v>
      </c>
      <c r="V47" s="39">
        <v>7275</v>
      </c>
      <c r="W47" s="38">
        <v>556467</v>
      </c>
      <c r="X47" s="39">
        <v>7206</v>
      </c>
      <c r="Y47" s="38">
        <v>594755</v>
      </c>
      <c r="Z47" s="39">
        <v>7244</v>
      </c>
      <c r="AB47" s="50"/>
      <c r="AC47" s="50"/>
    </row>
    <row r="48" spans="1:29" x14ac:dyDescent="0.2">
      <c r="A48" s="10"/>
      <c r="B48" s="6" t="s">
        <v>33</v>
      </c>
      <c r="C48" s="38">
        <v>571903</v>
      </c>
      <c r="D48" s="39">
        <v>6888</v>
      </c>
      <c r="E48" s="38">
        <v>563339</v>
      </c>
      <c r="F48" s="39">
        <v>6783</v>
      </c>
      <c r="G48" s="38">
        <v>533575</v>
      </c>
      <c r="H48" s="39">
        <v>6744</v>
      </c>
      <c r="I48" s="38">
        <v>517992</v>
      </c>
      <c r="J48" s="39">
        <v>6716</v>
      </c>
      <c r="K48" s="38">
        <v>330926</v>
      </c>
      <c r="L48" s="39">
        <v>6995</v>
      </c>
      <c r="M48" s="38">
        <v>294957</v>
      </c>
      <c r="N48" s="39">
        <v>7006</v>
      </c>
      <c r="O48" s="38">
        <v>295008</v>
      </c>
      <c r="P48" s="39">
        <v>6995</v>
      </c>
      <c r="Q48" s="38">
        <v>307861</v>
      </c>
      <c r="R48" s="39">
        <v>7032</v>
      </c>
      <c r="S48" s="38">
        <v>303437</v>
      </c>
      <c r="T48" s="39">
        <v>7027</v>
      </c>
      <c r="U48" s="38">
        <v>318810</v>
      </c>
      <c r="V48" s="39">
        <v>7038</v>
      </c>
      <c r="W48" s="38">
        <v>529835</v>
      </c>
      <c r="X48" s="39">
        <v>6917</v>
      </c>
      <c r="Y48" s="38">
        <v>567858</v>
      </c>
      <c r="Z48" s="39">
        <v>6955</v>
      </c>
      <c r="AB48" s="50"/>
      <c r="AC48" s="50"/>
    </row>
    <row r="49" spans="1:29" x14ac:dyDescent="0.2">
      <c r="A49" s="10"/>
      <c r="B49" s="6" t="s">
        <v>32</v>
      </c>
      <c r="C49" s="38">
        <v>533394</v>
      </c>
      <c r="D49" s="39">
        <v>6459</v>
      </c>
      <c r="E49" s="38">
        <v>523022</v>
      </c>
      <c r="F49" s="39">
        <v>6345</v>
      </c>
      <c r="G49" s="38">
        <v>492936</v>
      </c>
      <c r="H49" s="39">
        <v>6247</v>
      </c>
      <c r="I49" s="38">
        <v>478794</v>
      </c>
      <c r="J49" s="39">
        <v>6245</v>
      </c>
      <c r="K49" s="38">
        <v>317654</v>
      </c>
      <c r="L49" s="39">
        <v>6756</v>
      </c>
      <c r="M49" s="38">
        <v>283060</v>
      </c>
      <c r="N49" s="39">
        <v>6748</v>
      </c>
      <c r="O49" s="38">
        <v>283741</v>
      </c>
      <c r="P49" s="39">
        <v>6725</v>
      </c>
      <c r="Q49" s="38">
        <v>296479</v>
      </c>
      <c r="R49" s="39">
        <v>6771</v>
      </c>
      <c r="S49" s="38">
        <v>293179</v>
      </c>
      <c r="T49" s="39">
        <v>6791</v>
      </c>
      <c r="U49" s="38">
        <v>307455</v>
      </c>
      <c r="V49" s="39">
        <v>6795</v>
      </c>
      <c r="W49" s="38">
        <v>494101</v>
      </c>
      <c r="X49" s="39">
        <v>6488</v>
      </c>
      <c r="Y49" s="38">
        <v>533585</v>
      </c>
      <c r="Z49" s="39">
        <v>6553</v>
      </c>
      <c r="AB49" s="50"/>
      <c r="AC49" s="50"/>
    </row>
    <row r="50" spans="1:29" x14ac:dyDescent="0.2">
      <c r="A50" s="10"/>
      <c r="B50" s="6" t="s">
        <v>31</v>
      </c>
      <c r="C50" s="38">
        <v>490951</v>
      </c>
      <c r="D50" s="39">
        <v>5978</v>
      </c>
      <c r="E50" s="38">
        <v>477029</v>
      </c>
      <c r="F50" s="39">
        <v>5822</v>
      </c>
      <c r="G50" s="38">
        <v>445188</v>
      </c>
      <c r="H50" s="39">
        <v>5725</v>
      </c>
      <c r="I50" s="38">
        <v>434242</v>
      </c>
      <c r="J50" s="39">
        <v>5723</v>
      </c>
      <c r="K50" s="38">
        <v>302116</v>
      </c>
      <c r="L50" s="39">
        <v>6450</v>
      </c>
      <c r="M50" s="38">
        <v>269932</v>
      </c>
      <c r="N50" s="39">
        <v>6472</v>
      </c>
      <c r="O50" s="38">
        <v>269124</v>
      </c>
      <c r="P50" s="39">
        <v>6436</v>
      </c>
      <c r="Q50" s="38">
        <v>281747</v>
      </c>
      <c r="R50" s="39">
        <v>6489</v>
      </c>
      <c r="S50" s="38">
        <v>280813</v>
      </c>
      <c r="T50" s="39">
        <v>6534</v>
      </c>
      <c r="U50" s="38">
        <v>292267</v>
      </c>
      <c r="V50" s="39">
        <v>6508</v>
      </c>
      <c r="W50" s="38">
        <v>454392</v>
      </c>
      <c r="X50" s="39">
        <v>6002</v>
      </c>
      <c r="Y50" s="38">
        <v>494353</v>
      </c>
      <c r="Z50" s="39">
        <v>6097</v>
      </c>
      <c r="AB50" s="50"/>
      <c r="AC50" s="50"/>
    </row>
    <row r="51" spans="1:29" x14ac:dyDescent="0.2">
      <c r="A51" s="7"/>
      <c r="B51" s="6" t="s">
        <v>30</v>
      </c>
      <c r="C51" s="40">
        <v>441492</v>
      </c>
      <c r="D51" s="41">
        <v>5420</v>
      </c>
      <c r="E51" s="40">
        <v>422603</v>
      </c>
      <c r="F51" s="41">
        <v>5225</v>
      </c>
      <c r="G51" s="40">
        <v>395431</v>
      </c>
      <c r="H51" s="41">
        <v>5098</v>
      </c>
      <c r="I51" s="40">
        <v>386495</v>
      </c>
      <c r="J51" s="41">
        <v>5122</v>
      </c>
      <c r="K51" s="40">
        <v>284520</v>
      </c>
      <c r="L51" s="41">
        <v>6130</v>
      </c>
      <c r="M51" s="40">
        <v>254213</v>
      </c>
      <c r="N51" s="41">
        <v>6125</v>
      </c>
      <c r="O51" s="40">
        <v>252397</v>
      </c>
      <c r="P51" s="41">
        <v>6063</v>
      </c>
      <c r="Q51" s="40">
        <v>263541</v>
      </c>
      <c r="R51" s="41">
        <v>6130</v>
      </c>
      <c r="S51" s="40">
        <v>264151</v>
      </c>
      <c r="T51" s="41">
        <v>6192</v>
      </c>
      <c r="U51" s="40">
        <v>275505</v>
      </c>
      <c r="V51" s="41">
        <v>6172</v>
      </c>
      <c r="W51" s="40">
        <v>412795</v>
      </c>
      <c r="X51" s="41">
        <v>5491</v>
      </c>
      <c r="Y51" s="40">
        <v>451506</v>
      </c>
      <c r="Z51" s="41">
        <v>5600</v>
      </c>
      <c r="AB51" s="50"/>
      <c r="AC51" s="50"/>
    </row>
    <row r="52" spans="1:29" x14ac:dyDescent="0.2">
      <c r="A52" s="7"/>
      <c r="B52" s="6" t="s">
        <v>29</v>
      </c>
      <c r="C52" s="40">
        <v>394093</v>
      </c>
      <c r="D52" s="41">
        <v>4843</v>
      </c>
      <c r="E52" s="40">
        <v>370270</v>
      </c>
      <c r="F52" s="41">
        <v>4586</v>
      </c>
      <c r="G52" s="40">
        <v>344549</v>
      </c>
      <c r="H52" s="41">
        <v>4475</v>
      </c>
      <c r="I52" s="40">
        <v>338774</v>
      </c>
      <c r="J52" s="41">
        <v>4532</v>
      </c>
      <c r="K52" s="40">
        <v>266346</v>
      </c>
      <c r="L52" s="41">
        <v>5756</v>
      </c>
      <c r="M52" s="40">
        <v>238770</v>
      </c>
      <c r="N52" s="41">
        <v>5775</v>
      </c>
      <c r="O52" s="40">
        <v>234566</v>
      </c>
      <c r="P52" s="41">
        <v>5681</v>
      </c>
      <c r="Q52" s="40">
        <v>245374</v>
      </c>
      <c r="R52" s="41">
        <v>5729</v>
      </c>
      <c r="S52" s="40">
        <v>247573</v>
      </c>
      <c r="T52" s="41">
        <v>5833</v>
      </c>
      <c r="U52" s="40">
        <v>257508</v>
      </c>
      <c r="V52" s="41">
        <v>5802</v>
      </c>
      <c r="W52" s="40">
        <v>368420</v>
      </c>
      <c r="X52" s="41">
        <v>4943</v>
      </c>
      <c r="Y52" s="40">
        <v>407631</v>
      </c>
      <c r="Z52" s="41">
        <v>5124</v>
      </c>
      <c r="AB52" s="50"/>
      <c r="AC52" s="50"/>
    </row>
    <row r="53" spans="1:29" x14ac:dyDescent="0.2">
      <c r="A53" s="7"/>
      <c r="B53" s="6" t="s">
        <v>28</v>
      </c>
      <c r="C53" s="40">
        <v>342563</v>
      </c>
      <c r="D53" s="41">
        <v>4290</v>
      </c>
      <c r="E53" s="40">
        <v>317296</v>
      </c>
      <c r="F53" s="41">
        <v>3982</v>
      </c>
      <c r="G53" s="40">
        <v>293896</v>
      </c>
      <c r="H53" s="41">
        <v>3848</v>
      </c>
      <c r="I53" s="40">
        <v>291366</v>
      </c>
      <c r="J53" s="41">
        <v>3901</v>
      </c>
      <c r="K53" s="40">
        <v>247662</v>
      </c>
      <c r="L53" s="41">
        <v>5362</v>
      </c>
      <c r="M53" s="40">
        <v>221581</v>
      </c>
      <c r="N53" s="41">
        <v>5397</v>
      </c>
      <c r="O53" s="40">
        <v>216625</v>
      </c>
      <c r="P53" s="41">
        <v>5252</v>
      </c>
      <c r="Q53" s="40">
        <v>227191</v>
      </c>
      <c r="R53" s="41">
        <v>5309</v>
      </c>
      <c r="S53" s="40">
        <v>229663</v>
      </c>
      <c r="T53" s="41">
        <v>5447</v>
      </c>
      <c r="U53" s="40">
        <v>238745</v>
      </c>
      <c r="V53" s="41">
        <v>5398</v>
      </c>
      <c r="W53" s="40">
        <v>323891</v>
      </c>
      <c r="X53" s="41">
        <v>4371</v>
      </c>
      <c r="Y53" s="40">
        <v>360689</v>
      </c>
      <c r="Z53" s="41">
        <v>4584</v>
      </c>
      <c r="AB53" s="50"/>
      <c r="AC53" s="50"/>
    </row>
    <row r="54" spans="1:29" x14ac:dyDescent="0.2">
      <c r="A54" s="7"/>
      <c r="B54" s="6" t="s">
        <v>27</v>
      </c>
      <c r="C54" s="40">
        <v>297305</v>
      </c>
      <c r="D54" s="41">
        <v>3710</v>
      </c>
      <c r="E54" s="40">
        <v>270895</v>
      </c>
      <c r="F54" s="41">
        <v>3398</v>
      </c>
      <c r="G54" s="40">
        <v>249877</v>
      </c>
      <c r="H54" s="41">
        <v>3272</v>
      </c>
      <c r="I54" s="40">
        <v>250151</v>
      </c>
      <c r="J54" s="41">
        <v>3393</v>
      </c>
      <c r="K54" s="40">
        <v>228464</v>
      </c>
      <c r="L54" s="41">
        <v>4987</v>
      </c>
      <c r="M54" s="40">
        <v>204612</v>
      </c>
      <c r="N54" s="41">
        <v>5000</v>
      </c>
      <c r="O54" s="40">
        <v>198431</v>
      </c>
      <c r="P54" s="41">
        <v>4857</v>
      </c>
      <c r="Q54" s="40">
        <v>207864</v>
      </c>
      <c r="R54" s="41">
        <v>4916</v>
      </c>
      <c r="S54" s="40">
        <v>212080</v>
      </c>
      <c r="T54" s="41">
        <v>5027</v>
      </c>
      <c r="U54" s="40">
        <v>219774</v>
      </c>
      <c r="V54" s="41">
        <v>5028</v>
      </c>
      <c r="W54" s="40">
        <v>278540</v>
      </c>
      <c r="X54" s="41">
        <v>3825</v>
      </c>
      <c r="Y54" s="40">
        <v>318254</v>
      </c>
      <c r="Z54" s="41">
        <v>4035</v>
      </c>
      <c r="AB54" s="50"/>
      <c r="AC54" s="50"/>
    </row>
    <row r="55" spans="1:29" ht="13.5" thickBot="1" x14ac:dyDescent="0.25">
      <c r="A55" s="7"/>
      <c r="B55" s="4" t="s">
        <v>26</v>
      </c>
      <c r="C55" s="42">
        <v>257173</v>
      </c>
      <c r="D55" s="43">
        <v>3204</v>
      </c>
      <c r="E55" s="42">
        <v>231335</v>
      </c>
      <c r="F55" s="43">
        <v>2898</v>
      </c>
      <c r="G55" s="42">
        <v>212731</v>
      </c>
      <c r="H55" s="43">
        <v>2784</v>
      </c>
      <c r="I55" s="42">
        <v>211599</v>
      </c>
      <c r="J55" s="43">
        <v>2892</v>
      </c>
      <c r="K55" s="42">
        <v>209168</v>
      </c>
      <c r="L55" s="43">
        <v>4581</v>
      </c>
      <c r="M55" s="42">
        <v>188025</v>
      </c>
      <c r="N55" s="43">
        <v>4618</v>
      </c>
      <c r="O55" s="42">
        <v>179144</v>
      </c>
      <c r="P55" s="43">
        <v>4451</v>
      </c>
      <c r="Q55" s="42">
        <v>188449</v>
      </c>
      <c r="R55" s="43">
        <v>4487</v>
      </c>
      <c r="S55" s="42">
        <v>193246</v>
      </c>
      <c r="T55" s="43">
        <v>4648</v>
      </c>
      <c r="U55" s="42">
        <v>200349</v>
      </c>
      <c r="V55" s="43">
        <v>4611</v>
      </c>
      <c r="W55" s="42">
        <v>239972</v>
      </c>
      <c r="X55" s="43">
        <v>3294</v>
      </c>
      <c r="Y55" s="42">
        <v>279627</v>
      </c>
      <c r="Z55" s="43">
        <v>3554</v>
      </c>
      <c r="AB55" s="50"/>
      <c r="AC55" s="50"/>
    </row>
    <row r="56" spans="1:29" x14ac:dyDescent="0.2">
      <c r="A56" s="8"/>
      <c r="B56" s="9" t="s">
        <v>25</v>
      </c>
      <c r="C56" s="36">
        <v>222089</v>
      </c>
      <c r="D56" s="37">
        <v>2749</v>
      </c>
      <c r="E56" s="36">
        <v>197420</v>
      </c>
      <c r="F56" s="37">
        <v>2456</v>
      </c>
      <c r="G56" s="36">
        <v>181461</v>
      </c>
      <c r="H56" s="37">
        <v>2373</v>
      </c>
      <c r="I56" s="36">
        <v>181145</v>
      </c>
      <c r="J56" s="37">
        <v>2459</v>
      </c>
      <c r="K56" s="36">
        <v>191834</v>
      </c>
      <c r="L56" s="37">
        <v>4198</v>
      </c>
      <c r="M56" s="36">
        <v>171333</v>
      </c>
      <c r="N56" s="37">
        <v>4227</v>
      </c>
      <c r="O56" s="36">
        <v>162509</v>
      </c>
      <c r="P56" s="37">
        <v>4025</v>
      </c>
      <c r="Q56" s="36">
        <v>171612</v>
      </c>
      <c r="R56" s="37">
        <v>4076</v>
      </c>
      <c r="S56" s="36">
        <v>176049</v>
      </c>
      <c r="T56" s="37">
        <v>4254</v>
      </c>
      <c r="U56" s="36">
        <v>182127</v>
      </c>
      <c r="V56" s="37">
        <v>4232</v>
      </c>
      <c r="W56" s="36">
        <v>208368</v>
      </c>
      <c r="X56" s="37">
        <v>2837</v>
      </c>
      <c r="Y56" s="36">
        <v>244652</v>
      </c>
      <c r="Z56" s="37">
        <v>3096</v>
      </c>
      <c r="AB56" s="50"/>
      <c r="AC56" s="50"/>
    </row>
    <row r="57" spans="1:29" x14ac:dyDescent="0.2">
      <c r="A57" s="7"/>
      <c r="B57" s="6" t="s">
        <v>24</v>
      </c>
      <c r="C57" s="40">
        <v>186189</v>
      </c>
      <c r="D57" s="41">
        <v>2370</v>
      </c>
      <c r="E57" s="40">
        <v>163663</v>
      </c>
      <c r="F57" s="41">
        <v>2092</v>
      </c>
      <c r="G57" s="40">
        <v>146469</v>
      </c>
      <c r="H57" s="41">
        <v>1999</v>
      </c>
      <c r="I57" s="40">
        <v>154554</v>
      </c>
      <c r="J57" s="41">
        <v>2101</v>
      </c>
      <c r="K57" s="40">
        <v>174449</v>
      </c>
      <c r="L57" s="41">
        <v>3862</v>
      </c>
      <c r="M57" s="40">
        <v>155811</v>
      </c>
      <c r="N57" s="41">
        <v>3831</v>
      </c>
      <c r="O57" s="40">
        <v>146856</v>
      </c>
      <c r="P57" s="41">
        <v>3641</v>
      </c>
      <c r="Q57" s="40">
        <v>154176</v>
      </c>
      <c r="R57" s="41">
        <v>3701</v>
      </c>
      <c r="S57" s="40">
        <v>158804</v>
      </c>
      <c r="T57" s="41">
        <v>3848</v>
      </c>
      <c r="U57" s="40">
        <v>164977</v>
      </c>
      <c r="V57" s="41">
        <v>3818</v>
      </c>
      <c r="W57" s="40">
        <v>174420</v>
      </c>
      <c r="X57" s="41">
        <v>2448</v>
      </c>
      <c r="Y57" s="40">
        <v>213497</v>
      </c>
      <c r="Z57" s="41">
        <v>2703</v>
      </c>
      <c r="AB57" s="50"/>
      <c r="AC57" s="50"/>
    </row>
    <row r="58" spans="1:29" ht="13.5" thickBot="1" x14ac:dyDescent="0.25">
      <c r="A58" s="7"/>
      <c r="B58" s="4" t="s">
        <v>23</v>
      </c>
      <c r="C58" s="44">
        <v>159600</v>
      </c>
      <c r="D58" s="45">
        <v>2034</v>
      </c>
      <c r="E58" s="44">
        <v>134590</v>
      </c>
      <c r="F58" s="45">
        <v>1752</v>
      </c>
      <c r="G58" s="44">
        <v>123340</v>
      </c>
      <c r="H58" s="45">
        <v>1670</v>
      </c>
      <c r="I58" s="44">
        <v>132635</v>
      </c>
      <c r="J58" s="45">
        <v>1786</v>
      </c>
      <c r="K58" s="44">
        <v>157539</v>
      </c>
      <c r="L58" s="45">
        <v>3483</v>
      </c>
      <c r="M58" s="44">
        <v>141946</v>
      </c>
      <c r="N58" s="45">
        <v>3499</v>
      </c>
      <c r="O58" s="44">
        <v>132522</v>
      </c>
      <c r="P58" s="45">
        <v>3282</v>
      </c>
      <c r="Q58" s="44">
        <v>138699</v>
      </c>
      <c r="R58" s="45">
        <v>3306</v>
      </c>
      <c r="S58" s="44">
        <v>143100</v>
      </c>
      <c r="T58" s="45">
        <v>3454</v>
      </c>
      <c r="U58" s="44">
        <v>149641</v>
      </c>
      <c r="V58" s="45">
        <v>3460</v>
      </c>
      <c r="W58" s="44">
        <v>147738</v>
      </c>
      <c r="X58" s="45">
        <v>2111</v>
      </c>
      <c r="Y58" s="44">
        <v>181231</v>
      </c>
      <c r="Z58" s="45">
        <v>2367</v>
      </c>
      <c r="AB58" s="50"/>
      <c r="AC58" s="50"/>
    </row>
    <row r="59" spans="1:29" x14ac:dyDescent="0.2">
      <c r="A59" s="8"/>
      <c r="B59" s="9" t="s">
        <v>22</v>
      </c>
      <c r="C59" s="38">
        <v>138806</v>
      </c>
      <c r="D59" s="39">
        <v>1789</v>
      </c>
      <c r="E59" s="38">
        <v>116267</v>
      </c>
      <c r="F59" s="39">
        <v>1492</v>
      </c>
      <c r="G59" s="38">
        <v>105828</v>
      </c>
      <c r="H59" s="39">
        <v>1429</v>
      </c>
      <c r="I59" s="38">
        <v>113133</v>
      </c>
      <c r="J59" s="39">
        <v>1541</v>
      </c>
      <c r="K59" s="38">
        <v>142547</v>
      </c>
      <c r="L59" s="39">
        <v>3149</v>
      </c>
      <c r="M59" s="38">
        <v>128258</v>
      </c>
      <c r="N59" s="39">
        <v>3182</v>
      </c>
      <c r="O59" s="38">
        <v>119885</v>
      </c>
      <c r="P59" s="39">
        <v>2970</v>
      </c>
      <c r="Q59" s="38">
        <v>124672</v>
      </c>
      <c r="R59" s="39">
        <v>2977</v>
      </c>
      <c r="S59" s="38">
        <v>129885</v>
      </c>
      <c r="T59" s="39">
        <v>3125</v>
      </c>
      <c r="U59" s="38">
        <v>131808</v>
      </c>
      <c r="V59" s="39">
        <v>3129</v>
      </c>
      <c r="W59" s="38">
        <v>126612</v>
      </c>
      <c r="X59" s="39">
        <v>1810</v>
      </c>
      <c r="Y59" s="38">
        <v>157458</v>
      </c>
      <c r="Z59" s="39">
        <v>2068</v>
      </c>
      <c r="AB59" s="50"/>
      <c r="AC59" s="50"/>
    </row>
    <row r="60" spans="1:29" x14ac:dyDescent="0.2">
      <c r="A60" s="7"/>
      <c r="B60" s="6" t="s">
        <v>21</v>
      </c>
      <c r="C60" s="40">
        <v>120923</v>
      </c>
      <c r="D60" s="41">
        <v>1551</v>
      </c>
      <c r="E60" s="40">
        <v>101130</v>
      </c>
      <c r="F60" s="41">
        <v>1306</v>
      </c>
      <c r="G60" s="40">
        <v>92083</v>
      </c>
      <c r="H60" s="41">
        <v>1240</v>
      </c>
      <c r="I60" s="40">
        <v>95073</v>
      </c>
      <c r="J60" s="41">
        <v>1317</v>
      </c>
      <c r="K60" s="40">
        <v>128721</v>
      </c>
      <c r="L60" s="41">
        <v>2850</v>
      </c>
      <c r="M60" s="40">
        <v>115747</v>
      </c>
      <c r="N60" s="41">
        <v>2833</v>
      </c>
      <c r="O60" s="40">
        <v>107083</v>
      </c>
      <c r="P60" s="41">
        <v>2658</v>
      </c>
      <c r="Q60" s="40">
        <v>111636</v>
      </c>
      <c r="R60" s="41">
        <v>2651</v>
      </c>
      <c r="S60" s="40">
        <v>116140</v>
      </c>
      <c r="T60" s="41">
        <v>2811</v>
      </c>
      <c r="U60" s="40">
        <v>115529</v>
      </c>
      <c r="V60" s="41">
        <v>2834</v>
      </c>
      <c r="W60" s="40">
        <v>109308</v>
      </c>
      <c r="X60" s="41">
        <v>1570</v>
      </c>
      <c r="Y60" s="40">
        <v>137185</v>
      </c>
      <c r="Z60" s="41">
        <v>1797</v>
      </c>
      <c r="AB60" s="50"/>
      <c r="AC60" s="50"/>
    </row>
    <row r="61" spans="1:29" x14ac:dyDescent="0.2">
      <c r="A61" s="7"/>
      <c r="B61" s="6" t="s">
        <v>20</v>
      </c>
      <c r="C61" s="40">
        <v>106446</v>
      </c>
      <c r="D61" s="41">
        <v>1362</v>
      </c>
      <c r="E61" s="40">
        <v>88802</v>
      </c>
      <c r="F61" s="41">
        <v>1136</v>
      </c>
      <c r="G61" s="40">
        <v>81535</v>
      </c>
      <c r="H61" s="41">
        <v>1081</v>
      </c>
      <c r="I61" s="40">
        <v>84502</v>
      </c>
      <c r="J61" s="41">
        <v>1159</v>
      </c>
      <c r="K61" s="40">
        <v>116601</v>
      </c>
      <c r="L61" s="41">
        <v>2601</v>
      </c>
      <c r="M61" s="40">
        <v>104123</v>
      </c>
      <c r="N61" s="41">
        <v>2571</v>
      </c>
      <c r="O61" s="40">
        <v>95093</v>
      </c>
      <c r="P61" s="41">
        <v>2359</v>
      </c>
      <c r="Q61" s="40">
        <v>99685</v>
      </c>
      <c r="R61" s="41">
        <v>2381</v>
      </c>
      <c r="S61" s="40">
        <v>103078</v>
      </c>
      <c r="T61" s="41">
        <v>2517</v>
      </c>
      <c r="U61" s="40">
        <v>103117</v>
      </c>
      <c r="V61" s="41">
        <v>2539</v>
      </c>
      <c r="W61" s="40">
        <v>95410</v>
      </c>
      <c r="X61" s="41">
        <v>1367</v>
      </c>
      <c r="Y61" s="40">
        <v>119542</v>
      </c>
      <c r="Z61" s="41">
        <v>1561</v>
      </c>
      <c r="AB61" s="50"/>
      <c r="AC61" s="50"/>
    </row>
    <row r="62" spans="1:29" x14ac:dyDescent="0.2">
      <c r="A62" s="7"/>
      <c r="B62" s="6" t="s">
        <v>19</v>
      </c>
      <c r="C62" s="40">
        <v>93358</v>
      </c>
      <c r="D62" s="41">
        <v>1203</v>
      </c>
      <c r="E62" s="40">
        <v>78639</v>
      </c>
      <c r="F62" s="41">
        <v>1003</v>
      </c>
      <c r="G62" s="40">
        <v>73558</v>
      </c>
      <c r="H62" s="41">
        <v>963</v>
      </c>
      <c r="I62" s="40">
        <v>75439</v>
      </c>
      <c r="J62" s="41">
        <v>1038</v>
      </c>
      <c r="K62" s="40">
        <v>104676</v>
      </c>
      <c r="L62" s="41">
        <v>2328</v>
      </c>
      <c r="M62" s="40">
        <v>94170</v>
      </c>
      <c r="N62" s="41">
        <v>2326</v>
      </c>
      <c r="O62" s="40">
        <v>84998</v>
      </c>
      <c r="P62" s="41">
        <v>2084</v>
      </c>
      <c r="Q62" s="40">
        <v>88479</v>
      </c>
      <c r="R62" s="41">
        <v>2096</v>
      </c>
      <c r="S62" s="40">
        <v>92168</v>
      </c>
      <c r="T62" s="41">
        <v>2245</v>
      </c>
      <c r="U62" s="40">
        <v>92304</v>
      </c>
      <c r="V62" s="41">
        <v>2271</v>
      </c>
      <c r="W62" s="40">
        <v>84761</v>
      </c>
      <c r="X62" s="41">
        <v>1196</v>
      </c>
      <c r="Y62" s="40">
        <v>105596</v>
      </c>
      <c r="Z62" s="41">
        <v>1382</v>
      </c>
      <c r="AB62" s="50"/>
      <c r="AC62" s="50"/>
    </row>
    <row r="63" spans="1:29" x14ac:dyDescent="0.2">
      <c r="A63" s="7"/>
      <c r="B63" s="6" t="s">
        <v>18</v>
      </c>
      <c r="C63" s="40">
        <v>81621</v>
      </c>
      <c r="D63" s="41">
        <v>1046</v>
      </c>
      <c r="E63" s="40">
        <v>69904</v>
      </c>
      <c r="F63" s="41">
        <v>893</v>
      </c>
      <c r="G63" s="40">
        <v>66384</v>
      </c>
      <c r="H63" s="41">
        <v>876</v>
      </c>
      <c r="I63" s="40">
        <v>67088</v>
      </c>
      <c r="J63" s="41">
        <v>929</v>
      </c>
      <c r="K63" s="40">
        <v>93675</v>
      </c>
      <c r="L63" s="41">
        <v>2105</v>
      </c>
      <c r="M63" s="40">
        <v>81297</v>
      </c>
      <c r="N63" s="41">
        <v>2088</v>
      </c>
      <c r="O63" s="40">
        <v>73393</v>
      </c>
      <c r="P63" s="41">
        <v>1870</v>
      </c>
      <c r="Q63" s="40">
        <v>74895</v>
      </c>
      <c r="R63" s="41">
        <v>1840</v>
      </c>
      <c r="S63" s="40">
        <v>80477</v>
      </c>
      <c r="T63" s="41">
        <v>1997</v>
      </c>
      <c r="U63" s="40">
        <v>83037</v>
      </c>
      <c r="V63" s="41">
        <v>2051</v>
      </c>
      <c r="W63" s="40">
        <v>75573</v>
      </c>
      <c r="X63" s="41">
        <v>1081</v>
      </c>
      <c r="Y63" s="40">
        <v>93824</v>
      </c>
      <c r="Z63" s="41">
        <v>1221</v>
      </c>
      <c r="AB63" s="50"/>
      <c r="AC63" s="50"/>
    </row>
    <row r="64" spans="1:29" x14ac:dyDescent="0.2">
      <c r="A64" s="7"/>
      <c r="B64" s="6" t="s">
        <v>17</v>
      </c>
      <c r="C64" s="40">
        <v>73360</v>
      </c>
      <c r="D64" s="41">
        <v>930</v>
      </c>
      <c r="E64" s="40">
        <v>61673</v>
      </c>
      <c r="F64" s="41">
        <v>792</v>
      </c>
      <c r="G64" s="40">
        <v>59648</v>
      </c>
      <c r="H64" s="41">
        <v>790</v>
      </c>
      <c r="I64" s="40">
        <v>59765</v>
      </c>
      <c r="J64" s="41">
        <v>829</v>
      </c>
      <c r="K64" s="40">
        <v>80418</v>
      </c>
      <c r="L64" s="41">
        <v>1872</v>
      </c>
      <c r="M64" s="40">
        <v>72726</v>
      </c>
      <c r="N64" s="41">
        <v>1874</v>
      </c>
      <c r="O64" s="40">
        <v>64085</v>
      </c>
      <c r="P64" s="41">
        <v>1648</v>
      </c>
      <c r="Q64" s="40">
        <v>65606</v>
      </c>
      <c r="R64" s="41">
        <v>1628</v>
      </c>
      <c r="S64" s="40">
        <v>69771</v>
      </c>
      <c r="T64" s="41">
        <v>1766</v>
      </c>
      <c r="U64" s="40">
        <v>74608</v>
      </c>
      <c r="V64" s="41">
        <v>1845</v>
      </c>
      <c r="W64" s="40">
        <v>67076</v>
      </c>
      <c r="X64" s="41">
        <v>957</v>
      </c>
      <c r="Y64" s="40">
        <v>84838</v>
      </c>
      <c r="Z64" s="41">
        <v>1097</v>
      </c>
      <c r="AB64" s="50"/>
      <c r="AC64" s="50"/>
    </row>
    <row r="65" spans="1:29" ht="13.5" thickBot="1" x14ac:dyDescent="0.25">
      <c r="A65" s="7"/>
      <c r="B65" s="4" t="s">
        <v>16</v>
      </c>
      <c r="C65" s="42">
        <v>66651</v>
      </c>
      <c r="D65" s="43">
        <v>841</v>
      </c>
      <c r="E65" s="42">
        <v>55808</v>
      </c>
      <c r="F65" s="43">
        <v>710</v>
      </c>
      <c r="G65" s="42">
        <v>53735</v>
      </c>
      <c r="H65" s="43">
        <v>715</v>
      </c>
      <c r="I65" s="42">
        <v>54213</v>
      </c>
      <c r="J65" s="43">
        <v>743</v>
      </c>
      <c r="K65" s="42">
        <v>73067</v>
      </c>
      <c r="L65" s="43">
        <v>1689</v>
      </c>
      <c r="M65" s="42">
        <v>64864</v>
      </c>
      <c r="N65" s="43">
        <v>1686</v>
      </c>
      <c r="O65" s="42">
        <v>57300</v>
      </c>
      <c r="P65" s="43">
        <v>1479</v>
      </c>
      <c r="Q65" s="42">
        <v>58432</v>
      </c>
      <c r="R65" s="43">
        <v>1459</v>
      </c>
      <c r="S65" s="42">
        <v>62787</v>
      </c>
      <c r="T65" s="43">
        <v>1588</v>
      </c>
      <c r="U65" s="42">
        <v>66662</v>
      </c>
      <c r="V65" s="43">
        <v>1650</v>
      </c>
      <c r="W65" s="42">
        <v>60429</v>
      </c>
      <c r="X65" s="43">
        <v>859</v>
      </c>
      <c r="Y65" s="42">
        <v>76536</v>
      </c>
      <c r="Z65" s="43">
        <v>987</v>
      </c>
      <c r="AB65" s="50"/>
      <c r="AC65" s="50"/>
    </row>
    <row r="66" spans="1:29" x14ac:dyDescent="0.2">
      <c r="A66" s="8"/>
      <c r="B66" s="9" t="s">
        <v>15</v>
      </c>
      <c r="C66" s="36">
        <v>60704</v>
      </c>
      <c r="D66" s="37">
        <v>766</v>
      </c>
      <c r="E66" s="36">
        <v>50673</v>
      </c>
      <c r="F66" s="37">
        <v>641</v>
      </c>
      <c r="G66" s="36">
        <v>49041</v>
      </c>
      <c r="H66" s="37">
        <v>646</v>
      </c>
      <c r="I66" s="36">
        <v>49670</v>
      </c>
      <c r="J66" s="37">
        <v>671</v>
      </c>
      <c r="K66" s="36">
        <v>66929</v>
      </c>
      <c r="L66" s="37">
        <v>1548</v>
      </c>
      <c r="M66" s="36">
        <v>58765</v>
      </c>
      <c r="N66" s="37">
        <v>1510</v>
      </c>
      <c r="O66" s="36">
        <v>51684</v>
      </c>
      <c r="P66" s="37">
        <v>1333</v>
      </c>
      <c r="Q66" s="36">
        <v>52826</v>
      </c>
      <c r="R66" s="37">
        <v>1309</v>
      </c>
      <c r="S66" s="36">
        <v>56754</v>
      </c>
      <c r="T66" s="37">
        <v>1432</v>
      </c>
      <c r="U66" s="36">
        <v>60002</v>
      </c>
      <c r="V66" s="37">
        <v>1481</v>
      </c>
      <c r="W66" s="36">
        <v>54893</v>
      </c>
      <c r="X66" s="37">
        <v>778</v>
      </c>
      <c r="Y66" s="36">
        <v>68625</v>
      </c>
      <c r="Z66" s="37">
        <v>897</v>
      </c>
      <c r="AB66" s="50"/>
      <c r="AC66" s="50"/>
    </row>
    <row r="67" spans="1:29" x14ac:dyDescent="0.2">
      <c r="A67" s="7"/>
      <c r="B67" s="6" t="s">
        <v>14</v>
      </c>
      <c r="C67" s="40">
        <v>55512</v>
      </c>
      <c r="D67" s="41">
        <v>703</v>
      </c>
      <c r="E67" s="40">
        <v>47127</v>
      </c>
      <c r="F67" s="41">
        <v>594</v>
      </c>
      <c r="G67" s="40">
        <v>46621</v>
      </c>
      <c r="H67" s="41">
        <v>599</v>
      </c>
      <c r="I67" s="40">
        <v>46600</v>
      </c>
      <c r="J67" s="41">
        <v>627</v>
      </c>
      <c r="K67" s="40">
        <v>60639</v>
      </c>
      <c r="L67" s="41">
        <v>1408</v>
      </c>
      <c r="M67" s="40">
        <v>53444</v>
      </c>
      <c r="N67" s="41">
        <v>1365</v>
      </c>
      <c r="O67" s="40">
        <v>46696</v>
      </c>
      <c r="P67" s="41">
        <v>1205</v>
      </c>
      <c r="Q67" s="40">
        <v>47279</v>
      </c>
      <c r="R67" s="41">
        <v>1187</v>
      </c>
      <c r="S67" s="40">
        <v>51251</v>
      </c>
      <c r="T67" s="41">
        <v>1290</v>
      </c>
      <c r="U67" s="40">
        <v>53803</v>
      </c>
      <c r="V67" s="41">
        <v>1332</v>
      </c>
      <c r="W67" s="40">
        <v>49561</v>
      </c>
      <c r="X67" s="41">
        <v>708</v>
      </c>
      <c r="Y67" s="40">
        <v>62321</v>
      </c>
      <c r="Z67" s="41">
        <v>810</v>
      </c>
      <c r="AB67" s="50"/>
      <c r="AC67" s="50"/>
    </row>
    <row r="68" spans="1:29" x14ac:dyDescent="0.2">
      <c r="A68" s="7"/>
      <c r="B68" s="6" t="s">
        <v>13</v>
      </c>
      <c r="C68" s="40">
        <v>51160</v>
      </c>
      <c r="D68" s="41">
        <v>646</v>
      </c>
      <c r="E68" s="40">
        <v>43517</v>
      </c>
      <c r="F68" s="41">
        <v>546</v>
      </c>
      <c r="G68" s="40">
        <v>44145</v>
      </c>
      <c r="H68" s="41">
        <v>575</v>
      </c>
      <c r="I68" s="40">
        <v>43610</v>
      </c>
      <c r="J68" s="41">
        <v>584</v>
      </c>
      <c r="K68" s="40">
        <v>55627</v>
      </c>
      <c r="L68" s="41">
        <v>1274</v>
      </c>
      <c r="M68" s="40">
        <v>48787</v>
      </c>
      <c r="N68" s="41">
        <v>1255</v>
      </c>
      <c r="O68" s="40">
        <v>42529</v>
      </c>
      <c r="P68" s="41">
        <v>1098</v>
      </c>
      <c r="Q68" s="40">
        <v>42799</v>
      </c>
      <c r="R68" s="41">
        <v>1059</v>
      </c>
      <c r="S68" s="40">
        <v>46711</v>
      </c>
      <c r="T68" s="41">
        <v>1168</v>
      </c>
      <c r="U68" s="40">
        <v>49035</v>
      </c>
      <c r="V68" s="41">
        <v>1194</v>
      </c>
      <c r="W68" s="40">
        <v>44919</v>
      </c>
      <c r="X68" s="41">
        <v>642</v>
      </c>
      <c r="Y68" s="40">
        <v>56870</v>
      </c>
      <c r="Z68" s="41">
        <v>741</v>
      </c>
      <c r="AB68" s="50"/>
      <c r="AC68" s="50"/>
    </row>
    <row r="69" spans="1:29" x14ac:dyDescent="0.2">
      <c r="A69" s="7"/>
      <c r="B69" s="6" t="s">
        <v>12</v>
      </c>
      <c r="C69" s="40">
        <v>47433</v>
      </c>
      <c r="D69" s="41">
        <v>596</v>
      </c>
      <c r="E69" s="40">
        <v>40379</v>
      </c>
      <c r="F69" s="41">
        <v>509</v>
      </c>
      <c r="G69" s="40">
        <v>41768</v>
      </c>
      <c r="H69" s="41">
        <v>542</v>
      </c>
      <c r="I69" s="40">
        <v>40972</v>
      </c>
      <c r="J69" s="41">
        <v>550</v>
      </c>
      <c r="K69" s="40">
        <v>51467</v>
      </c>
      <c r="L69" s="41">
        <v>1171</v>
      </c>
      <c r="M69" s="40">
        <v>44630</v>
      </c>
      <c r="N69" s="41">
        <v>1145</v>
      </c>
      <c r="O69" s="40">
        <v>38957</v>
      </c>
      <c r="P69" s="41">
        <v>1002</v>
      </c>
      <c r="Q69" s="40">
        <v>39448</v>
      </c>
      <c r="R69" s="41">
        <v>972</v>
      </c>
      <c r="S69" s="40">
        <v>42951</v>
      </c>
      <c r="T69" s="41">
        <v>1074</v>
      </c>
      <c r="U69" s="40">
        <v>45104</v>
      </c>
      <c r="V69" s="41">
        <v>1100</v>
      </c>
      <c r="W69" s="40">
        <v>41247</v>
      </c>
      <c r="X69" s="41">
        <v>580</v>
      </c>
      <c r="Y69" s="40">
        <v>52112</v>
      </c>
      <c r="Z69" s="41">
        <v>672</v>
      </c>
      <c r="AB69" s="50"/>
      <c r="AC69" s="50"/>
    </row>
    <row r="70" spans="1:29" x14ac:dyDescent="0.2">
      <c r="A70" s="7"/>
      <c r="B70" s="6" t="s">
        <v>11</v>
      </c>
      <c r="C70" s="40">
        <v>44133</v>
      </c>
      <c r="D70" s="41">
        <v>552</v>
      </c>
      <c r="E70" s="40">
        <v>38292</v>
      </c>
      <c r="F70" s="41">
        <v>471</v>
      </c>
      <c r="G70" s="40">
        <v>39801</v>
      </c>
      <c r="H70" s="41">
        <v>516</v>
      </c>
      <c r="I70" s="40">
        <v>38956</v>
      </c>
      <c r="J70" s="41">
        <v>519</v>
      </c>
      <c r="K70" s="40">
        <v>48031</v>
      </c>
      <c r="L70" s="41">
        <v>1092</v>
      </c>
      <c r="M70" s="40">
        <v>41029</v>
      </c>
      <c r="N70" s="41">
        <v>1050</v>
      </c>
      <c r="O70" s="40">
        <v>35848</v>
      </c>
      <c r="P70" s="41">
        <v>921</v>
      </c>
      <c r="Q70" s="40">
        <v>36045</v>
      </c>
      <c r="R70" s="41">
        <v>893</v>
      </c>
      <c r="S70" s="40">
        <v>39233</v>
      </c>
      <c r="T70" s="41">
        <v>982</v>
      </c>
      <c r="U70" s="40">
        <v>41388</v>
      </c>
      <c r="V70" s="41">
        <v>1007</v>
      </c>
      <c r="W70" s="40">
        <v>38382</v>
      </c>
      <c r="X70" s="41">
        <v>538</v>
      </c>
      <c r="Y70" s="40">
        <v>48050</v>
      </c>
      <c r="Z70" s="41">
        <v>622</v>
      </c>
      <c r="AB70" s="50"/>
      <c r="AC70" s="50"/>
    </row>
    <row r="71" spans="1:29" x14ac:dyDescent="0.2">
      <c r="A71" s="7"/>
      <c r="B71" s="6" t="s">
        <v>10</v>
      </c>
      <c r="C71" s="40">
        <v>41366</v>
      </c>
      <c r="D71" s="41">
        <v>514</v>
      </c>
      <c r="E71" s="40">
        <v>36259</v>
      </c>
      <c r="F71" s="41">
        <v>453</v>
      </c>
      <c r="G71" s="40">
        <v>38051</v>
      </c>
      <c r="H71" s="41">
        <v>487</v>
      </c>
      <c r="I71" s="40">
        <v>37303</v>
      </c>
      <c r="J71" s="41">
        <v>495</v>
      </c>
      <c r="K71" s="40">
        <v>44522</v>
      </c>
      <c r="L71" s="41">
        <v>1018</v>
      </c>
      <c r="M71" s="40">
        <v>38176</v>
      </c>
      <c r="N71" s="41">
        <v>968</v>
      </c>
      <c r="O71" s="40">
        <v>33208</v>
      </c>
      <c r="P71" s="41">
        <v>850</v>
      </c>
      <c r="Q71" s="40">
        <v>33157</v>
      </c>
      <c r="R71" s="41">
        <v>820</v>
      </c>
      <c r="S71" s="40">
        <v>36149</v>
      </c>
      <c r="T71" s="41">
        <v>897</v>
      </c>
      <c r="U71" s="40">
        <v>38359</v>
      </c>
      <c r="V71" s="41">
        <v>929</v>
      </c>
      <c r="W71" s="40">
        <v>35991</v>
      </c>
      <c r="X71" s="41">
        <v>503</v>
      </c>
      <c r="Y71" s="40">
        <v>44545</v>
      </c>
      <c r="Z71" s="41">
        <v>575</v>
      </c>
      <c r="AB71" s="50"/>
      <c r="AC71" s="50"/>
    </row>
    <row r="72" spans="1:29" x14ac:dyDescent="0.2">
      <c r="A72" s="7"/>
      <c r="B72" s="6" t="s">
        <v>9</v>
      </c>
      <c r="C72" s="40">
        <v>39436</v>
      </c>
      <c r="D72" s="41">
        <v>489</v>
      </c>
      <c r="E72" s="40">
        <v>34677</v>
      </c>
      <c r="F72" s="41">
        <v>429</v>
      </c>
      <c r="G72" s="40">
        <v>35981</v>
      </c>
      <c r="H72" s="41">
        <v>466</v>
      </c>
      <c r="I72" s="40">
        <v>35712</v>
      </c>
      <c r="J72" s="41">
        <v>477</v>
      </c>
      <c r="K72" s="40">
        <v>41683</v>
      </c>
      <c r="L72" s="41">
        <v>943</v>
      </c>
      <c r="M72" s="40">
        <v>35618</v>
      </c>
      <c r="N72" s="41">
        <v>906</v>
      </c>
      <c r="O72" s="40">
        <v>30884</v>
      </c>
      <c r="P72" s="41">
        <v>788</v>
      </c>
      <c r="Q72" s="40">
        <v>31023</v>
      </c>
      <c r="R72" s="41">
        <v>759</v>
      </c>
      <c r="S72" s="40">
        <v>33979</v>
      </c>
      <c r="T72" s="41">
        <v>837</v>
      </c>
      <c r="U72" s="40">
        <v>35716</v>
      </c>
      <c r="V72" s="41">
        <v>869</v>
      </c>
      <c r="W72" s="40">
        <v>33935</v>
      </c>
      <c r="X72" s="41">
        <v>471</v>
      </c>
      <c r="Y72" s="40">
        <v>41684</v>
      </c>
      <c r="Z72" s="41">
        <v>533</v>
      </c>
      <c r="AB72" s="50"/>
      <c r="AC72" s="50"/>
    </row>
    <row r="73" spans="1:29" x14ac:dyDescent="0.2">
      <c r="A73" s="7"/>
      <c r="B73" s="6" t="s">
        <v>8</v>
      </c>
      <c r="C73" s="40">
        <v>37042</v>
      </c>
      <c r="D73" s="41">
        <v>464</v>
      </c>
      <c r="E73" s="40">
        <v>33627</v>
      </c>
      <c r="F73" s="41">
        <v>414</v>
      </c>
      <c r="G73" s="40">
        <v>34681</v>
      </c>
      <c r="H73" s="41">
        <v>444</v>
      </c>
      <c r="I73" s="40">
        <v>34061</v>
      </c>
      <c r="J73" s="41">
        <v>455</v>
      </c>
      <c r="K73" s="40">
        <v>38954</v>
      </c>
      <c r="L73" s="41">
        <v>877</v>
      </c>
      <c r="M73" s="40">
        <v>32814</v>
      </c>
      <c r="N73" s="41">
        <v>839</v>
      </c>
      <c r="O73" s="40">
        <v>28770</v>
      </c>
      <c r="P73" s="41">
        <v>733</v>
      </c>
      <c r="Q73" s="40">
        <v>29160</v>
      </c>
      <c r="R73" s="41">
        <v>707</v>
      </c>
      <c r="S73" s="40">
        <v>31768</v>
      </c>
      <c r="T73" s="41">
        <v>789</v>
      </c>
      <c r="U73" s="40">
        <v>33123</v>
      </c>
      <c r="V73" s="41">
        <v>805</v>
      </c>
      <c r="W73" s="40">
        <v>32684</v>
      </c>
      <c r="X73" s="41">
        <v>453</v>
      </c>
      <c r="Y73" s="40">
        <v>39316</v>
      </c>
      <c r="Z73" s="41">
        <v>503</v>
      </c>
      <c r="AB73" s="50"/>
      <c r="AC73" s="50"/>
    </row>
    <row r="74" spans="1:29" x14ac:dyDescent="0.2">
      <c r="A74" s="7"/>
      <c r="B74" s="6" t="s">
        <v>7</v>
      </c>
      <c r="C74" s="40">
        <v>35158</v>
      </c>
      <c r="D74" s="41">
        <v>436</v>
      </c>
      <c r="E74" s="40">
        <v>32654</v>
      </c>
      <c r="F74" s="41">
        <v>402</v>
      </c>
      <c r="G74" s="40">
        <v>33736</v>
      </c>
      <c r="H74" s="41">
        <v>430</v>
      </c>
      <c r="I74" s="40">
        <v>32412</v>
      </c>
      <c r="J74" s="41">
        <v>435</v>
      </c>
      <c r="K74" s="40">
        <v>36958</v>
      </c>
      <c r="L74" s="41">
        <v>833</v>
      </c>
      <c r="M74" s="40">
        <v>30216</v>
      </c>
      <c r="N74" s="41">
        <v>763</v>
      </c>
      <c r="O74" s="40">
        <v>27191</v>
      </c>
      <c r="P74" s="41">
        <v>687</v>
      </c>
      <c r="Q74" s="40">
        <v>27277</v>
      </c>
      <c r="R74" s="41">
        <v>669</v>
      </c>
      <c r="S74" s="40">
        <v>29797</v>
      </c>
      <c r="T74" s="41">
        <v>731</v>
      </c>
      <c r="U74" s="40">
        <v>31079</v>
      </c>
      <c r="V74" s="41">
        <v>751</v>
      </c>
      <c r="W74" s="40">
        <v>31307</v>
      </c>
      <c r="X74" s="41">
        <v>438</v>
      </c>
      <c r="Y74" s="40">
        <v>36909</v>
      </c>
      <c r="Z74" s="41">
        <v>472</v>
      </c>
      <c r="AB74" s="50"/>
      <c r="AC74" s="50"/>
    </row>
    <row r="75" spans="1:29" ht="13.5" thickBot="1" x14ac:dyDescent="0.25">
      <c r="A75" s="7"/>
      <c r="B75" s="4" t="s">
        <v>6</v>
      </c>
      <c r="C75" s="44">
        <v>33578</v>
      </c>
      <c r="D75" s="45">
        <v>417</v>
      </c>
      <c r="E75" s="44">
        <v>31682</v>
      </c>
      <c r="F75" s="45">
        <v>393</v>
      </c>
      <c r="G75" s="44">
        <v>32313</v>
      </c>
      <c r="H75" s="45">
        <v>413</v>
      </c>
      <c r="I75" s="44">
        <v>31257</v>
      </c>
      <c r="J75" s="45">
        <v>414</v>
      </c>
      <c r="K75" s="44">
        <v>34559</v>
      </c>
      <c r="L75" s="45">
        <v>782</v>
      </c>
      <c r="M75" s="44">
        <v>28523</v>
      </c>
      <c r="N75" s="45">
        <v>715</v>
      </c>
      <c r="O75" s="44">
        <v>25679</v>
      </c>
      <c r="P75" s="45">
        <v>646</v>
      </c>
      <c r="Q75" s="44">
        <v>25636</v>
      </c>
      <c r="R75" s="45">
        <v>627</v>
      </c>
      <c r="S75" s="44">
        <v>28091</v>
      </c>
      <c r="T75" s="45">
        <v>687</v>
      </c>
      <c r="U75" s="44">
        <v>29422</v>
      </c>
      <c r="V75" s="45">
        <v>706</v>
      </c>
      <c r="W75" s="44">
        <v>29957</v>
      </c>
      <c r="X75" s="45">
        <v>421</v>
      </c>
      <c r="Y75" s="44">
        <v>34693</v>
      </c>
      <c r="Z75" s="45">
        <v>445</v>
      </c>
      <c r="AB75" s="50"/>
      <c r="AC75" s="50"/>
    </row>
    <row r="76" spans="1:29" x14ac:dyDescent="0.2">
      <c r="A76" s="8"/>
      <c r="B76" s="6" t="s">
        <v>5</v>
      </c>
      <c r="C76" s="40">
        <v>149453</v>
      </c>
      <c r="D76" s="41">
        <v>400</v>
      </c>
      <c r="E76" s="40">
        <v>142844</v>
      </c>
      <c r="F76" s="41">
        <v>376</v>
      </c>
      <c r="G76" s="40">
        <v>142501</v>
      </c>
      <c r="H76" s="41">
        <v>397</v>
      </c>
      <c r="I76" s="40">
        <v>142008</v>
      </c>
      <c r="J76" s="41">
        <v>403</v>
      </c>
      <c r="K76" s="40">
        <v>148121</v>
      </c>
      <c r="L76" s="41">
        <v>737</v>
      </c>
      <c r="M76" s="40">
        <v>126244</v>
      </c>
      <c r="N76" s="41">
        <v>684</v>
      </c>
      <c r="O76" s="40">
        <v>113487</v>
      </c>
      <c r="P76" s="41">
        <v>615</v>
      </c>
      <c r="Q76" s="40">
        <v>111562</v>
      </c>
      <c r="R76" s="41">
        <v>592</v>
      </c>
      <c r="S76" s="40">
        <v>119720</v>
      </c>
      <c r="T76" s="41">
        <v>648</v>
      </c>
      <c r="U76" s="40">
        <v>128509</v>
      </c>
      <c r="V76" s="41">
        <v>673</v>
      </c>
      <c r="W76" s="40">
        <v>127682</v>
      </c>
      <c r="X76" s="41">
        <v>403</v>
      </c>
      <c r="Y76" s="40">
        <v>144115</v>
      </c>
      <c r="Z76" s="41">
        <v>416</v>
      </c>
      <c r="AB76" s="50"/>
      <c r="AC76" s="50"/>
    </row>
    <row r="77" spans="1:29" x14ac:dyDescent="0.2">
      <c r="A77" s="7"/>
      <c r="B77" s="6" t="s">
        <v>4</v>
      </c>
      <c r="C77" s="40">
        <v>121601</v>
      </c>
      <c r="D77" s="41">
        <v>323</v>
      </c>
      <c r="E77" s="40">
        <v>117868</v>
      </c>
      <c r="F77" s="41">
        <v>318</v>
      </c>
      <c r="G77" s="40">
        <v>115188</v>
      </c>
      <c r="H77" s="41">
        <v>324</v>
      </c>
      <c r="I77" s="40">
        <v>120081</v>
      </c>
      <c r="J77" s="41">
        <v>343</v>
      </c>
      <c r="K77" s="40">
        <v>120629</v>
      </c>
      <c r="L77" s="41">
        <v>574</v>
      </c>
      <c r="M77" s="40">
        <v>104935</v>
      </c>
      <c r="N77" s="41">
        <v>554</v>
      </c>
      <c r="O77" s="40">
        <v>95439</v>
      </c>
      <c r="P77" s="41">
        <v>505</v>
      </c>
      <c r="Q77" s="40">
        <v>94267</v>
      </c>
      <c r="R77" s="41">
        <v>478</v>
      </c>
      <c r="S77" s="40">
        <v>96861</v>
      </c>
      <c r="T77" s="41">
        <v>497</v>
      </c>
      <c r="U77" s="40">
        <v>100257</v>
      </c>
      <c r="V77" s="41">
        <v>523</v>
      </c>
      <c r="W77" s="40">
        <v>101644</v>
      </c>
      <c r="X77" s="41">
        <v>317</v>
      </c>
      <c r="Y77" s="40">
        <v>111486</v>
      </c>
      <c r="Z77" s="41">
        <v>314</v>
      </c>
      <c r="AB77" s="50"/>
      <c r="AC77" s="50"/>
    </row>
    <row r="78" spans="1:29" x14ac:dyDescent="0.2">
      <c r="A78" s="7"/>
      <c r="B78" s="6" t="s">
        <v>3</v>
      </c>
      <c r="C78" s="40">
        <v>100990</v>
      </c>
      <c r="D78" s="41">
        <v>272</v>
      </c>
      <c r="E78" s="40">
        <v>97253</v>
      </c>
      <c r="F78" s="41">
        <v>259</v>
      </c>
      <c r="G78" s="40">
        <v>95398</v>
      </c>
      <c r="H78" s="41">
        <v>264</v>
      </c>
      <c r="I78" s="40">
        <v>102527</v>
      </c>
      <c r="J78" s="41">
        <v>290</v>
      </c>
      <c r="K78" s="40">
        <v>100957</v>
      </c>
      <c r="L78" s="41">
        <v>484</v>
      </c>
      <c r="M78" s="40">
        <v>87252</v>
      </c>
      <c r="N78" s="41">
        <v>463</v>
      </c>
      <c r="O78" s="40">
        <v>82544</v>
      </c>
      <c r="P78" s="41">
        <v>426</v>
      </c>
      <c r="Q78" s="40">
        <v>81472</v>
      </c>
      <c r="R78" s="41">
        <v>418</v>
      </c>
      <c r="S78" s="40">
        <v>84355</v>
      </c>
      <c r="T78" s="41">
        <v>431</v>
      </c>
      <c r="U78" s="40">
        <v>83651</v>
      </c>
      <c r="V78" s="41">
        <v>418</v>
      </c>
      <c r="W78" s="40">
        <v>84003</v>
      </c>
      <c r="X78" s="41">
        <v>250</v>
      </c>
      <c r="Y78" s="40">
        <v>90907</v>
      </c>
      <c r="Z78" s="41">
        <v>245</v>
      </c>
      <c r="AB78" s="50"/>
      <c r="AC78" s="50"/>
    </row>
    <row r="79" spans="1:29" x14ac:dyDescent="0.2">
      <c r="A79" s="7"/>
      <c r="B79" s="6" t="s">
        <v>2</v>
      </c>
      <c r="C79" s="40">
        <v>82850</v>
      </c>
      <c r="D79" s="41">
        <v>218</v>
      </c>
      <c r="E79" s="40">
        <v>83572</v>
      </c>
      <c r="F79" s="41">
        <v>219</v>
      </c>
      <c r="G79" s="40">
        <v>81464</v>
      </c>
      <c r="H79" s="41">
        <v>222</v>
      </c>
      <c r="I79" s="40">
        <v>85207</v>
      </c>
      <c r="J79" s="41">
        <v>243</v>
      </c>
      <c r="K79" s="40">
        <v>88240</v>
      </c>
      <c r="L79" s="41">
        <v>405</v>
      </c>
      <c r="M79" s="40">
        <v>77796</v>
      </c>
      <c r="N79" s="41">
        <v>395</v>
      </c>
      <c r="O79" s="40">
        <v>71637</v>
      </c>
      <c r="P79" s="41">
        <v>379</v>
      </c>
      <c r="Q79" s="40">
        <v>72549</v>
      </c>
      <c r="R79" s="41">
        <v>366</v>
      </c>
      <c r="S79" s="40">
        <v>73910</v>
      </c>
      <c r="T79" s="41">
        <v>371</v>
      </c>
      <c r="U79" s="40">
        <v>73594</v>
      </c>
      <c r="V79" s="41">
        <v>366</v>
      </c>
      <c r="W79" s="40">
        <v>72743</v>
      </c>
      <c r="X79" s="41">
        <v>212</v>
      </c>
      <c r="Y79" s="40">
        <v>76506</v>
      </c>
      <c r="Z79" s="41">
        <v>209</v>
      </c>
      <c r="AB79" s="50"/>
      <c r="AC79" s="50"/>
    </row>
    <row r="80" spans="1:29" ht="15.75" thickBot="1" x14ac:dyDescent="0.25">
      <c r="A80" s="5"/>
      <c r="B80" s="4" t="s">
        <v>1</v>
      </c>
      <c r="C80" s="46">
        <v>400500</v>
      </c>
      <c r="D80" s="47">
        <v>189</v>
      </c>
      <c r="E80" s="46">
        <v>421736</v>
      </c>
      <c r="F80" s="47">
        <v>192</v>
      </c>
      <c r="G80" s="46">
        <v>425581</v>
      </c>
      <c r="H80" s="47">
        <v>194</v>
      </c>
      <c r="I80" s="46">
        <v>467866</v>
      </c>
      <c r="J80" s="47">
        <v>211</v>
      </c>
      <c r="K80" s="46">
        <v>888765</v>
      </c>
      <c r="L80" s="47">
        <v>367</v>
      </c>
      <c r="M80" s="46">
        <v>785161</v>
      </c>
      <c r="N80" s="47">
        <v>359</v>
      </c>
      <c r="O80" s="46">
        <v>709468</v>
      </c>
      <c r="P80" s="47">
        <v>327</v>
      </c>
      <c r="Q80" s="46">
        <v>713771</v>
      </c>
      <c r="R80" s="47">
        <v>330</v>
      </c>
      <c r="S80" s="46">
        <v>738450</v>
      </c>
      <c r="T80" s="47">
        <v>334</v>
      </c>
      <c r="U80" s="46">
        <v>689710</v>
      </c>
      <c r="V80" s="47">
        <v>323</v>
      </c>
      <c r="W80" s="46">
        <v>425357</v>
      </c>
      <c r="X80" s="47">
        <v>188</v>
      </c>
      <c r="Y80" s="46">
        <v>386497</v>
      </c>
      <c r="Z80" s="47">
        <v>172</v>
      </c>
      <c r="AB80" s="17"/>
      <c r="AC80" s="17"/>
    </row>
    <row r="81" spans="1:233" ht="13.5" thickBot="1" x14ac:dyDescent="0.25">
      <c r="A81" s="3"/>
      <c r="B81" s="2" t="s">
        <v>0</v>
      </c>
      <c r="C81" s="35">
        <v>7111056</v>
      </c>
      <c r="D81" s="35" t="s">
        <v>71</v>
      </c>
      <c r="E81" s="35">
        <v>6720120</v>
      </c>
      <c r="F81" s="35" t="s">
        <v>71</v>
      </c>
      <c r="G81" s="35">
        <v>6368358</v>
      </c>
      <c r="H81" s="35" t="s">
        <v>71</v>
      </c>
      <c r="I81" s="35">
        <v>6351752</v>
      </c>
      <c r="J81" s="35" t="s">
        <v>71</v>
      </c>
      <c r="K81" s="35">
        <v>5958798</v>
      </c>
      <c r="L81" s="35" t="s">
        <v>71</v>
      </c>
      <c r="M81" s="35">
        <v>5277704</v>
      </c>
      <c r="N81" s="35" t="s">
        <v>71</v>
      </c>
      <c r="O81" s="35">
        <v>5005003</v>
      </c>
      <c r="P81" s="35" t="s">
        <v>71</v>
      </c>
      <c r="Q81" s="35">
        <v>5174785</v>
      </c>
      <c r="R81" s="35" t="s">
        <v>71</v>
      </c>
      <c r="S81" s="35">
        <v>5290298</v>
      </c>
      <c r="T81" s="35" t="s">
        <v>71</v>
      </c>
      <c r="U81" s="35">
        <v>5431249</v>
      </c>
      <c r="V81" s="35" t="s">
        <v>71</v>
      </c>
      <c r="W81" s="35">
        <v>6592644</v>
      </c>
      <c r="X81" s="35" t="s">
        <v>71</v>
      </c>
      <c r="Y81" s="35">
        <v>7336987</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33.75" customHeight="1" thickBot="1" x14ac:dyDescent="0.3">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92" t="s">
        <v>50</v>
      </c>
      <c r="C84" s="93"/>
      <c r="D84" s="93"/>
      <c r="E84" s="93"/>
      <c r="F84" s="93"/>
      <c r="G84" s="93"/>
      <c r="H84" s="93"/>
      <c r="I84" s="93"/>
      <c r="J84" s="93"/>
      <c r="K84" s="93"/>
      <c r="L84" s="93"/>
      <c r="M84" s="93"/>
      <c r="N84" s="93"/>
      <c r="O84" s="93"/>
      <c r="P84" s="93"/>
      <c r="Q84" s="93"/>
      <c r="R84" s="93"/>
      <c r="S84" s="93"/>
      <c r="T84" s="93"/>
      <c r="U84" s="93"/>
      <c r="V84" s="93"/>
      <c r="W84" s="93"/>
      <c r="X84" s="93"/>
      <c r="Y84" s="93"/>
      <c r="Z84" s="94"/>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66</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1489836</v>
      </c>
      <c r="D87" s="37">
        <v>42319</v>
      </c>
      <c r="E87" s="36">
        <v>1512232</v>
      </c>
      <c r="F87" s="37">
        <v>42238</v>
      </c>
      <c r="G87" s="36">
        <v>1428267</v>
      </c>
      <c r="H87" s="37">
        <v>42098</v>
      </c>
      <c r="I87" s="36">
        <v>1405467</v>
      </c>
      <c r="J87" s="37">
        <v>41951</v>
      </c>
      <c r="K87" s="36">
        <v>1178292</v>
      </c>
      <c r="L87" s="37">
        <v>41995</v>
      </c>
      <c r="M87" s="36">
        <v>1073733</v>
      </c>
      <c r="N87" s="37">
        <v>41937</v>
      </c>
      <c r="O87" s="36">
        <v>1116437</v>
      </c>
      <c r="P87" s="37">
        <v>41801</v>
      </c>
      <c r="Q87" s="36">
        <v>1135587</v>
      </c>
      <c r="R87" s="37">
        <v>41922</v>
      </c>
      <c r="S87" s="36">
        <v>1165373</v>
      </c>
      <c r="T87" s="37">
        <v>41966</v>
      </c>
      <c r="U87" s="36">
        <v>1216842</v>
      </c>
      <c r="V87" s="37">
        <v>42118</v>
      </c>
      <c r="W87" s="36">
        <v>1469657</v>
      </c>
      <c r="X87" s="37">
        <v>42155</v>
      </c>
      <c r="Y87" s="36">
        <v>1477489</v>
      </c>
      <c r="Z87" s="37">
        <v>42145</v>
      </c>
      <c r="AB87" s="50"/>
      <c r="AC87" s="50"/>
    </row>
    <row r="88" spans="1:233" x14ac:dyDescent="0.2">
      <c r="A88" s="10"/>
      <c r="B88" s="6" t="s">
        <v>34</v>
      </c>
      <c r="C88" s="38">
        <v>1457215</v>
      </c>
      <c r="D88" s="39">
        <v>41490</v>
      </c>
      <c r="E88" s="38">
        <v>1484309</v>
      </c>
      <c r="F88" s="39">
        <v>41422</v>
      </c>
      <c r="G88" s="38">
        <v>1409225</v>
      </c>
      <c r="H88" s="39">
        <v>41270</v>
      </c>
      <c r="I88" s="38">
        <v>1418379</v>
      </c>
      <c r="J88" s="39">
        <v>41093</v>
      </c>
      <c r="K88" s="38">
        <v>1222541</v>
      </c>
      <c r="L88" s="39">
        <v>41269</v>
      </c>
      <c r="M88" s="38">
        <v>1206297</v>
      </c>
      <c r="N88" s="39">
        <v>41223</v>
      </c>
      <c r="O88" s="38">
        <v>1203901</v>
      </c>
      <c r="P88" s="39">
        <v>41061</v>
      </c>
      <c r="Q88" s="38">
        <v>1210148</v>
      </c>
      <c r="R88" s="39">
        <v>41239</v>
      </c>
      <c r="S88" s="38">
        <v>1193226</v>
      </c>
      <c r="T88" s="39">
        <v>41298</v>
      </c>
      <c r="U88" s="38">
        <v>1203975</v>
      </c>
      <c r="V88" s="39">
        <v>41430</v>
      </c>
      <c r="W88" s="38">
        <v>1441308</v>
      </c>
      <c r="X88" s="39">
        <v>41376</v>
      </c>
      <c r="Y88" s="38">
        <v>1448109</v>
      </c>
      <c r="Z88" s="39">
        <v>41305</v>
      </c>
      <c r="AB88" s="50"/>
      <c r="AC88" s="50"/>
    </row>
    <row r="89" spans="1:233" x14ac:dyDescent="0.2">
      <c r="A89" s="10"/>
      <c r="B89" s="6" t="s">
        <v>33</v>
      </c>
      <c r="C89" s="38">
        <v>1410964</v>
      </c>
      <c r="D89" s="39">
        <v>40262</v>
      </c>
      <c r="E89" s="38">
        <v>1439961</v>
      </c>
      <c r="F89" s="39">
        <v>40385</v>
      </c>
      <c r="G89" s="38">
        <v>1363082</v>
      </c>
      <c r="H89" s="39">
        <v>40163</v>
      </c>
      <c r="I89" s="38">
        <v>1367955</v>
      </c>
      <c r="J89" s="39">
        <v>39970</v>
      </c>
      <c r="K89" s="38">
        <v>1184968</v>
      </c>
      <c r="L89" s="39">
        <v>40234</v>
      </c>
      <c r="M89" s="38">
        <v>1166684</v>
      </c>
      <c r="N89" s="39">
        <v>40079</v>
      </c>
      <c r="O89" s="38">
        <v>1162692</v>
      </c>
      <c r="P89" s="39">
        <v>39949</v>
      </c>
      <c r="Q89" s="38">
        <v>1170760</v>
      </c>
      <c r="R89" s="39">
        <v>40193</v>
      </c>
      <c r="S89" s="38">
        <v>1159019</v>
      </c>
      <c r="T89" s="39">
        <v>40346</v>
      </c>
      <c r="U89" s="38">
        <v>1171397</v>
      </c>
      <c r="V89" s="39">
        <v>40545</v>
      </c>
      <c r="W89" s="38">
        <v>1398491</v>
      </c>
      <c r="X89" s="39">
        <v>40311</v>
      </c>
      <c r="Y89" s="38">
        <v>1407742</v>
      </c>
      <c r="Z89" s="39">
        <v>40249</v>
      </c>
      <c r="AB89" s="50"/>
      <c r="AC89" s="50"/>
    </row>
    <row r="90" spans="1:233" x14ac:dyDescent="0.2">
      <c r="A90" s="10"/>
      <c r="B90" s="6" t="s">
        <v>32</v>
      </c>
      <c r="C90" s="38">
        <v>1351972</v>
      </c>
      <c r="D90" s="39">
        <v>38765</v>
      </c>
      <c r="E90" s="38">
        <v>1375124</v>
      </c>
      <c r="F90" s="39">
        <v>38894</v>
      </c>
      <c r="G90" s="38">
        <v>1296409</v>
      </c>
      <c r="H90" s="39">
        <v>38517</v>
      </c>
      <c r="I90" s="38">
        <v>1296430</v>
      </c>
      <c r="J90" s="39">
        <v>38240</v>
      </c>
      <c r="K90" s="38">
        <v>1130871</v>
      </c>
      <c r="L90" s="39">
        <v>38712</v>
      </c>
      <c r="M90" s="38">
        <v>1109663</v>
      </c>
      <c r="N90" s="39">
        <v>38458</v>
      </c>
      <c r="O90" s="38">
        <v>1104527</v>
      </c>
      <c r="P90" s="39">
        <v>38269</v>
      </c>
      <c r="Q90" s="38">
        <v>1116673</v>
      </c>
      <c r="R90" s="39">
        <v>38584</v>
      </c>
      <c r="S90" s="38">
        <v>1110282</v>
      </c>
      <c r="T90" s="39">
        <v>38949</v>
      </c>
      <c r="U90" s="38">
        <v>1124710</v>
      </c>
      <c r="V90" s="39">
        <v>39201</v>
      </c>
      <c r="W90" s="38">
        <v>1341372</v>
      </c>
      <c r="X90" s="39">
        <v>38917</v>
      </c>
      <c r="Y90" s="38">
        <v>1354291</v>
      </c>
      <c r="Z90" s="39">
        <v>38875</v>
      </c>
      <c r="AB90" s="50"/>
      <c r="AC90" s="50"/>
    </row>
    <row r="91" spans="1:233" x14ac:dyDescent="0.2">
      <c r="A91" s="10"/>
      <c r="B91" s="6" t="s">
        <v>31</v>
      </c>
      <c r="C91" s="38">
        <v>1284161</v>
      </c>
      <c r="D91" s="39">
        <v>36950</v>
      </c>
      <c r="E91" s="38">
        <v>1296003</v>
      </c>
      <c r="F91" s="39">
        <v>36867</v>
      </c>
      <c r="G91" s="38">
        <v>1215419</v>
      </c>
      <c r="H91" s="39">
        <v>36413</v>
      </c>
      <c r="I91" s="38">
        <v>1200755</v>
      </c>
      <c r="J91" s="39">
        <v>35915</v>
      </c>
      <c r="K91" s="38">
        <v>1060554</v>
      </c>
      <c r="L91" s="39">
        <v>36771</v>
      </c>
      <c r="M91" s="38">
        <v>1040553</v>
      </c>
      <c r="N91" s="39">
        <v>36418</v>
      </c>
      <c r="O91" s="38">
        <v>1033533</v>
      </c>
      <c r="P91" s="39">
        <v>36257</v>
      </c>
      <c r="Q91" s="38">
        <v>1047697</v>
      </c>
      <c r="R91" s="39">
        <v>36649</v>
      </c>
      <c r="S91" s="38">
        <v>1047308</v>
      </c>
      <c r="T91" s="39">
        <v>37152</v>
      </c>
      <c r="U91" s="38">
        <v>1067111</v>
      </c>
      <c r="V91" s="39">
        <v>37541</v>
      </c>
      <c r="W91" s="38">
        <v>1269040</v>
      </c>
      <c r="X91" s="39">
        <v>37132</v>
      </c>
      <c r="Y91" s="38">
        <v>1292715</v>
      </c>
      <c r="Z91" s="39">
        <v>37251</v>
      </c>
      <c r="AB91" s="50"/>
      <c r="AC91" s="50"/>
    </row>
    <row r="92" spans="1:233" x14ac:dyDescent="0.2">
      <c r="A92" s="7"/>
      <c r="B92" s="6" t="s">
        <v>30</v>
      </c>
      <c r="C92" s="40">
        <v>1206096</v>
      </c>
      <c r="D92" s="41">
        <v>35035</v>
      </c>
      <c r="E92" s="40">
        <v>1198757</v>
      </c>
      <c r="F92" s="41">
        <v>34733</v>
      </c>
      <c r="G92" s="40">
        <v>1119334</v>
      </c>
      <c r="H92" s="41">
        <v>34076</v>
      </c>
      <c r="I92" s="40">
        <v>1100433</v>
      </c>
      <c r="J92" s="41">
        <v>33351</v>
      </c>
      <c r="K92" s="40">
        <v>978957</v>
      </c>
      <c r="L92" s="41">
        <v>34483</v>
      </c>
      <c r="M92" s="40">
        <v>958833</v>
      </c>
      <c r="N92" s="41">
        <v>34068</v>
      </c>
      <c r="O92" s="40">
        <v>951534</v>
      </c>
      <c r="P92" s="41">
        <v>33896</v>
      </c>
      <c r="Q92" s="40">
        <v>964765</v>
      </c>
      <c r="R92" s="41">
        <v>34294</v>
      </c>
      <c r="S92" s="40">
        <v>968320</v>
      </c>
      <c r="T92" s="41">
        <v>34925</v>
      </c>
      <c r="U92" s="40">
        <v>993730</v>
      </c>
      <c r="V92" s="41">
        <v>35522</v>
      </c>
      <c r="W92" s="40">
        <v>1179640</v>
      </c>
      <c r="X92" s="41">
        <v>34954</v>
      </c>
      <c r="Y92" s="40">
        <v>1219648</v>
      </c>
      <c r="Z92" s="41">
        <v>35384</v>
      </c>
      <c r="AB92" s="50"/>
      <c r="AC92" s="50"/>
    </row>
    <row r="93" spans="1:233" x14ac:dyDescent="0.2">
      <c r="A93" s="7"/>
      <c r="B93" s="6" t="s">
        <v>29</v>
      </c>
      <c r="C93" s="40">
        <v>1119200</v>
      </c>
      <c r="D93" s="41">
        <v>32928</v>
      </c>
      <c r="E93" s="40">
        <v>1107371</v>
      </c>
      <c r="F93" s="41">
        <v>32315</v>
      </c>
      <c r="G93" s="40">
        <v>1029102</v>
      </c>
      <c r="H93" s="41">
        <v>31511</v>
      </c>
      <c r="I93" s="40">
        <v>1002696</v>
      </c>
      <c r="J93" s="41">
        <v>30632</v>
      </c>
      <c r="K93" s="40">
        <v>903350</v>
      </c>
      <c r="L93" s="41">
        <v>32072</v>
      </c>
      <c r="M93" s="40">
        <v>883529</v>
      </c>
      <c r="N93" s="41">
        <v>31686</v>
      </c>
      <c r="O93" s="40">
        <v>876451</v>
      </c>
      <c r="P93" s="41">
        <v>31440</v>
      </c>
      <c r="Q93" s="40">
        <v>889477</v>
      </c>
      <c r="R93" s="41">
        <v>31792</v>
      </c>
      <c r="S93" s="40">
        <v>892649</v>
      </c>
      <c r="T93" s="41">
        <v>32448</v>
      </c>
      <c r="U93" s="40">
        <v>917968</v>
      </c>
      <c r="V93" s="41">
        <v>33214</v>
      </c>
      <c r="W93" s="40">
        <v>1092217</v>
      </c>
      <c r="X93" s="41">
        <v>32687</v>
      </c>
      <c r="Y93" s="40">
        <v>1144047</v>
      </c>
      <c r="Z93" s="41">
        <v>33430</v>
      </c>
      <c r="AB93" s="50"/>
      <c r="AC93" s="50"/>
    </row>
    <row r="94" spans="1:233" x14ac:dyDescent="0.2">
      <c r="A94" s="7"/>
      <c r="B94" s="6" t="s">
        <v>28</v>
      </c>
      <c r="C94" s="40">
        <v>1040091</v>
      </c>
      <c r="D94" s="41">
        <v>30724</v>
      </c>
      <c r="E94" s="40">
        <v>1017047</v>
      </c>
      <c r="F94" s="41">
        <v>29806</v>
      </c>
      <c r="G94" s="40">
        <v>937780</v>
      </c>
      <c r="H94" s="41">
        <v>28909</v>
      </c>
      <c r="I94" s="40">
        <v>901284</v>
      </c>
      <c r="J94" s="41">
        <v>27895</v>
      </c>
      <c r="K94" s="40">
        <v>827297</v>
      </c>
      <c r="L94" s="41">
        <v>29622</v>
      </c>
      <c r="M94" s="40">
        <v>807804</v>
      </c>
      <c r="N94" s="41">
        <v>29205</v>
      </c>
      <c r="O94" s="40">
        <v>798314</v>
      </c>
      <c r="P94" s="41">
        <v>28950</v>
      </c>
      <c r="Q94" s="40">
        <v>811304</v>
      </c>
      <c r="R94" s="41">
        <v>29357</v>
      </c>
      <c r="S94" s="40">
        <v>821732</v>
      </c>
      <c r="T94" s="41">
        <v>30027</v>
      </c>
      <c r="U94" s="40">
        <v>849766</v>
      </c>
      <c r="V94" s="41">
        <v>30867</v>
      </c>
      <c r="W94" s="40">
        <v>1004667</v>
      </c>
      <c r="X94" s="41">
        <v>30196</v>
      </c>
      <c r="Y94" s="40">
        <v>1069811</v>
      </c>
      <c r="Z94" s="41">
        <v>31454</v>
      </c>
      <c r="AB94" s="50"/>
      <c r="AC94" s="50"/>
    </row>
    <row r="95" spans="1:233" x14ac:dyDescent="0.2">
      <c r="A95" s="7"/>
      <c r="B95" s="6" t="s">
        <v>27</v>
      </c>
      <c r="C95" s="40">
        <v>957219</v>
      </c>
      <c r="D95" s="41">
        <v>28533</v>
      </c>
      <c r="E95" s="40">
        <v>923353</v>
      </c>
      <c r="F95" s="41">
        <v>27453</v>
      </c>
      <c r="G95" s="40">
        <v>841792</v>
      </c>
      <c r="H95" s="41">
        <v>26427</v>
      </c>
      <c r="I95" s="40">
        <v>803621</v>
      </c>
      <c r="J95" s="41">
        <v>25249</v>
      </c>
      <c r="K95" s="40">
        <v>749738</v>
      </c>
      <c r="L95" s="41">
        <v>27183</v>
      </c>
      <c r="M95" s="40">
        <v>729695</v>
      </c>
      <c r="N95" s="41">
        <v>26797</v>
      </c>
      <c r="O95" s="40">
        <v>716075</v>
      </c>
      <c r="P95" s="41">
        <v>26478</v>
      </c>
      <c r="Q95" s="40">
        <v>732686</v>
      </c>
      <c r="R95" s="41">
        <v>26867</v>
      </c>
      <c r="S95" s="40">
        <v>749810</v>
      </c>
      <c r="T95" s="41">
        <v>27670</v>
      </c>
      <c r="U95" s="40">
        <v>780631</v>
      </c>
      <c r="V95" s="41">
        <v>28614</v>
      </c>
      <c r="W95" s="40">
        <v>913689</v>
      </c>
      <c r="X95" s="41">
        <v>27871</v>
      </c>
      <c r="Y95" s="40">
        <v>995678</v>
      </c>
      <c r="Z95" s="41">
        <v>29394</v>
      </c>
      <c r="AB95" s="50"/>
      <c r="AC95" s="50"/>
    </row>
    <row r="96" spans="1:233" ht="13.5" thickBot="1" x14ac:dyDescent="0.25">
      <c r="A96" s="7"/>
      <c r="B96" s="4" t="s">
        <v>26</v>
      </c>
      <c r="C96" s="42">
        <v>873177</v>
      </c>
      <c r="D96" s="43">
        <v>26290</v>
      </c>
      <c r="E96" s="42">
        <v>832045</v>
      </c>
      <c r="F96" s="43">
        <v>25018</v>
      </c>
      <c r="G96" s="42">
        <v>751422</v>
      </c>
      <c r="H96" s="43">
        <v>23816</v>
      </c>
      <c r="I96" s="42">
        <v>708871</v>
      </c>
      <c r="J96" s="43">
        <v>22623</v>
      </c>
      <c r="K96" s="42">
        <v>675230</v>
      </c>
      <c r="L96" s="43">
        <v>24822</v>
      </c>
      <c r="M96" s="42">
        <v>653370</v>
      </c>
      <c r="N96" s="43">
        <v>24315</v>
      </c>
      <c r="O96" s="42">
        <v>644511</v>
      </c>
      <c r="P96" s="43">
        <v>24008</v>
      </c>
      <c r="Q96" s="42">
        <v>658473</v>
      </c>
      <c r="R96" s="43">
        <v>24439</v>
      </c>
      <c r="S96" s="42">
        <v>675072</v>
      </c>
      <c r="T96" s="43">
        <v>25297</v>
      </c>
      <c r="U96" s="42">
        <v>707931</v>
      </c>
      <c r="V96" s="43">
        <v>26286</v>
      </c>
      <c r="W96" s="42">
        <v>828585</v>
      </c>
      <c r="X96" s="43">
        <v>25468</v>
      </c>
      <c r="Y96" s="42">
        <v>916502</v>
      </c>
      <c r="Z96" s="43">
        <v>27306</v>
      </c>
      <c r="AB96" s="50"/>
      <c r="AC96" s="50"/>
    </row>
    <row r="97" spans="1:29" x14ac:dyDescent="0.2">
      <c r="A97" s="8"/>
      <c r="B97" s="9" t="s">
        <v>25</v>
      </c>
      <c r="C97" s="36">
        <v>794542</v>
      </c>
      <c r="D97" s="37">
        <v>24127</v>
      </c>
      <c r="E97" s="36">
        <v>742464</v>
      </c>
      <c r="F97" s="37">
        <v>22646</v>
      </c>
      <c r="G97" s="36">
        <v>668869</v>
      </c>
      <c r="H97" s="37">
        <v>21475</v>
      </c>
      <c r="I97" s="36">
        <v>628554</v>
      </c>
      <c r="J97" s="37">
        <v>20157</v>
      </c>
      <c r="K97" s="36">
        <v>603142</v>
      </c>
      <c r="L97" s="37">
        <v>22494</v>
      </c>
      <c r="M97" s="36">
        <v>584149</v>
      </c>
      <c r="N97" s="37">
        <v>21934</v>
      </c>
      <c r="O97" s="36">
        <v>573304</v>
      </c>
      <c r="P97" s="37">
        <v>21701</v>
      </c>
      <c r="Q97" s="36">
        <v>591811</v>
      </c>
      <c r="R97" s="37">
        <v>22175</v>
      </c>
      <c r="S97" s="36">
        <v>604909</v>
      </c>
      <c r="T97" s="37">
        <v>22965</v>
      </c>
      <c r="U97" s="36">
        <v>640303</v>
      </c>
      <c r="V97" s="37">
        <v>24051</v>
      </c>
      <c r="W97" s="36">
        <v>741977</v>
      </c>
      <c r="X97" s="37">
        <v>23160</v>
      </c>
      <c r="Y97" s="36">
        <v>844215</v>
      </c>
      <c r="Z97" s="37">
        <v>25292</v>
      </c>
      <c r="AB97" s="50"/>
      <c r="AC97" s="50"/>
    </row>
    <row r="98" spans="1:29" x14ac:dyDescent="0.2">
      <c r="A98" s="7"/>
      <c r="B98" s="6" t="s">
        <v>24</v>
      </c>
      <c r="C98" s="40">
        <v>715242</v>
      </c>
      <c r="D98" s="41">
        <v>22022</v>
      </c>
      <c r="E98" s="40">
        <v>660310</v>
      </c>
      <c r="F98" s="41">
        <v>20407</v>
      </c>
      <c r="G98" s="40">
        <v>592353</v>
      </c>
      <c r="H98" s="41">
        <v>19215</v>
      </c>
      <c r="I98" s="40">
        <v>551009</v>
      </c>
      <c r="J98" s="41">
        <v>17921</v>
      </c>
      <c r="K98" s="40">
        <v>541788</v>
      </c>
      <c r="L98" s="41">
        <v>20337</v>
      </c>
      <c r="M98" s="40">
        <v>522830</v>
      </c>
      <c r="N98" s="41">
        <v>19711</v>
      </c>
      <c r="O98" s="40">
        <v>513802</v>
      </c>
      <c r="P98" s="41">
        <v>19477</v>
      </c>
      <c r="Q98" s="40">
        <v>527097</v>
      </c>
      <c r="R98" s="41">
        <v>19935</v>
      </c>
      <c r="S98" s="40">
        <v>544437</v>
      </c>
      <c r="T98" s="41">
        <v>20814</v>
      </c>
      <c r="U98" s="40">
        <v>573270</v>
      </c>
      <c r="V98" s="41">
        <v>21838</v>
      </c>
      <c r="W98" s="40">
        <v>665311</v>
      </c>
      <c r="X98" s="41">
        <v>20942</v>
      </c>
      <c r="Y98" s="40">
        <v>773904</v>
      </c>
      <c r="Z98" s="41">
        <v>23401</v>
      </c>
      <c r="AB98" s="50"/>
      <c r="AC98" s="50"/>
    </row>
    <row r="99" spans="1:29" ht="13.5" thickBot="1" x14ac:dyDescent="0.25">
      <c r="A99" s="7"/>
      <c r="B99" s="4" t="s">
        <v>23</v>
      </c>
      <c r="C99" s="44">
        <v>641948</v>
      </c>
      <c r="D99" s="45">
        <v>19959</v>
      </c>
      <c r="E99" s="44">
        <v>586193</v>
      </c>
      <c r="F99" s="45">
        <v>18211</v>
      </c>
      <c r="G99" s="44">
        <v>523373</v>
      </c>
      <c r="H99" s="45">
        <v>17147</v>
      </c>
      <c r="I99" s="44">
        <v>480701</v>
      </c>
      <c r="J99" s="45">
        <v>15720</v>
      </c>
      <c r="K99" s="44">
        <v>484853</v>
      </c>
      <c r="L99" s="45">
        <v>18220</v>
      </c>
      <c r="M99" s="44">
        <v>464684</v>
      </c>
      <c r="N99" s="45">
        <v>17705</v>
      </c>
      <c r="O99" s="44">
        <v>454730</v>
      </c>
      <c r="P99" s="45">
        <v>17504</v>
      </c>
      <c r="Q99" s="44">
        <v>464022</v>
      </c>
      <c r="R99" s="45">
        <v>17719</v>
      </c>
      <c r="S99" s="44">
        <v>482761</v>
      </c>
      <c r="T99" s="45">
        <v>18743</v>
      </c>
      <c r="U99" s="44">
        <v>516732</v>
      </c>
      <c r="V99" s="45">
        <v>19835</v>
      </c>
      <c r="W99" s="44">
        <v>588678</v>
      </c>
      <c r="X99" s="45">
        <v>18883</v>
      </c>
      <c r="Y99" s="44">
        <v>701740</v>
      </c>
      <c r="Z99" s="45">
        <v>21482</v>
      </c>
      <c r="AB99" s="50"/>
      <c r="AC99" s="50"/>
    </row>
    <row r="100" spans="1:29" x14ac:dyDescent="0.2">
      <c r="A100" s="8"/>
      <c r="B100" s="9" t="s">
        <v>22</v>
      </c>
      <c r="C100" s="38">
        <v>575999</v>
      </c>
      <c r="D100" s="39">
        <v>18046</v>
      </c>
      <c r="E100" s="38">
        <v>517852</v>
      </c>
      <c r="F100" s="39">
        <v>16249</v>
      </c>
      <c r="G100" s="38">
        <v>460655</v>
      </c>
      <c r="H100" s="39">
        <v>15113</v>
      </c>
      <c r="I100" s="38">
        <v>416362</v>
      </c>
      <c r="J100" s="39">
        <v>13761</v>
      </c>
      <c r="K100" s="38">
        <v>429936</v>
      </c>
      <c r="L100" s="39">
        <v>16373</v>
      </c>
      <c r="M100" s="38">
        <v>410389</v>
      </c>
      <c r="N100" s="39">
        <v>15835</v>
      </c>
      <c r="O100" s="38">
        <v>401834</v>
      </c>
      <c r="P100" s="39">
        <v>15601</v>
      </c>
      <c r="Q100" s="38">
        <v>411238</v>
      </c>
      <c r="R100" s="39">
        <v>15897</v>
      </c>
      <c r="S100" s="38">
        <v>428523</v>
      </c>
      <c r="T100" s="39">
        <v>16819</v>
      </c>
      <c r="U100" s="38">
        <v>458174</v>
      </c>
      <c r="V100" s="39">
        <v>17941</v>
      </c>
      <c r="W100" s="38">
        <v>523727</v>
      </c>
      <c r="X100" s="39">
        <v>16879</v>
      </c>
      <c r="Y100" s="38">
        <v>639810</v>
      </c>
      <c r="Z100" s="39">
        <v>19620</v>
      </c>
      <c r="AB100" s="50"/>
      <c r="AC100" s="50"/>
    </row>
    <row r="101" spans="1:29" x14ac:dyDescent="0.2">
      <c r="A101" s="7"/>
      <c r="B101" s="6" t="s">
        <v>21</v>
      </c>
      <c r="C101" s="40">
        <v>518043</v>
      </c>
      <c r="D101" s="41">
        <v>16236</v>
      </c>
      <c r="E101" s="40">
        <v>459799</v>
      </c>
      <c r="F101" s="41">
        <v>14396</v>
      </c>
      <c r="G101" s="40">
        <v>405978</v>
      </c>
      <c r="H101" s="41">
        <v>13332</v>
      </c>
      <c r="I101" s="40">
        <v>363442</v>
      </c>
      <c r="J101" s="41">
        <v>12010</v>
      </c>
      <c r="K101" s="40">
        <v>378769</v>
      </c>
      <c r="L101" s="41">
        <v>14608</v>
      </c>
      <c r="M101" s="40">
        <v>364140</v>
      </c>
      <c r="N101" s="41">
        <v>14052</v>
      </c>
      <c r="O101" s="40">
        <v>355036</v>
      </c>
      <c r="P101" s="41">
        <v>13775</v>
      </c>
      <c r="Q101" s="40">
        <v>363405</v>
      </c>
      <c r="R101" s="41">
        <v>14103</v>
      </c>
      <c r="S101" s="40">
        <v>380838</v>
      </c>
      <c r="T101" s="41">
        <v>14997</v>
      </c>
      <c r="U101" s="40">
        <v>410942</v>
      </c>
      <c r="V101" s="41">
        <v>16058</v>
      </c>
      <c r="W101" s="40">
        <v>464029</v>
      </c>
      <c r="X101" s="41">
        <v>15033</v>
      </c>
      <c r="Y101" s="40">
        <v>576315</v>
      </c>
      <c r="Z101" s="41">
        <v>17852</v>
      </c>
      <c r="AB101" s="50"/>
      <c r="AC101" s="50"/>
    </row>
    <row r="102" spans="1:29" x14ac:dyDescent="0.2">
      <c r="A102" s="7"/>
      <c r="B102" s="6" t="s">
        <v>20</v>
      </c>
      <c r="C102" s="40">
        <v>463642</v>
      </c>
      <c r="D102" s="41">
        <v>14565</v>
      </c>
      <c r="E102" s="40">
        <v>405072</v>
      </c>
      <c r="F102" s="41">
        <v>12748</v>
      </c>
      <c r="G102" s="40">
        <v>354896</v>
      </c>
      <c r="H102" s="41">
        <v>11764</v>
      </c>
      <c r="I102" s="40">
        <v>318452</v>
      </c>
      <c r="J102" s="41">
        <v>10488</v>
      </c>
      <c r="K102" s="40">
        <v>334825</v>
      </c>
      <c r="L102" s="41">
        <v>12922</v>
      </c>
      <c r="M102" s="40">
        <v>322085</v>
      </c>
      <c r="N102" s="41">
        <v>12475</v>
      </c>
      <c r="O102" s="40">
        <v>313738</v>
      </c>
      <c r="P102" s="41">
        <v>12179</v>
      </c>
      <c r="Q102" s="40">
        <v>322462</v>
      </c>
      <c r="R102" s="41">
        <v>12408</v>
      </c>
      <c r="S102" s="40">
        <v>338796</v>
      </c>
      <c r="T102" s="41">
        <v>13299</v>
      </c>
      <c r="U102" s="40">
        <v>366705</v>
      </c>
      <c r="V102" s="41">
        <v>14384</v>
      </c>
      <c r="W102" s="40">
        <v>409605</v>
      </c>
      <c r="X102" s="41">
        <v>13283</v>
      </c>
      <c r="Y102" s="40">
        <v>518940</v>
      </c>
      <c r="Z102" s="41">
        <v>16257</v>
      </c>
      <c r="AB102" s="50"/>
      <c r="AC102" s="50"/>
    </row>
    <row r="103" spans="1:29" x14ac:dyDescent="0.2">
      <c r="A103" s="7"/>
      <c r="B103" s="6" t="s">
        <v>19</v>
      </c>
      <c r="C103" s="40">
        <v>412149</v>
      </c>
      <c r="D103" s="41">
        <v>13014</v>
      </c>
      <c r="E103" s="40">
        <v>354681</v>
      </c>
      <c r="F103" s="41">
        <v>11255</v>
      </c>
      <c r="G103" s="40">
        <v>311924</v>
      </c>
      <c r="H103" s="41">
        <v>10358</v>
      </c>
      <c r="I103" s="40">
        <v>279536</v>
      </c>
      <c r="J103" s="41">
        <v>9205</v>
      </c>
      <c r="K103" s="40">
        <v>295900</v>
      </c>
      <c r="L103" s="41">
        <v>11451</v>
      </c>
      <c r="M103" s="40">
        <v>284073</v>
      </c>
      <c r="N103" s="41">
        <v>11041</v>
      </c>
      <c r="O103" s="40">
        <v>277194</v>
      </c>
      <c r="P103" s="41">
        <v>10804</v>
      </c>
      <c r="Q103" s="40">
        <v>285437</v>
      </c>
      <c r="R103" s="41">
        <v>11063</v>
      </c>
      <c r="S103" s="40">
        <v>300380</v>
      </c>
      <c r="T103" s="41">
        <v>11838</v>
      </c>
      <c r="U103" s="40">
        <v>325782</v>
      </c>
      <c r="V103" s="41">
        <v>12815</v>
      </c>
      <c r="W103" s="40">
        <v>361169</v>
      </c>
      <c r="X103" s="41">
        <v>11787</v>
      </c>
      <c r="Y103" s="40">
        <v>466403</v>
      </c>
      <c r="Z103" s="41">
        <v>14762</v>
      </c>
      <c r="AB103" s="50"/>
      <c r="AC103" s="50"/>
    </row>
    <row r="104" spans="1:29" x14ac:dyDescent="0.2">
      <c r="A104" s="7"/>
      <c r="B104" s="6" t="s">
        <v>18</v>
      </c>
      <c r="C104" s="40">
        <v>366042</v>
      </c>
      <c r="D104" s="41">
        <v>11572</v>
      </c>
      <c r="E104" s="40">
        <v>313121</v>
      </c>
      <c r="F104" s="41">
        <v>9928</v>
      </c>
      <c r="G104" s="40">
        <v>274495</v>
      </c>
      <c r="H104" s="41">
        <v>9112</v>
      </c>
      <c r="I104" s="40">
        <v>244947</v>
      </c>
      <c r="J104" s="41">
        <v>8086</v>
      </c>
      <c r="K104" s="40">
        <v>263156</v>
      </c>
      <c r="L104" s="41">
        <v>10144</v>
      </c>
      <c r="M104" s="40">
        <v>250941</v>
      </c>
      <c r="N104" s="41">
        <v>9752</v>
      </c>
      <c r="O104" s="40">
        <v>243388</v>
      </c>
      <c r="P104" s="41">
        <v>9528</v>
      </c>
      <c r="Q104" s="40">
        <v>251397</v>
      </c>
      <c r="R104" s="41">
        <v>9763</v>
      </c>
      <c r="S104" s="40">
        <v>265590</v>
      </c>
      <c r="T104" s="41">
        <v>10484</v>
      </c>
      <c r="U104" s="40">
        <v>287615</v>
      </c>
      <c r="V104" s="41">
        <v>11357</v>
      </c>
      <c r="W104" s="40">
        <v>317671</v>
      </c>
      <c r="X104" s="41">
        <v>10366</v>
      </c>
      <c r="Y104" s="40">
        <v>421260</v>
      </c>
      <c r="Z104" s="41">
        <v>13351</v>
      </c>
      <c r="AB104" s="50"/>
      <c r="AC104" s="50"/>
    </row>
    <row r="105" spans="1:29" x14ac:dyDescent="0.2">
      <c r="A105" s="7"/>
      <c r="B105" s="6" t="s">
        <v>17</v>
      </c>
      <c r="C105" s="40">
        <v>326308</v>
      </c>
      <c r="D105" s="41">
        <v>10316</v>
      </c>
      <c r="E105" s="40">
        <v>275187</v>
      </c>
      <c r="F105" s="41">
        <v>8752</v>
      </c>
      <c r="G105" s="40">
        <v>239088</v>
      </c>
      <c r="H105" s="41">
        <v>8008</v>
      </c>
      <c r="I105" s="40">
        <v>214658</v>
      </c>
      <c r="J105" s="41">
        <v>7056</v>
      </c>
      <c r="K105" s="40">
        <v>234010</v>
      </c>
      <c r="L105" s="41">
        <v>9015</v>
      </c>
      <c r="M105" s="40">
        <v>222808</v>
      </c>
      <c r="N105" s="41">
        <v>8614</v>
      </c>
      <c r="O105" s="40">
        <v>214652</v>
      </c>
      <c r="P105" s="41">
        <v>8393</v>
      </c>
      <c r="Q105" s="40">
        <v>221803</v>
      </c>
      <c r="R105" s="41">
        <v>8605</v>
      </c>
      <c r="S105" s="40">
        <v>233223</v>
      </c>
      <c r="T105" s="41">
        <v>9260</v>
      </c>
      <c r="U105" s="40">
        <v>255127</v>
      </c>
      <c r="V105" s="41">
        <v>10069</v>
      </c>
      <c r="W105" s="40">
        <v>281556</v>
      </c>
      <c r="X105" s="41">
        <v>9189</v>
      </c>
      <c r="Y105" s="40">
        <v>379627</v>
      </c>
      <c r="Z105" s="41">
        <v>12030</v>
      </c>
      <c r="AB105" s="50"/>
      <c r="AC105" s="50"/>
    </row>
    <row r="106" spans="1:29" ht="13.5" thickBot="1" x14ac:dyDescent="0.25">
      <c r="A106" s="7"/>
      <c r="B106" s="4" t="s">
        <v>16</v>
      </c>
      <c r="C106" s="42">
        <v>287328</v>
      </c>
      <c r="D106" s="43">
        <v>9216</v>
      </c>
      <c r="E106" s="42">
        <v>240041</v>
      </c>
      <c r="F106" s="43">
        <v>7682</v>
      </c>
      <c r="G106" s="42">
        <v>210528</v>
      </c>
      <c r="H106" s="43">
        <v>7043</v>
      </c>
      <c r="I106" s="42">
        <v>186349</v>
      </c>
      <c r="J106" s="43">
        <v>6181</v>
      </c>
      <c r="K106" s="42">
        <v>208175</v>
      </c>
      <c r="L106" s="43">
        <v>8030</v>
      </c>
      <c r="M106" s="42">
        <v>196575</v>
      </c>
      <c r="N106" s="43">
        <v>7626</v>
      </c>
      <c r="O106" s="42">
        <v>190148</v>
      </c>
      <c r="P106" s="43">
        <v>7399</v>
      </c>
      <c r="Q106" s="42">
        <v>196038</v>
      </c>
      <c r="R106" s="43">
        <v>7594</v>
      </c>
      <c r="S106" s="42">
        <v>206764</v>
      </c>
      <c r="T106" s="43">
        <v>8162</v>
      </c>
      <c r="U106" s="42">
        <v>227383</v>
      </c>
      <c r="V106" s="43">
        <v>8973</v>
      </c>
      <c r="W106" s="42">
        <v>246645</v>
      </c>
      <c r="X106" s="43">
        <v>8104</v>
      </c>
      <c r="Y106" s="42">
        <v>341746</v>
      </c>
      <c r="Z106" s="43">
        <v>10814</v>
      </c>
      <c r="AB106" s="50"/>
      <c r="AC106" s="50"/>
    </row>
    <row r="107" spans="1:29" x14ac:dyDescent="0.2">
      <c r="A107" s="8"/>
      <c r="B107" s="9" t="s">
        <v>15</v>
      </c>
      <c r="C107" s="36">
        <v>256355</v>
      </c>
      <c r="D107" s="37">
        <v>8256</v>
      </c>
      <c r="E107" s="36">
        <v>213501</v>
      </c>
      <c r="F107" s="37">
        <v>6830</v>
      </c>
      <c r="G107" s="36">
        <v>186069</v>
      </c>
      <c r="H107" s="37">
        <v>6254</v>
      </c>
      <c r="I107" s="36">
        <v>165520</v>
      </c>
      <c r="J107" s="37">
        <v>5473</v>
      </c>
      <c r="K107" s="36">
        <v>185303</v>
      </c>
      <c r="L107" s="37">
        <v>7087</v>
      </c>
      <c r="M107" s="36">
        <v>173808</v>
      </c>
      <c r="N107" s="37">
        <v>6715</v>
      </c>
      <c r="O107" s="36">
        <v>168051</v>
      </c>
      <c r="P107" s="37">
        <v>6518</v>
      </c>
      <c r="Q107" s="36">
        <v>173360</v>
      </c>
      <c r="R107" s="37">
        <v>6678</v>
      </c>
      <c r="S107" s="36">
        <v>184113</v>
      </c>
      <c r="T107" s="37">
        <v>7221</v>
      </c>
      <c r="U107" s="36">
        <v>202394</v>
      </c>
      <c r="V107" s="37">
        <v>7993</v>
      </c>
      <c r="W107" s="36">
        <v>216790</v>
      </c>
      <c r="X107" s="37">
        <v>7147</v>
      </c>
      <c r="Y107" s="36">
        <v>305120</v>
      </c>
      <c r="Z107" s="37">
        <v>9734</v>
      </c>
      <c r="AB107" s="50"/>
      <c r="AC107" s="50"/>
    </row>
    <row r="108" spans="1:29" x14ac:dyDescent="0.2">
      <c r="A108" s="7"/>
      <c r="B108" s="6" t="s">
        <v>14</v>
      </c>
      <c r="C108" s="40">
        <v>229893</v>
      </c>
      <c r="D108" s="41">
        <v>7376</v>
      </c>
      <c r="E108" s="40">
        <v>189662</v>
      </c>
      <c r="F108" s="41">
        <v>6052</v>
      </c>
      <c r="G108" s="40">
        <v>165403</v>
      </c>
      <c r="H108" s="41">
        <v>5512</v>
      </c>
      <c r="I108" s="40">
        <v>147719</v>
      </c>
      <c r="J108" s="41">
        <v>4870</v>
      </c>
      <c r="K108" s="40">
        <v>164006</v>
      </c>
      <c r="L108" s="41">
        <v>6293</v>
      </c>
      <c r="M108" s="40">
        <v>152803</v>
      </c>
      <c r="N108" s="41">
        <v>5952</v>
      </c>
      <c r="O108" s="40">
        <v>146821</v>
      </c>
      <c r="P108" s="41">
        <v>5751</v>
      </c>
      <c r="Q108" s="40">
        <v>151632</v>
      </c>
      <c r="R108" s="41">
        <v>5886</v>
      </c>
      <c r="S108" s="40">
        <v>162606</v>
      </c>
      <c r="T108" s="41">
        <v>6406</v>
      </c>
      <c r="U108" s="40">
        <v>178327</v>
      </c>
      <c r="V108" s="41">
        <v>7112</v>
      </c>
      <c r="W108" s="40">
        <v>191728</v>
      </c>
      <c r="X108" s="41">
        <v>6293</v>
      </c>
      <c r="Y108" s="40">
        <v>274862</v>
      </c>
      <c r="Z108" s="41">
        <v>8788</v>
      </c>
      <c r="AB108" s="50"/>
      <c r="AC108" s="50"/>
    </row>
    <row r="109" spans="1:29" x14ac:dyDescent="0.2">
      <c r="A109" s="7"/>
      <c r="B109" s="6" t="s">
        <v>13</v>
      </c>
      <c r="C109" s="40">
        <v>206380</v>
      </c>
      <c r="D109" s="41">
        <v>6623</v>
      </c>
      <c r="E109" s="40">
        <v>170513</v>
      </c>
      <c r="F109" s="41">
        <v>5405</v>
      </c>
      <c r="G109" s="40">
        <v>148716</v>
      </c>
      <c r="H109" s="41">
        <v>4924</v>
      </c>
      <c r="I109" s="40">
        <v>132451</v>
      </c>
      <c r="J109" s="41">
        <v>4364</v>
      </c>
      <c r="K109" s="40">
        <v>145013</v>
      </c>
      <c r="L109" s="41">
        <v>5585</v>
      </c>
      <c r="M109" s="40">
        <v>135659</v>
      </c>
      <c r="N109" s="41">
        <v>5260</v>
      </c>
      <c r="O109" s="40">
        <v>129420</v>
      </c>
      <c r="P109" s="41">
        <v>5078</v>
      </c>
      <c r="Q109" s="40">
        <v>133958</v>
      </c>
      <c r="R109" s="41">
        <v>5206</v>
      </c>
      <c r="S109" s="40">
        <v>142892</v>
      </c>
      <c r="T109" s="41">
        <v>5634</v>
      </c>
      <c r="U109" s="40">
        <v>157137</v>
      </c>
      <c r="V109" s="41">
        <v>6290</v>
      </c>
      <c r="W109" s="40">
        <v>170674</v>
      </c>
      <c r="X109" s="41">
        <v>5603</v>
      </c>
      <c r="Y109" s="40">
        <v>246967</v>
      </c>
      <c r="Z109" s="41">
        <v>7943</v>
      </c>
      <c r="AB109" s="50"/>
      <c r="AC109" s="50"/>
    </row>
    <row r="110" spans="1:29" x14ac:dyDescent="0.2">
      <c r="A110" s="7"/>
      <c r="B110" s="6" t="s">
        <v>12</v>
      </c>
      <c r="C110" s="40">
        <v>186700</v>
      </c>
      <c r="D110" s="41">
        <v>5975</v>
      </c>
      <c r="E110" s="40">
        <v>153223</v>
      </c>
      <c r="F110" s="41">
        <v>4871</v>
      </c>
      <c r="G110" s="40">
        <v>134929</v>
      </c>
      <c r="H110" s="41">
        <v>4454</v>
      </c>
      <c r="I110" s="40">
        <v>118611</v>
      </c>
      <c r="J110" s="41">
        <v>3903</v>
      </c>
      <c r="K110" s="40">
        <v>129647</v>
      </c>
      <c r="L110" s="41">
        <v>4983</v>
      </c>
      <c r="M110" s="40">
        <v>121363</v>
      </c>
      <c r="N110" s="41">
        <v>4704</v>
      </c>
      <c r="O110" s="40">
        <v>115634</v>
      </c>
      <c r="P110" s="41">
        <v>4533</v>
      </c>
      <c r="Q110" s="40">
        <v>119147</v>
      </c>
      <c r="R110" s="41">
        <v>4620</v>
      </c>
      <c r="S110" s="40">
        <v>127044</v>
      </c>
      <c r="T110" s="41">
        <v>5014</v>
      </c>
      <c r="U110" s="40">
        <v>140380</v>
      </c>
      <c r="V110" s="41">
        <v>5590</v>
      </c>
      <c r="W110" s="40">
        <v>152398</v>
      </c>
      <c r="X110" s="41">
        <v>4992</v>
      </c>
      <c r="Y110" s="40">
        <v>221485</v>
      </c>
      <c r="Z110" s="41">
        <v>7160</v>
      </c>
      <c r="AB110" s="50"/>
      <c r="AC110" s="50"/>
    </row>
    <row r="111" spans="1:29" x14ac:dyDescent="0.2">
      <c r="A111" s="7"/>
      <c r="B111" s="6" t="s">
        <v>11</v>
      </c>
      <c r="C111" s="40">
        <v>168347</v>
      </c>
      <c r="D111" s="41">
        <v>5382</v>
      </c>
      <c r="E111" s="40">
        <v>137581</v>
      </c>
      <c r="F111" s="41">
        <v>4366</v>
      </c>
      <c r="G111" s="40">
        <v>122622</v>
      </c>
      <c r="H111" s="41">
        <v>4036</v>
      </c>
      <c r="I111" s="40">
        <v>107304</v>
      </c>
      <c r="J111" s="41">
        <v>3488</v>
      </c>
      <c r="K111" s="40">
        <v>117478</v>
      </c>
      <c r="L111" s="41">
        <v>4508</v>
      </c>
      <c r="M111" s="40">
        <v>109573</v>
      </c>
      <c r="N111" s="41">
        <v>4232</v>
      </c>
      <c r="O111" s="40">
        <v>103327</v>
      </c>
      <c r="P111" s="41">
        <v>4045</v>
      </c>
      <c r="Q111" s="40">
        <v>106364</v>
      </c>
      <c r="R111" s="41">
        <v>4121</v>
      </c>
      <c r="S111" s="40">
        <v>112789</v>
      </c>
      <c r="T111" s="41">
        <v>4468</v>
      </c>
      <c r="U111" s="40">
        <v>126009</v>
      </c>
      <c r="V111" s="41">
        <v>5008</v>
      </c>
      <c r="W111" s="40">
        <v>136218</v>
      </c>
      <c r="X111" s="41">
        <v>4465</v>
      </c>
      <c r="Y111" s="40">
        <v>200446</v>
      </c>
      <c r="Z111" s="41">
        <v>6451</v>
      </c>
      <c r="AB111" s="50"/>
      <c r="AC111" s="50"/>
    </row>
    <row r="112" spans="1:29" x14ac:dyDescent="0.2">
      <c r="A112" s="7"/>
      <c r="B112" s="6" t="s">
        <v>10</v>
      </c>
      <c r="C112" s="40">
        <v>153306</v>
      </c>
      <c r="D112" s="41">
        <v>4891</v>
      </c>
      <c r="E112" s="40">
        <v>125292</v>
      </c>
      <c r="F112" s="41">
        <v>3946</v>
      </c>
      <c r="G112" s="40">
        <v>112177</v>
      </c>
      <c r="H112" s="41">
        <v>3694</v>
      </c>
      <c r="I112" s="40">
        <v>97677</v>
      </c>
      <c r="J112" s="41">
        <v>3194</v>
      </c>
      <c r="K112" s="40">
        <v>105565</v>
      </c>
      <c r="L112" s="41">
        <v>4067</v>
      </c>
      <c r="M112" s="40">
        <v>99025</v>
      </c>
      <c r="N112" s="41">
        <v>3809</v>
      </c>
      <c r="O112" s="40">
        <v>92512</v>
      </c>
      <c r="P112" s="41">
        <v>3624</v>
      </c>
      <c r="Q112" s="40">
        <v>96063</v>
      </c>
      <c r="R112" s="41">
        <v>3688</v>
      </c>
      <c r="S112" s="40">
        <v>100817</v>
      </c>
      <c r="T112" s="41">
        <v>3977</v>
      </c>
      <c r="U112" s="40">
        <v>113082</v>
      </c>
      <c r="V112" s="41">
        <v>4486</v>
      </c>
      <c r="W112" s="40">
        <v>122624</v>
      </c>
      <c r="X112" s="41">
        <v>4001</v>
      </c>
      <c r="Y112" s="40">
        <v>182531</v>
      </c>
      <c r="Z112" s="41">
        <v>5863</v>
      </c>
      <c r="AB112" s="50"/>
      <c r="AC112" s="50"/>
    </row>
    <row r="113" spans="1:29" x14ac:dyDescent="0.2">
      <c r="A113" s="7"/>
      <c r="B113" s="6" t="s">
        <v>9</v>
      </c>
      <c r="C113" s="40">
        <v>139703</v>
      </c>
      <c r="D113" s="41">
        <v>4436</v>
      </c>
      <c r="E113" s="40">
        <v>114231</v>
      </c>
      <c r="F113" s="41">
        <v>3606</v>
      </c>
      <c r="G113" s="40">
        <v>102349</v>
      </c>
      <c r="H113" s="41">
        <v>3359</v>
      </c>
      <c r="I113" s="40">
        <v>89481</v>
      </c>
      <c r="J113" s="41">
        <v>2917</v>
      </c>
      <c r="K113" s="40">
        <v>95968</v>
      </c>
      <c r="L113" s="41">
        <v>3674</v>
      </c>
      <c r="M113" s="40">
        <v>89818</v>
      </c>
      <c r="N113" s="41">
        <v>3449</v>
      </c>
      <c r="O113" s="40">
        <v>84156</v>
      </c>
      <c r="P113" s="41">
        <v>3261</v>
      </c>
      <c r="Q113" s="40">
        <v>85960</v>
      </c>
      <c r="R113" s="41">
        <v>3337</v>
      </c>
      <c r="S113" s="40">
        <v>91855</v>
      </c>
      <c r="T113" s="41">
        <v>3586</v>
      </c>
      <c r="U113" s="40">
        <v>101890</v>
      </c>
      <c r="V113" s="41">
        <v>4045</v>
      </c>
      <c r="W113" s="40">
        <v>110739</v>
      </c>
      <c r="X113" s="41">
        <v>3600</v>
      </c>
      <c r="Y113" s="40">
        <v>165016</v>
      </c>
      <c r="Z113" s="41">
        <v>5326</v>
      </c>
      <c r="AB113" s="50"/>
      <c r="AC113" s="50"/>
    </row>
    <row r="114" spans="1:29" x14ac:dyDescent="0.2">
      <c r="A114" s="7"/>
      <c r="B114" s="6" t="s">
        <v>8</v>
      </c>
      <c r="C114" s="40">
        <v>128728</v>
      </c>
      <c r="D114" s="41">
        <v>4073</v>
      </c>
      <c r="E114" s="40">
        <v>105665</v>
      </c>
      <c r="F114" s="41">
        <v>3297</v>
      </c>
      <c r="G114" s="40">
        <v>93260</v>
      </c>
      <c r="H114" s="41">
        <v>3082</v>
      </c>
      <c r="I114" s="40">
        <v>82311</v>
      </c>
      <c r="J114" s="41">
        <v>2698</v>
      </c>
      <c r="K114" s="40">
        <v>88086</v>
      </c>
      <c r="L114" s="41">
        <v>3356</v>
      </c>
      <c r="M114" s="40">
        <v>81893</v>
      </c>
      <c r="N114" s="41">
        <v>3146</v>
      </c>
      <c r="O114" s="40">
        <v>76653</v>
      </c>
      <c r="P114" s="41">
        <v>2981</v>
      </c>
      <c r="Q114" s="40">
        <v>78055</v>
      </c>
      <c r="R114" s="41">
        <v>3013</v>
      </c>
      <c r="S114" s="40">
        <v>83154</v>
      </c>
      <c r="T114" s="41">
        <v>3269</v>
      </c>
      <c r="U114" s="40">
        <v>92644</v>
      </c>
      <c r="V114" s="41">
        <v>3643</v>
      </c>
      <c r="W114" s="40">
        <v>100526</v>
      </c>
      <c r="X114" s="41">
        <v>3262</v>
      </c>
      <c r="Y114" s="40">
        <v>150710</v>
      </c>
      <c r="Z114" s="41">
        <v>4820</v>
      </c>
      <c r="AB114" s="50"/>
      <c r="AC114" s="50"/>
    </row>
    <row r="115" spans="1:29" x14ac:dyDescent="0.2">
      <c r="A115" s="7"/>
      <c r="B115" s="6" t="s">
        <v>7</v>
      </c>
      <c r="C115" s="40">
        <v>118989</v>
      </c>
      <c r="D115" s="41">
        <v>3766</v>
      </c>
      <c r="E115" s="40">
        <v>97245</v>
      </c>
      <c r="F115" s="41">
        <v>3078</v>
      </c>
      <c r="G115" s="40">
        <v>85684</v>
      </c>
      <c r="H115" s="41">
        <v>2825</v>
      </c>
      <c r="I115" s="40">
        <v>75631</v>
      </c>
      <c r="J115" s="41">
        <v>2467</v>
      </c>
      <c r="K115" s="40">
        <v>80894</v>
      </c>
      <c r="L115" s="41">
        <v>3084</v>
      </c>
      <c r="M115" s="40">
        <v>75122</v>
      </c>
      <c r="N115" s="41">
        <v>2874</v>
      </c>
      <c r="O115" s="40">
        <v>70654</v>
      </c>
      <c r="P115" s="41">
        <v>2729</v>
      </c>
      <c r="Q115" s="40">
        <v>70803</v>
      </c>
      <c r="R115" s="41">
        <v>2729</v>
      </c>
      <c r="S115" s="40">
        <v>75717</v>
      </c>
      <c r="T115" s="41">
        <v>2952</v>
      </c>
      <c r="U115" s="40">
        <v>84127</v>
      </c>
      <c r="V115" s="41">
        <v>3312</v>
      </c>
      <c r="W115" s="40">
        <v>90873</v>
      </c>
      <c r="X115" s="41">
        <v>2954</v>
      </c>
      <c r="Y115" s="40">
        <v>138021</v>
      </c>
      <c r="Z115" s="41">
        <v>4413</v>
      </c>
      <c r="AB115" s="50"/>
      <c r="AC115" s="50"/>
    </row>
    <row r="116" spans="1:29" ht="13.5" thickBot="1" x14ac:dyDescent="0.25">
      <c r="A116" s="7"/>
      <c r="B116" s="4" t="s">
        <v>6</v>
      </c>
      <c r="C116" s="44">
        <v>109085</v>
      </c>
      <c r="D116" s="45">
        <v>3472</v>
      </c>
      <c r="E116" s="44">
        <v>88991</v>
      </c>
      <c r="F116" s="45">
        <v>2839</v>
      </c>
      <c r="G116" s="44">
        <v>79334</v>
      </c>
      <c r="H116" s="45">
        <v>2607</v>
      </c>
      <c r="I116" s="44">
        <v>70298</v>
      </c>
      <c r="J116" s="45">
        <v>2280</v>
      </c>
      <c r="K116" s="44">
        <v>74553</v>
      </c>
      <c r="L116" s="45">
        <v>2830</v>
      </c>
      <c r="M116" s="44">
        <v>68271</v>
      </c>
      <c r="N116" s="45">
        <v>2652</v>
      </c>
      <c r="O116" s="44">
        <v>64821</v>
      </c>
      <c r="P116" s="45">
        <v>2511</v>
      </c>
      <c r="Q116" s="44">
        <v>64909</v>
      </c>
      <c r="R116" s="45">
        <v>2496</v>
      </c>
      <c r="S116" s="44">
        <v>68686</v>
      </c>
      <c r="T116" s="45">
        <v>2692</v>
      </c>
      <c r="U116" s="44">
        <v>77105</v>
      </c>
      <c r="V116" s="45">
        <v>3019</v>
      </c>
      <c r="W116" s="44">
        <v>82534</v>
      </c>
      <c r="X116" s="45">
        <v>2692</v>
      </c>
      <c r="Y116" s="44">
        <v>126885</v>
      </c>
      <c r="Z116" s="45">
        <v>4062</v>
      </c>
      <c r="AB116" s="50"/>
      <c r="AC116" s="50"/>
    </row>
    <row r="117" spans="1:29" x14ac:dyDescent="0.2">
      <c r="A117" s="8"/>
      <c r="B117" s="6" t="s">
        <v>5</v>
      </c>
      <c r="C117" s="40">
        <v>437692</v>
      </c>
      <c r="D117" s="41">
        <v>3199</v>
      </c>
      <c r="E117" s="40">
        <v>365190</v>
      </c>
      <c r="F117" s="41">
        <v>2603</v>
      </c>
      <c r="G117" s="40">
        <v>328484</v>
      </c>
      <c r="H117" s="41">
        <v>2423</v>
      </c>
      <c r="I117" s="40">
        <v>295442</v>
      </c>
      <c r="J117" s="41">
        <v>2121</v>
      </c>
      <c r="K117" s="40">
        <v>298642</v>
      </c>
      <c r="L117" s="41">
        <v>2618</v>
      </c>
      <c r="M117" s="40">
        <v>278485</v>
      </c>
      <c r="N117" s="41">
        <v>2439</v>
      </c>
      <c r="O117" s="40">
        <v>260504</v>
      </c>
      <c r="P117" s="41">
        <v>2321</v>
      </c>
      <c r="Q117" s="40">
        <v>259238</v>
      </c>
      <c r="R117" s="41">
        <v>2300</v>
      </c>
      <c r="S117" s="40">
        <v>272586</v>
      </c>
      <c r="T117" s="41">
        <v>2470</v>
      </c>
      <c r="U117" s="40">
        <v>300243</v>
      </c>
      <c r="V117" s="41">
        <v>2776</v>
      </c>
      <c r="W117" s="40">
        <v>327099</v>
      </c>
      <c r="X117" s="41">
        <v>2459</v>
      </c>
      <c r="Y117" s="40">
        <v>498621</v>
      </c>
      <c r="Z117" s="41">
        <v>3731</v>
      </c>
      <c r="AB117" s="50"/>
      <c r="AC117" s="50"/>
    </row>
    <row r="118" spans="1:29" ht="15" x14ac:dyDescent="0.2">
      <c r="A118" s="7"/>
      <c r="B118" s="6" t="s">
        <v>4</v>
      </c>
      <c r="C118" s="40">
        <v>324934</v>
      </c>
      <c r="D118" s="41">
        <v>2269</v>
      </c>
      <c r="E118" s="40">
        <v>283408</v>
      </c>
      <c r="F118" s="41">
        <v>1937</v>
      </c>
      <c r="G118" s="40">
        <v>256381</v>
      </c>
      <c r="H118" s="41">
        <v>1802</v>
      </c>
      <c r="I118" s="40">
        <v>238785</v>
      </c>
      <c r="J118" s="41">
        <v>1642</v>
      </c>
      <c r="K118" s="40">
        <v>229521</v>
      </c>
      <c r="L118" s="41">
        <v>1876</v>
      </c>
      <c r="M118" s="40">
        <v>214131</v>
      </c>
      <c r="N118" s="41">
        <v>1784</v>
      </c>
      <c r="O118" s="40">
        <v>199375</v>
      </c>
      <c r="P118" s="41">
        <v>1672</v>
      </c>
      <c r="Q118" s="40">
        <v>196585</v>
      </c>
      <c r="R118" s="41">
        <v>1627</v>
      </c>
      <c r="S118" s="40">
        <v>200471</v>
      </c>
      <c r="T118" s="41">
        <v>1733</v>
      </c>
      <c r="U118" s="40">
        <v>214025</v>
      </c>
      <c r="V118" s="41">
        <v>1871</v>
      </c>
      <c r="W118" s="40">
        <v>241206</v>
      </c>
      <c r="X118" s="41">
        <v>1724</v>
      </c>
      <c r="Y118" s="40">
        <v>339956</v>
      </c>
      <c r="Z118" s="41">
        <v>2496</v>
      </c>
      <c r="AB118" s="17"/>
      <c r="AC118" s="17"/>
    </row>
    <row r="119" spans="1:29" x14ac:dyDescent="0.2">
      <c r="A119" s="7"/>
      <c r="B119" s="6" t="s">
        <v>3</v>
      </c>
      <c r="C119" s="40">
        <v>261803</v>
      </c>
      <c r="D119" s="41">
        <v>1762</v>
      </c>
      <c r="E119" s="40">
        <v>233897</v>
      </c>
      <c r="F119" s="41">
        <v>1556</v>
      </c>
      <c r="G119" s="40">
        <v>218699</v>
      </c>
      <c r="H119" s="41">
        <v>1503</v>
      </c>
      <c r="I119" s="40">
        <v>206426</v>
      </c>
      <c r="J119" s="41">
        <v>1389</v>
      </c>
      <c r="K119" s="40">
        <v>195543</v>
      </c>
      <c r="L119" s="41">
        <v>1557</v>
      </c>
      <c r="M119" s="40">
        <v>182091</v>
      </c>
      <c r="N119" s="41">
        <v>1431</v>
      </c>
      <c r="O119" s="40">
        <v>169339</v>
      </c>
      <c r="P119" s="41">
        <v>1370</v>
      </c>
      <c r="Q119" s="40">
        <v>165162</v>
      </c>
      <c r="R119" s="41">
        <v>1324</v>
      </c>
      <c r="S119" s="40">
        <v>163920</v>
      </c>
      <c r="T119" s="41">
        <v>1349</v>
      </c>
      <c r="U119" s="40">
        <v>171822</v>
      </c>
      <c r="V119" s="41">
        <v>1454</v>
      </c>
      <c r="W119" s="40">
        <v>196139</v>
      </c>
      <c r="X119" s="41">
        <v>1358</v>
      </c>
      <c r="Y119" s="40">
        <v>252477</v>
      </c>
      <c r="Z119" s="41">
        <v>1792</v>
      </c>
      <c r="AB119" s="90"/>
      <c r="AC119" s="91"/>
    </row>
    <row r="120" spans="1:29" x14ac:dyDescent="0.2">
      <c r="A120" s="7"/>
      <c r="B120" s="6" t="s">
        <v>2</v>
      </c>
      <c r="C120" s="40">
        <v>221260</v>
      </c>
      <c r="D120" s="41">
        <v>1468</v>
      </c>
      <c r="E120" s="40">
        <v>203859</v>
      </c>
      <c r="F120" s="41">
        <v>1326</v>
      </c>
      <c r="G120" s="40">
        <v>190674</v>
      </c>
      <c r="H120" s="41">
        <v>1295</v>
      </c>
      <c r="I120" s="40">
        <v>185939</v>
      </c>
      <c r="J120" s="41">
        <v>1229</v>
      </c>
      <c r="K120" s="40">
        <v>172498</v>
      </c>
      <c r="L120" s="41">
        <v>1355</v>
      </c>
      <c r="M120" s="40">
        <v>162916</v>
      </c>
      <c r="N120" s="41">
        <v>1281</v>
      </c>
      <c r="O120" s="40">
        <v>148561</v>
      </c>
      <c r="P120" s="41">
        <v>1193</v>
      </c>
      <c r="Q120" s="40">
        <v>144666</v>
      </c>
      <c r="R120" s="41">
        <v>1138</v>
      </c>
      <c r="S120" s="40">
        <v>142572</v>
      </c>
      <c r="T120" s="41">
        <v>1152</v>
      </c>
      <c r="U120" s="40">
        <v>146301</v>
      </c>
      <c r="V120" s="41">
        <v>1223</v>
      </c>
      <c r="W120" s="40">
        <v>164470</v>
      </c>
      <c r="X120" s="41">
        <v>1131</v>
      </c>
      <c r="Y120" s="40">
        <v>202966</v>
      </c>
      <c r="Z120" s="41">
        <v>1402</v>
      </c>
      <c r="AB120" s="52"/>
      <c r="AC120" s="53"/>
    </row>
    <row r="121" spans="1:29" ht="13.5" thickBot="1" x14ac:dyDescent="0.25">
      <c r="A121" s="5"/>
      <c r="B121" s="4" t="s">
        <v>1</v>
      </c>
      <c r="C121" s="46">
        <v>2398756</v>
      </c>
      <c r="D121" s="47">
        <v>1280</v>
      </c>
      <c r="E121" s="46">
        <v>2430950</v>
      </c>
      <c r="F121" s="47">
        <v>1186</v>
      </c>
      <c r="G121" s="46">
        <v>2350954</v>
      </c>
      <c r="H121" s="47">
        <v>1162</v>
      </c>
      <c r="I121" s="46">
        <v>2305356</v>
      </c>
      <c r="J121" s="47">
        <v>1126</v>
      </c>
      <c r="K121" s="46">
        <v>2440478</v>
      </c>
      <c r="L121" s="47">
        <v>1226</v>
      </c>
      <c r="M121" s="46">
        <v>2324070</v>
      </c>
      <c r="N121" s="47">
        <v>1157</v>
      </c>
      <c r="O121" s="46">
        <v>2147210</v>
      </c>
      <c r="P121" s="47">
        <v>1077</v>
      </c>
      <c r="Q121" s="46">
        <v>1973938</v>
      </c>
      <c r="R121" s="47">
        <v>1023</v>
      </c>
      <c r="S121" s="46">
        <v>1876705</v>
      </c>
      <c r="T121" s="47">
        <v>1023</v>
      </c>
      <c r="U121" s="46">
        <v>1840930</v>
      </c>
      <c r="V121" s="47">
        <v>1055</v>
      </c>
      <c r="W121" s="46">
        <v>1749781</v>
      </c>
      <c r="X121" s="47">
        <v>967</v>
      </c>
      <c r="Y121" s="46">
        <v>1868749</v>
      </c>
      <c r="Z121" s="47">
        <v>1135</v>
      </c>
      <c r="AB121" s="50"/>
      <c r="AC121" s="50"/>
    </row>
    <row r="122" spans="1:29" ht="13.5" thickBot="1" x14ac:dyDescent="0.25">
      <c r="A122" s="10"/>
      <c r="B122" s="2" t="s">
        <v>0</v>
      </c>
      <c r="C122" s="35">
        <v>22633105</v>
      </c>
      <c r="D122" s="35" t="s">
        <v>71</v>
      </c>
      <c r="E122" s="35">
        <v>21654130</v>
      </c>
      <c r="F122" s="35" t="s">
        <v>71</v>
      </c>
      <c r="G122" s="35">
        <v>20009726</v>
      </c>
      <c r="H122" s="35" t="s">
        <v>71</v>
      </c>
      <c r="I122" s="35">
        <v>19208852</v>
      </c>
      <c r="J122" s="35" t="s">
        <v>71</v>
      </c>
      <c r="K122" s="35">
        <v>18209547</v>
      </c>
      <c r="L122" s="35" t="s">
        <v>71</v>
      </c>
      <c r="M122" s="35">
        <v>17521863</v>
      </c>
      <c r="N122" s="35" t="s">
        <v>71</v>
      </c>
      <c r="O122" s="35">
        <v>17122839</v>
      </c>
      <c r="P122" s="35" t="s">
        <v>71</v>
      </c>
      <c r="Q122" s="35">
        <v>17192120</v>
      </c>
      <c r="R122" s="35" t="s">
        <v>71</v>
      </c>
      <c r="S122" s="35">
        <v>17374939</v>
      </c>
      <c r="T122" s="35" t="s">
        <v>71</v>
      </c>
      <c r="U122" s="35">
        <v>18042510</v>
      </c>
      <c r="V122" s="35" t="s">
        <v>71</v>
      </c>
      <c r="W122" s="35">
        <v>20592833</v>
      </c>
      <c r="X122" s="35" t="s">
        <v>71</v>
      </c>
      <c r="Y122" s="35">
        <v>23164804</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66</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623314</v>
      </c>
      <c r="D127" s="37">
        <v>7547</v>
      </c>
      <c r="E127" s="36">
        <v>624191</v>
      </c>
      <c r="F127" s="37">
        <v>7506</v>
      </c>
      <c r="G127" s="36">
        <v>590025</v>
      </c>
      <c r="H127" s="37">
        <v>7471</v>
      </c>
      <c r="I127" s="36">
        <v>563016</v>
      </c>
      <c r="J127" s="37">
        <v>7398</v>
      </c>
      <c r="K127" s="36">
        <v>334650</v>
      </c>
      <c r="L127" s="37">
        <v>7381</v>
      </c>
      <c r="M127" s="36">
        <v>268480</v>
      </c>
      <c r="N127" s="37">
        <v>7323</v>
      </c>
      <c r="O127" s="36">
        <v>277533</v>
      </c>
      <c r="P127" s="37">
        <v>7314</v>
      </c>
      <c r="Q127" s="36">
        <v>275768</v>
      </c>
      <c r="R127" s="37">
        <v>7311</v>
      </c>
      <c r="S127" s="36">
        <v>295039</v>
      </c>
      <c r="T127" s="37">
        <v>7339</v>
      </c>
      <c r="U127" s="36">
        <v>338571</v>
      </c>
      <c r="V127" s="37">
        <v>7442</v>
      </c>
      <c r="W127" s="36">
        <v>568448</v>
      </c>
      <c r="X127" s="37">
        <v>7458</v>
      </c>
      <c r="Y127" s="36">
        <v>602454</v>
      </c>
      <c r="Z127" s="37">
        <v>7481</v>
      </c>
      <c r="AB127" s="50"/>
      <c r="AC127" s="50"/>
    </row>
    <row r="128" spans="1:29" x14ac:dyDescent="0.2">
      <c r="A128" s="10"/>
      <c r="B128" s="6" t="s">
        <v>34</v>
      </c>
      <c r="C128" s="38">
        <v>598756</v>
      </c>
      <c r="D128" s="39">
        <v>7218</v>
      </c>
      <c r="E128" s="38">
        <v>595569</v>
      </c>
      <c r="F128" s="39">
        <v>7134</v>
      </c>
      <c r="G128" s="38">
        <v>565118</v>
      </c>
      <c r="H128" s="39">
        <v>7090</v>
      </c>
      <c r="I128" s="38">
        <v>550929</v>
      </c>
      <c r="J128" s="39">
        <v>7017</v>
      </c>
      <c r="K128" s="38">
        <v>345532</v>
      </c>
      <c r="L128" s="39">
        <v>7147</v>
      </c>
      <c r="M128" s="38">
        <v>307201</v>
      </c>
      <c r="N128" s="39">
        <v>7130</v>
      </c>
      <c r="O128" s="38">
        <v>312280</v>
      </c>
      <c r="P128" s="39">
        <v>7128</v>
      </c>
      <c r="Q128" s="38">
        <v>309435</v>
      </c>
      <c r="R128" s="39">
        <v>7118</v>
      </c>
      <c r="S128" s="38">
        <v>309650</v>
      </c>
      <c r="T128" s="39">
        <v>7141</v>
      </c>
      <c r="U128" s="38">
        <v>332519</v>
      </c>
      <c r="V128" s="39">
        <v>7227</v>
      </c>
      <c r="W128" s="38">
        <v>543500</v>
      </c>
      <c r="X128" s="39">
        <v>7108</v>
      </c>
      <c r="Y128" s="38">
        <v>577601</v>
      </c>
      <c r="Z128" s="39">
        <v>7142</v>
      </c>
      <c r="AB128" s="50"/>
      <c r="AC128" s="50"/>
    </row>
    <row r="129" spans="1:29" x14ac:dyDescent="0.2">
      <c r="A129" s="10"/>
      <c r="B129" s="6" t="s">
        <v>33</v>
      </c>
      <c r="C129" s="38">
        <v>569279</v>
      </c>
      <c r="D129" s="39">
        <v>6897</v>
      </c>
      <c r="E129" s="38">
        <v>560285</v>
      </c>
      <c r="F129" s="39">
        <v>6772</v>
      </c>
      <c r="G129" s="38">
        <v>528908</v>
      </c>
      <c r="H129" s="39">
        <v>6698</v>
      </c>
      <c r="I129" s="38">
        <v>513641</v>
      </c>
      <c r="J129" s="39">
        <v>6602</v>
      </c>
      <c r="K129" s="38">
        <v>332354</v>
      </c>
      <c r="L129" s="39">
        <v>6887</v>
      </c>
      <c r="M129" s="38">
        <v>295861</v>
      </c>
      <c r="N129" s="39">
        <v>6895</v>
      </c>
      <c r="O129" s="38">
        <v>300993</v>
      </c>
      <c r="P129" s="39">
        <v>6877</v>
      </c>
      <c r="Q129" s="38">
        <v>298859</v>
      </c>
      <c r="R129" s="39">
        <v>6885</v>
      </c>
      <c r="S129" s="38">
        <v>299492</v>
      </c>
      <c r="T129" s="39">
        <v>6920</v>
      </c>
      <c r="U129" s="38">
        <v>321250</v>
      </c>
      <c r="V129" s="39">
        <v>6974</v>
      </c>
      <c r="W129" s="38">
        <v>513011</v>
      </c>
      <c r="X129" s="39">
        <v>6748</v>
      </c>
      <c r="Y129" s="38">
        <v>549715</v>
      </c>
      <c r="Z129" s="39">
        <v>6819</v>
      </c>
      <c r="AB129" s="50"/>
      <c r="AC129" s="50"/>
    </row>
    <row r="130" spans="1:29" x14ac:dyDescent="0.2">
      <c r="A130" s="10"/>
      <c r="B130" s="6" t="s">
        <v>32</v>
      </c>
      <c r="C130" s="38">
        <v>532493</v>
      </c>
      <c r="D130" s="39">
        <v>6480</v>
      </c>
      <c r="E130" s="38">
        <v>518394</v>
      </c>
      <c r="F130" s="39">
        <v>6275</v>
      </c>
      <c r="G130" s="38">
        <v>487401</v>
      </c>
      <c r="H130" s="39">
        <v>6188</v>
      </c>
      <c r="I130" s="38">
        <v>468678</v>
      </c>
      <c r="J130" s="39">
        <v>6053</v>
      </c>
      <c r="K130" s="38">
        <v>316921</v>
      </c>
      <c r="L130" s="39">
        <v>6626</v>
      </c>
      <c r="M130" s="38">
        <v>282876</v>
      </c>
      <c r="N130" s="39">
        <v>6620</v>
      </c>
      <c r="O130" s="38">
        <v>288738</v>
      </c>
      <c r="P130" s="39">
        <v>6606</v>
      </c>
      <c r="Q130" s="38">
        <v>286557</v>
      </c>
      <c r="R130" s="39">
        <v>6624</v>
      </c>
      <c r="S130" s="38">
        <v>287962</v>
      </c>
      <c r="T130" s="39">
        <v>6650</v>
      </c>
      <c r="U130" s="38">
        <v>307225</v>
      </c>
      <c r="V130" s="39">
        <v>6718</v>
      </c>
      <c r="W130" s="38">
        <v>475334</v>
      </c>
      <c r="X130" s="39">
        <v>6302</v>
      </c>
      <c r="Y130" s="38">
        <v>515320</v>
      </c>
      <c r="Z130" s="39">
        <v>6429</v>
      </c>
      <c r="AB130" s="50"/>
      <c r="AC130" s="50"/>
    </row>
    <row r="131" spans="1:29" x14ac:dyDescent="0.2">
      <c r="A131" s="10"/>
      <c r="B131" s="6" t="s">
        <v>31</v>
      </c>
      <c r="C131" s="38">
        <v>492064</v>
      </c>
      <c r="D131" s="39">
        <v>6007</v>
      </c>
      <c r="E131" s="38">
        <v>469788</v>
      </c>
      <c r="F131" s="39">
        <v>5787</v>
      </c>
      <c r="G131" s="38">
        <v>438610</v>
      </c>
      <c r="H131" s="39">
        <v>5646</v>
      </c>
      <c r="I131" s="38">
        <v>418318</v>
      </c>
      <c r="J131" s="39">
        <v>5475</v>
      </c>
      <c r="K131" s="38">
        <v>298626</v>
      </c>
      <c r="L131" s="39">
        <v>6273</v>
      </c>
      <c r="M131" s="38">
        <v>268459</v>
      </c>
      <c r="N131" s="39">
        <v>6310</v>
      </c>
      <c r="O131" s="38">
        <v>273588</v>
      </c>
      <c r="P131" s="39">
        <v>6295</v>
      </c>
      <c r="Q131" s="38">
        <v>271558</v>
      </c>
      <c r="R131" s="39">
        <v>6297</v>
      </c>
      <c r="S131" s="38">
        <v>273329</v>
      </c>
      <c r="T131" s="39">
        <v>6360</v>
      </c>
      <c r="U131" s="38">
        <v>291875</v>
      </c>
      <c r="V131" s="39">
        <v>6412</v>
      </c>
      <c r="W131" s="38">
        <v>433744</v>
      </c>
      <c r="X131" s="39">
        <v>5785</v>
      </c>
      <c r="Y131" s="38">
        <v>475372</v>
      </c>
      <c r="Z131" s="39">
        <v>5970</v>
      </c>
      <c r="AB131" s="50"/>
      <c r="AC131" s="50"/>
    </row>
    <row r="132" spans="1:29" x14ac:dyDescent="0.2">
      <c r="A132" s="7"/>
      <c r="B132" s="6" t="s">
        <v>30</v>
      </c>
      <c r="C132" s="40">
        <v>445980</v>
      </c>
      <c r="D132" s="41">
        <v>5502</v>
      </c>
      <c r="E132" s="40">
        <v>421062</v>
      </c>
      <c r="F132" s="41">
        <v>5161</v>
      </c>
      <c r="G132" s="40">
        <v>390321</v>
      </c>
      <c r="H132" s="41">
        <v>5018</v>
      </c>
      <c r="I132" s="40">
        <v>367627</v>
      </c>
      <c r="J132" s="41">
        <v>4822</v>
      </c>
      <c r="K132" s="40">
        <v>279053</v>
      </c>
      <c r="L132" s="41">
        <v>5894</v>
      </c>
      <c r="M132" s="40">
        <v>251530</v>
      </c>
      <c r="N132" s="41">
        <v>5951</v>
      </c>
      <c r="O132" s="40">
        <v>256173</v>
      </c>
      <c r="P132" s="41">
        <v>5940</v>
      </c>
      <c r="Q132" s="40">
        <v>254990</v>
      </c>
      <c r="R132" s="41">
        <v>5958</v>
      </c>
      <c r="S132" s="40">
        <v>257474</v>
      </c>
      <c r="T132" s="41">
        <v>6006</v>
      </c>
      <c r="U132" s="40">
        <v>274653</v>
      </c>
      <c r="V132" s="41">
        <v>6072</v>
      </c>
      <c r="W132" s="40">
        <v>389497</v>
      </c>
      <c r="X132" s="41">
        <v>5265</v>
      </c>
      <c r="Y132" s="40">
        <v>432874</v>
      </c>
      <c r="Z132" s="41">
        <v>5464</v>
      </c>
      <c r="AB132" s="50"/>
      <c r="AC132" s="50"/>
    </row>
    <row r="133" spans="1:29" x14ac:dyDescent="0.2">
      <c r="A133" s="7"/>
      <c r="B133" s="6" t="s">
        <v>29</v>
      </c>
      <c r="C133" s="40">
        <v>398572</v>
      </c>
      <c r="D133" s="41">
        <v>4900</v>
      </c>
      <c r="E133" s="40">
        <v>371633</v>
      </c>
      <c r="F133" s="41">
        <v>4597</v>
      </c>
      <c r="G133" s="40">
        <v>338974</v>
      </c>
      <c r="H133" s="41">
        <v>4434</v>
      </c>
      <c r="I133" s="40">
        <v>316979</v>
      </c>
      <c r="J133" s="41">
        <v>4207</v>
      </c>
      <c r="K133" s="40">
        <v>257331</v>
      </c>
      <c r="L133" s="41">
        <v>5504</v>
      </c>
      <c r="M133" s="40">
        <v>234497</v>
      </c>
      <c r="N133" s="41">
        <v>5583</v>
      </c>
      <c r="O133" s="40">
        <v>237235</v>
      </c>
      <c r="P133" s="41">
        <v>5542</v>
      </c>
      <c r="Q133" s="40">
        <v>237233</v>
      </c>
      <c r="R133" s="41">
        <v>5594</v>
      </c>
      <c r="S133" s="40">
        <v>241507</v>
      </c>
      <c r="T133" s="41">
        <v>5662</v>
      </c>
      <c r="U133" s="40">
        <v>256526</v>
      </c>
      <c r="V133" s="41">
        <v>5710</v>
      </c>
      <c r="W133" s="40">
        <v>342843</v>
      </c>
      <c r="X133" s="41">
        <v>4659</v>
      </c>
      <c r="Y133" s="40">
        <v>389121</v>
      </c>
      <c r="Z133" s="41">
        <v>4961</v>
      </c>
      <c r="AB133" s="50"/>
      <c r="AC133" s="50"/>
    </row>
    <row r="134" spans="1:29" x14ac:dyDescent="0.2">
      <c r="A134" s="7"/>
      <c r="B134" s="6" t="s">
        <v>28</v>
      </c>
      <c r="C134" s="40">
        <v>354078</v>
      </c>
      <c r="D134" s="41">
        <v>4370</v>
      </c>
      <c r="E134" s="40">
        <v>320320</v>
      </c>
      <c r="F134" s="41">
        <v>4007</v>
      </c>
      <c r="G134" s="40">
        <v>289451</v>
      </c>
      <c r="H134" s="41">
        <v>3828</v>
      </c>
      <c r="I134" s="40">
        <v>268063</v>
      </c>
      <c r="J134" s="41">
        <v>3605</v>
      </c>
      <c r="K134" s="40">
        <v>237447</v>
      </c>
      <c r="L134" s="41">
        <v>5080</v>
      </c>
      <c r="M134" s="40">
        <v>218018</v>
      </c>
      <c r="N134" s="41">
        <v>5196</v>
      </c>
      <c r="O134" s="40">
        <v>218973</v>
      </c>
      <c r="P134" s="41">
        <v>5121</v>
      </c>
      <c r="Q134" s="40">
        <v>219104</v>
      </c>
      <c r="R134" s="41">
        <v>5166</v>
      </c>
      <c r="S134" s="40">
        <v>224319</v>
      </c>
      <c r="T134" s="41">
        <v>5308</v>
      </c>
      <c r="U134" s="40">
        <v>236026</v>
      </c>
      <c r="V134" s="41">
        <v>5320</v>
      </c>
      <c r="W134" s="40">
        <v>299451</v>
      </c>
      <c r="X134" s="41">
        <v>4099</v>
      </c>
      <c r="Y134" s="40">
        <v>347090</v>
      </c>
      <c r="Z134" s="41">
        <v>4436</v>
      </c>
      <c r="AB134" s="50"/>
      <c r="AC134" s="50"/>
    </row>
    <row r="135" spans="1:29" x14ac:dyDescent="0.2">
      <c r="A135" s="7"/>
      <c r="B135" s="6" t="s">
        <v>27</v>
      </c>
      <c r="C135" s="40">
        <v>306499</v>
      </c>
      <c r="D135" s="41">
        <v>3862</v>
      </c>
      <c r="E135" s="40">
        <v>274694</v>
      </c>
      <c r="F135" s="41">
        <v>3430</v>
      </c>
      <c r="G135" s="40">
        <v>248483</v>
      </c>
      <c r="H135" s="41">
        <v>3256</v>
      </c>
      <c r="I135" s="40">
        <v>224876</v>
      </c>
      <c r="J135" s="41">
        <v>3039</v>
      </c>
      <c r="K135" s="40">
        <v>216415</v>
      </c>
      <c r="L135" s="41">
        <v>4656</v>
      </c>
      <c r="M135" s="40">
        <v>200086</v>
      </c>
      <c r="N135" s="41">
        <v>4822</v>
      </c>
      <c r="O135" s="40">
        <v>200319</v>
      </c>
      <c r="P135" s="41">
        <v>4747</v>
      </c>
      <c r="Q135" s="40">
        <v>200729</v>
      </c>
      <c r="R135" s="41">
        <v>4770</v>
      </c>
      <c r="S135" s="40">
        <v>206591</v>
      </c>
      <c r="T135" s="41">
        <v>4916</v>
      </c>
      <c r="U135" s="40">
        <v>217162</v>
      </c>
      <c r="V135" s="41">
        <v>4939</v>
      </c>
      <c r="W135" s="40">
        <v>257252</v>
      </c>
      <c r="X135" s="41">
        <v>3545</v>
      </c>
      <c r="Y135" s="40">
        <v>306556</v>
      </c>
      <c r="Z135" s="41">
        <v>3930</v>
      </c>
      <c r="AB135" s="50"/>
      <c r="AC135" s="50"/>
    </row>
    <row r="136" spans="1:29" ht="13.5" thickBot="1" x14ac:dyDescent="0.25">
      <c r="A136" s="7"/>
      <c r="B136" s="4" t="s">
        <v>26</v>
      </c>
      <c r="C136" s="42">
        <v>268835</v>
      </c>
      <c r="D136" s="43">
        <v>3350</v>
      </c>
      <c r="E136" s="42">
        <v>237128</v>
      </c>
      <c r="F136" s="43">
        <v>2964</v>
      </c>
      <c r="G136" s="42">
        <v>212382</v>
      </c>
      <c r="H136" s="43">
        <v>2767</v>
      </c>
      <c r="I136" s="42">
        <v>188578</v>
      </c>
      <c r="J136" s="43">
        <v>2547</v>
      </c>
      <c r="K136" s="42">
        <v>195817</v>
      </c>
      <c r="L136" s="43">
        <v>4247</v>
      </c>
      <c r="M136" s="42">
        <v>182476</v>
      </c>
      <c r="N136" s="43">
        <v>4404</v>
      </c>
      <c r="O136" s="42">
        <v>181579</v>
      </c>
      <c r="P136" s="43">
        <v>4337</v>
      </c>
      <c r="Q136" s="42">
        <v>182012</v>
      </c>
      <c r="R136" s="43">
        <v>4368</v>
      </c>
      <c r="S136" s="42">
        <v>189700</v>
      </c>
      <c r="T136" s="43">
        <v>4530</v>
      </c>
      <c r="U136" s="42">
        <v>198424</v>
      </c>
      <c r="V136" s="43">
        <v>4546</v>
      </c>
      <c r="W136" s="42">
        <v>222526</v>
      </c>
      <c r="X136" s="43">
        <v>3054</v>
      </c>
      <c r="Y136" s="42">
        <v>272102</v>
      </c>
      <c r="Z136" s="43">
        <v>3453</v>
      </c>
      <c r="AB136" s="50"/>
      <c r="AC136" s="50"/>
    </row>
    <row r="137" spans="1:29" x14ac:dyDescent="0.2">
      <c r="A137" s="8"/>
      <c r="B137" s="9" t="s">
        <v>25</v>
      </c>
      <c r="C137" s="36">
        <v>234787</v>
      </c>
      <c r="D137" s="37">
        <v>2932</v>
      </c>
      <c r="E137" s="36">
        <v>203276</v>
      </c>
      <c r="F137" s="37">
        <v>2542</v>
      </c>
      <c r="G137" s="36">
        <v>181717</v>
      </c>
      <c r="H137" s="37">
        <v>2377</v>
      </c>
      <c r="I137" s="36">
        <v>159070</v>
      </c>
      <c r="J137" s="37">
        <v>2135</v>
      </c>
      <c r="K137" s="36">
        <v>175946</v>
      </c>
      <c r="L137" s="37">
        <v>3838</v>
      </c>
      <c r="M137" s="36">
        <v>165323</v>
      </c>
      <c r="N137" s="37">
        <v>4006</v>
      </c>
      <c r="O137" s="36">
        <v>164029</v>
      </c>
      <c r="P137" s="37">
        <v>3919</v>
      </c>
      <c r="Q137" s="36">
        <v>164494</v>
      </c>
      <c r="R137" s="37">
        <v>3976</v>
      </c>
      <c r="S137" s="36">
        <v>171599</v>
      </c>
      <c r="T137" s="37">
        <v>4146</v>
      </c>
      <c r="U137" s="36">
        <v>179645</v>
      </c>
      <c r="V137" s="37">
        <v>4141</v>
      </c>
      <c r="W137" s="36">
        <v>191064</v>
      </c>
      <c r="X137" s="37">
        <v>2650</v>
      </c>
      <c r="Y137" s="36">
        <v>238641</v>
      </c>
      <c r="Z137" s="37">
        <v>3047</v>
      </c>
      <c r="AB137" s="50"/>
      <c r="AC137" s="50"/>
    </row>
    <row r="138" spans="1:29" x14ac:dyDescent="0.2">
      <c r="A138" s="7"/>
      <c r="B138" s="6" t="s">
        <v>24</v>
      </c>
      <c r="C138" s="40">
        <v>199721</v>
      </c>
      <c r="D138" s="41">
        <v>2552</v>
      </c>
      <c r="E138" s="40">
        <v>167390</v>
      </c>
      <c r="F138" s="41">
        <v>2156</v>
      </c>
      <c r="G138" s="40">
        <v>150002</v>
      </c>
      <c r="H138" s="41">
        <v>2018</v>
      </c>
      <c r="I138" s="40">
        <v>135293</v>
      </c>
      <c r="J138" s="41">
        <v>1811</v>
      </c>
      <c r="K138" s="40">
        <v>157218</v>
      </c>
      <c r="L138" s="41">
        <v>3450</v>
      </c>
      <c r="M138" s="40">
        <v>149605</v>
      </c>
      <c r="N138" s="41">
        <v>3630</v>
      </c>
      <c r="O138" s="40">
        <v>148740</v>
      </c>
      <c r="P138" s="41">
        <v>3554</v>
      </c>
      <c r="Q138" s="40">
        <v>148455</v>
      </c>
      <c r="R138" s="41">
        <v>3581</v>
      </c>
      <c r="S138" s="40">
        <v>155418</v>
      </c>
      <c r="T138" s="41">
        <v>3776</v>
      </c>
      <c r="U138" s="40">
        <v>162805</v>
      </c>
      <c r="V138" s="41">
        <v>3797</v>
      </c>
      <c r="W138" s="40">
        <v>157965</v>
      </c>
      <c r="X138" s="41">
        <v>2234</v>
      </c>
      <c r="Y138" s="40">
        <v>208175</v>
      </c>
      <c r="Z138" s="41">
        <v>2654</v>
      </c>
      <c r="AB138" s="50"/>
      <c r="AC138" s="50"/>
    </row>
    <row r="139" spans="1:29" ht="13.5" thickBot="1" x14ac:dyDescent="0.25">
      <c r="A139" s="7"/>
      <c r="B139" s="4" t="s">
        <v>23</v>
      </c>
      <c r="C139" s="44">
        <v>170690</v>
      </c>
      <c r="D139" s="45">
        <v>2211</v>
      </c>
      <c r="E139" s="44">
        <v>138893</v>
      </c>
      <c r="F139" s="45">
        <v>1814</v>
      </c>
      <c r="G139" s="44">
        <v>125489</v>
      </c>
      <c r="H139" s="45">
        <v>1730</v>
      </c>
      <c r="I139" s="44">
        <v>115553</v>
      </c>
      <c r="J139" s="45">
        <v>1532</v>
      </c>
      <c r="K139" s="44">
        <v>141821</v>
      </c>
      <c r="L139" s="45">
        <v>3112</v>
      </c>
      <c r="M139" s="44">
        <v>135616</v>
      </c>
      <c r="N139" s="45">
        <v>3298</v>
      </c>
      <c r="O139" s="44">
        <v>133327</v>
      </c>
      <c r="P139" s="45">
        <v>3196</v>
      </c>
      <c r="Q139" s="44">
        <v>133350</v>
      </c>
      <c r="R139" s="45">
        <v>3229</v>
      </c>
      <c r="S139" s="44">
        <v>139204</v>
      </c>
      <c r="T139" s="45">
        <v>3397</v>
      </c>
      <c r="U139" s="44">
        <v>146308</v>
      </c>
      <c r="V139" s="45">
        <v>3406</v>
      </c>
      <c r="W139" s="44">
        <v>129803</v>
      </c>
      <c r="X139" s="45">
        <v>1878</v>
      </c>
      <c r="Y139" s="44">
        <v>177156</v>
      </c>
      <c r="Z139" s="45">
        <v>2303</v>
      </c>
      <c r="AB139" s="50"/>
      <c r="AC139" s="50"/>
    </row>
    <row r="140" spans="1:29" x14ac:dyDescent="0.2">
      <c r="A140" s="8"/>
      <c r="B140" s="9" t="s">
        <v>22</v>
      </c>
      <c r="C140" s="38">
        <v>148000</v>
      </c>
      <c r="D140" s="39">
        <v>1924</v>
      </c>
      <c r="E140" s="38">
        <v>116858</v>
      </c>
      <c r="F140" s="39">
        <v>1536</v>
      </c>
      <c r="G140" s="38">
        <v>106269</v>
      </c>
      <c r="H140" s="39">
        <v>1455</v>
      </c>
      <c r="I140" s="38">
        <v>94640</v>
      </c>
      <c r="J140" s="39">
        <v>1297</v>
      </c>
      <c r="K140" s="38">
        <v>127865</v>
      </c>
      <c r="L140" s="39">
        <v>2804</v>
      </c>
      <c r="M140" s="38">
        <v>123089</v>
      </c>
      <c r="N140" s="39">
        <v>2971</v>
      </c>
      <c r="O140" s="38">
        <v>119838</v>
      </c>
      <c r="P140" s="39">
        <v>2856</v>
      </c>
      <c r="Q140" s="38">
        <v>119327</v>
      </c>
      <c r="R140" s="39">
        <v>2887</v>
      </c>
      <c r="S140" s="38">
        <v>125733</v>
      </c>
      <c r="T140" s="39">
        <v>3050</v>
      </c>
      <c r="U140" s="38">
        <v>130864</v>
      </c>
      <c r="V140" s="39">
        <v>3088</v>
      </c>
      <c r="W140" s="38">
        <v>110932</v>
      </c>
      <c r="X140" s="39">
        <v>1606</v>
      </c>
      <c r="Y140" s="38">
        <v>152538</v>
      </c>
      <c r="Z140" s="39">
        <v>2007</v>
      </c>
      <c r="AB140" s="50"/>
      <c r="AC140" s="50"/>
    </row>
    <row r="141" spans="1:29" x14ac:dyDescent="0.2">
      <c r="A141" s="7"/>
      <c r="B141" s="6" t="s">
        <v>21</v>
      </c>
      <c r="C141" s="40">
        <v>128772</v>
      </c>
      <c r="D141" s="41">
        <v>1675</v>
      </c>
      <c r="E141" s="40">
        <v>99948</v>
      </c>
      <c r="F141" s="41">
        <v>1307</v>
      </c>
      <c r="G141" s="40">
        <v>92935</v>
      </c>
      <c r="H141" s="41">
        <v>1266</v>
      </c>
      <c r="I141" s="40">
        <v>82824</v>
      </c>
      <c r="J141" s="41">
        <v>1140</v>
      </c>
      <c r="K141" s="40">
        <v>114573</v>
      </c>
      <c r="L141" s="41">
        <v>2519</v>
      </c>
      <c r="M141" s="40">
        <v>111236</v>
      </c>
      <c r="N141" s="41">
        <v>2687</v>
      </c>
      <c r="O141" s="40">
        <v>108016</v>
      </c>
      <c r="P141" s="41">
        <v>2568</v>
      </c>
      <c r="Q141" s="40">
        <v>107894</v>
      </c>
      <c r="R141" s="41">
        <v>2596</v>
      </c>
      <c r="S141" s="40">
        <v>113717</v>
      </c>
      <c r="T141" s="41">
        <v>2750</v>
      </c>
      <c r="U141" s="40">
        <v>113347</v>
      </c>
      <c r="V141" s="41">
        <v>2790</v>
      </c>
      <c r="W141" s="40">
        <v>95056</v>
      </c>
      <c r="X141" s="41">
        <v>1380</v>
      </c>
      <c r="Y141" s="40">
        <v>133498</v>
      </c>
      <c r="Z141" s="41">
        <v>1769</v>
      </c>
      <c r="AB141" s="50"/>
      <c r="AC141" s="50"/>
    </row>
    <row r="142" spans="1:29" x14ac:dyDescent="0.2">
      <c r="A142" s="7"/>
      <c r="B142" s="6" t="s">
        <v>20</v>
      </c>
      <c r="C142" s="40">
        <v>113210</v>
      </c>
      <c r="D142" s="41">
        <v>1473</v>
      </c>
      <c r="E142" s="40">
        <v>87748</v>
      </c>
      <c r="F142" s="41">
        <v>1128</v>
      </c>
      <c r="G142" s="40">
        <v>81128</v>
      </c>
      <c r="H142" s="41">
        <v>1101</v>
      </c>
      <c r="I142" s="40">
        <v>73334</v>
      </c>
      <c r="J142" s="41">
        <v>1001</v>
      </c>
      <c r="K142" s="40">
        <v>102394</v>
      </c>
      <c r="L142" s="41">
        <v>2239</v>
      </c>
      <c r="M142" s="40">
        <v>100395</v>
      </c>
      <c r="N142" s="41">
        <v>2414</v>
      </c>
      <c r="O142" s="40">
        <v>96789</v>
      </c>
      <c r="P142" s="41">
        <v>2296</v>
      </c>
      <c r="Q142" s="40">
        <v>96363</v>
      </c>
      <c r="R142" s="41">
        <v>2308</v>
      </c>
      <c r="S142" s="40">
        <v>102491</v>
      </c>
      <c r="T142" s="41">
        <v>2475</v>
      </c>
      <c r="U142" s="40">
        <v>100531</v>
      </c>
      <c r="V142" s="41">
        <v>2480</v>
      </c>
      <c r="W142" s="40">
        <v>82094</v>
      </c>
      <c r="X142" s="41">
        <v>1181</v>
      </c>
      <c r="Y142" s="40">
        <v>117534</v>
      </c>
      <c r="Z142" s="41">
        <v>1545</v>
      </c>
      <c r="AB142" s="50"/>
      <c r="AC142" s="50"/>
    </row>
    <row r="143" spans="1:29" x14ac:dyDescent="0.2">
      <c r="A143" s="7"/>
      <c r="B143" s="6" t="s">
        <v>19</v>
      </c>
      <c r="C143" s="40">
        <v>99679</v>
      </c>
      <c r="D143" s="41">
        <v>1290</v>
      </c>
      <c r="E143" s="40">
        <v>77472</v>
      </c>
      <c r="F143" s="41">
        <v>1011</v>
      </c>
      <c r="G143" s="40">
        <v>72800</v>
      </c>
      <c r="H143" s="41">
        <v>969</v>
      </c>
      <c r="I143" s="40">
        <v>65344</v>
      </c>
      <c r="J143" s="41">
        <v>889</v>
      </c>
      <c r="K143" s="40">
        <v>92155</v>
      </c>
      <c r="L143" s="41">
        <v>2011</v>
      </c>
      <c r="M143" s="40">
        <v>90324</v>
      </c>
      <c r="N143" s="41">
        <v>2158</v>
      </c>
      <c r="O143" s="40">
        <v>86348</v>
      </c>
      <c r="P143" s="41">
        <v>2046</v>
      </c>
      <c r="Q143" s="40">
        <v>86174</v>
      </c>
      <c r="R143" s="41">
        <v>2052</v>
      </c>
      <c r="S143" s="40">
        <v>91542</v>
      </c>
      <c r="T143" s="41">
        <v>2208</v>
      </c>
      <c r="U143" s="40">
        <v>90301</v>
      </c>
      <c r="V143" s="41">
        <v>2216</v>
      </c>
      <c r="W143" s="40">
        <v>71456</v>
      </c>
      <c r="X143" s="41">
        <v>1035</v>
      </c>
      <c r="Y143" s="40">
        <v>103855</v>
      </c>
      <c r="Z143" s="41">
        <v>1368</v>
      </c>
      <c r="AB143" s="50"/>
      <c r="AC143" s="50"/>
    </row>
    <row r="144" spans="1:29" x14ac:dyDescent="0.2">
      <c r="A144" s="7"/>
      <c r="B144" s="6" t="s">
        <v>18</v>
      </c>
      <c r="C144" s="40">
        <v>88782</v>
      </c>
      <c r="D144" s="41">
        <v>1152</v>
      </c>
      <c r="E144" s="40">
        <v>69313</v>
      </c>
      <c r="F144" s="41">
        <v>891</v>
      </c>
      <c r="G144" s="40">
        <v>65535</v>
      </c>
      <c r="H144" s="41">
        <v>873</v>
      </c>
      <c r="I144" s="40">
        <v>58571</v>
      </c>
      <c r="J144" s="41">
        <v>794</v>
      </c>
      <c r="K144" s="40">
        <v>81978</v>
      </c>
      <c r="L144" s="41">
        <v>1798</v>
      </c>
      <c r="M144" s="40">
        <v>77837</v>
      </c>
      <c r="N144" s="41">
        <v>1951</v>
      </c>
      <c r="O144" s="40">
        <v>75035</v>
      </c>
      <c r="P144" s="41">
        <v>1814</v>
      </c>
      <c r="Q144" s="40">
        <v>75094</v>
      </c>
      <c r="R144" s="41">
        <v>1834</v>
      </c>
      <c r="S144" s="40">
        <v>81085</v>
      </c>
      <c r="T144" s="41">
        <v>1975</v>
      </c>
      <c r="U144" s="40">
        <v>81787</v>
      </c>
      <c r="V144" s="41">
        <v>2015</v>
      </c>
      <c r="W144" s="40">
        <v>62375</v>
      </c>
      <c r="X144" s="41">
        <v>906</v>
      </c>
      <c r="Y144" s="40">
        <v>92015</v>
      </c>
      <c r="Z144" s="41">
        <v>1215</v>
      </c>
      <c r="AB144" s="50"/>
      <c r="AC144" s="50"/>
    </row>
    <row r="145" spans="1:29" x14ac:dyDescent="0.2">
      <c r="A145" s="7"/>
      <c r="B145" s="6" t="s">
        <v>17</v>
      </c>
      <c r="C145" s="40">
        <v>78142</v>
      </c>
      <c r="D145" s="41">
        <v>1013</v>
      </c>
      <c r="E145" s="40">
        <v>63550</v>
      </c>
      <c r="F145" s="41">
        <v>800</v>
      </c>
      <c r="G145" s="40">
        <v>59486</v>
      </c>
      <c r="H145" s="41">
        <v>793</v>
      </c>
      <c r="I145" s="40">
        <v>52773</v>
      </c>
      <c r="J145" s="41">
        <v>717</v>
      </c>
      <c r="K145" s="40">
        <v>70669</v>
      </c>
      <c r="L145" s="41">
        <v>1617</v>
      </c>
      <c r="M145" s="40">
        <v>68677</v>
      </c>
      <c r="N145" s="41">
        <v>1755</v>
      </c>
      <c r="O145" s="40">
        <v>65616</v>
      </c>
      <c r="P145" s="41">
        <v>1629</v>
      </c>
      <c r="Q145" s="40">
        <v>65596</v>
      </c>
      <c r="R145" s="41">
        <v>1640</v>
      </c>
      <c r="S145" s="40">
        <v>69733</v>
      </c>
      <c r="T145" s="41">
        <v>1750</v>
      </c>
      <c r="U145" s="40">
        <v>73877</v>
      </c>
      <c r="V145" s="41">
        <v>1821</v>
      </c>
      <c r="W145" s="40">
        <v>53665</v>
      </c>
      <c r="X145" s="41">
        <v>781</v>
      </c>
      <c r="Y145" s="40">
        <v>82349</v>
      </c>
      <c r="Z145" s="41">
        <v>1087</v>
      </c>
      <c r="AB145" s="50"/>
      <c r="AC145" s="50"/>
    </row>
    <row r="146" spans="1:29" ht="13.5" thickBot="1" x14ac:dyDescent="0.25">
      <c r="A146" s="7"/>
      <c r="B146" s="4" t="s">
        <v>16</v>
      </c>
      <c r="C146" s="42">
        <v>69448</v>
      </c>
      <c r="D146" s="43">
        <v>903</v>
      </c>
      <c r="E146" s="42">
        <v>57492</v>
      </c>
      <c r="F146" s="43">
        <v>733</v>
      </c>
      <c r="G146" s="42">
        <v>54538</v>
      </c>
      <c r="H146" s="43">
        <v>718</v>
      </c>
      <c r="I146" s="42">
        <v>48577</v>
      </c>
      <c r="J146" s="43">
        <v>651</v>
      </c>
      <c r="K146" s="42">
        <v>63661</v>
      </c>
      <c r="L146" s="43">
        <v>1454</v>
      </c>
      <c r="M146" s="42">
        <v>60806</v>
      </c>
      <c r="N146" s="43">
        <v>1546</v>
      </c>
      <c r="O146" s="42">
        <v>58129</v>
      </c>
      <c r="P146" s="43">
        <v>1451</v>
      </c>
      <c r="Q146" s="42">
        <v>57992</v>
      </c>
      <c r="R146" s="43">
        <v>1450</v>
      </c>
      <c r="S146" s="42">
        <v>62362</v>
      </c>
      <c r="T146" s="43">
        <v>1570</v>
      </c>
      <c r="U146" s="42">
        <v>66124</v>
      </c>
      <c r="V146" s="43">
        <v>1650</v>
      </c>
      <c r="W146" s="42">
        <v>46538</v>
      </c>
      <c r="X146" s="43">
        <v>670</v>
      </c>
      <c r="Y146" s="42">
        <v>73581</v>
      </c>
      <c r="Z146" s="43">
        <v>970</v>
      </c>
      <c r="AB146" s="50"/>
      <c r="AC146" s="50"/>
    </row>
    <row r="147" spans="1:29" x14ac:dyDescent="0.2">
      <c r="A147" s="8"/>
      <c r="B147" s="9" t="s">
        <v>15</v>
      </c>
      <c r="C147" s="36">
        <v>61789</v>
      </c>
      <c r="D147" s="37">
        <v>801</v>
      </c>
      <c r="E147" s="36">
        <v>52637</v>
      </c>
      <c r="F147" s="37">
        <v>669</v>
      </c>
      <c r="G147" s="36">
        <v>50071</v>
      </c>
      <c r="H147" s="37">
        <v>665</v>
      </c>
      <c r="I147" s="36">
        <v>45718</v>
      </c>
      <c r="J147" s="37">
        <v>608</v>
      </c>
      <c r="K147" s="36">
        <v>57789</v>
      </c>
      <c r="L147" s="37">
        <v>1319</v>
      </c>
      <c r="M147" s="36">
        <v>54420</v>
      </c>
      <c r="N147" s="37">
        <v>1379</v>
      </c>
      <c r="O147" s="36">
        <v>51833</v>
      </c>
      <c r="P147" s="37">
        <v>1296</v>
      </c>
      <c r="Q147" s="36">
        <v>51512</v>
      </c>
      <c r="R147" s="37">
        <v>1286</v>
      </c>
      <c r="S147" s="36">
        <v>55606</v>
      </c>
      <c r="T147" s="37">
        <v>1407</v>
      </c>
      <c r="U147" s="36">
        <v>59119</v>
      </c>
      <c r="V147" s="37">
        <v>1478</v>
      </c>
      <c r="W147" s="36">
        <v>41848</v>
      </c>
      <c r="X147" s="37">
        <v>595</v>
      </c>
      <c r="Y147" s="36">
        <v>66451</v>
      </c>
      <c r="Z147" s="37">
        <v>873</v>
      </c>
      <c r="AB147" s="50"/>
      <c r="AC147" s="50"/>
    </row>
    <row r="148" spans="1:29" x14ac:dyDescent="0.2">
      <c r="A148" s="7"/>
      <c r="B148" s="6" t="s">
        <v>14</v>
      </c>
      <c r="C148" s="40">
        <v>56055</v>
      </c>
      <c r="D148" s="41">
        <v>724</v>
      </c>
      <c r="E148" s="40">
        <v>48531</v>
      </c>
      <c r="F148" s="41">
        <v>611</v>
      </c>
      <c r="G148" s="40">
        <v>46236</v>
      </c>
      <c r="H148" s="41">
        <v>611</v>
      </c>
      <c r="I148" s="40">
        <v>43446</v>
      </c>
      <c r="J148" s="41">
        <v>579</v>
      </c>
      <c r="K148" s="40">
        <v>53091</v>
      </c>
      <c r="L148" s="41">
        <v>1203</v>
      </c>
      <c r="M148" s="40">
        <v>49508</v>
      </c>
      <c r="N148" s="41">
        <v>1249</v>
      </c>
      <c r="O148" s="40">
        <v>46189</v>
      </c>
      <c r="P148" s="41">
        <v>1137</v>
      </c>
      <c r="Q148" s="40">
        <v>46222</v>
      </c>
      <c r="R148" s="41">
        <v>1150</v>
      </c>
      <c r="S148" s="40">
        <v>50206</v>
      </c>
      <c r="T148" s="41">
        <v>1263</v>
      </c>
      <c r="U148" s="40">
        <v>53259</v>
      </c>
      <c r="V148" s="41">
        <v>1334</v>
      </c>
      <c r="W148" s="40">
        <v>38461</v>
      </c>
      <c r="X148" s="41">
        <v>551</v>
      </c>
      <c r="Y148" s="40">
        <v>59773</v>
      </c>
      <c r="Z148" s="41">
        <v>787</v>
      </c>
      <c r="AB148" s="50"/>
      <c r="AC148" s="50"/>
    </row>
    <row r="149" spans="1:29" x14ac:dyDescent="0.2">
      <c r="A149" s="7"/>
      <c r="B149" s="6" t="s">
        <v>13</v>
      </c>
      <c r="C149" s="40">
        <v>51378</v>
      </c>
      <c r="D149" s="41">
        <v>653</v>
      </c>
      <c r="E149" s="40">
        <v>45318</v>
      </c>
      <c r="F149" s="41">
        <v>566</v>
      </c>
      <c r="G149" s="40">
        <v>42966</v>
      </c>
      <c r="H149" s="41">
        <v>567</v>
      </c>
      <c r="I149" s="40">
        <v>41064</v>
      </c>
      <c r="J149" s="41">
        <v>548</v>
      </c>
      <c r="K149" s="40">
        <v>49164</v>
      </c>
      <c r="L149" s="41">
        <v>1111</v>
      </c>
      <c r="M149" s="40">
        <v>45376</v>
      </c>
      <c r="N149" s="41">
        <v>1142</v>
      </c>
      <c r="O149" s="40">
        <v>42002</v>
      </c>
      <c r="P149" s="41">
        <v>1032</v>
      </c>
      <c r="Q149" s="40">
        <v>41939</v>
      </c>
      <c r="R149" s="41">
        <v>1039</v>
      </c>
      <c r="S149" s="40">
        <v>44877</v>
      </c>
      <c r="T149" s="41">
        <v>1141</v>
      </c>
      <c r="U149" s="40">
        <v>48317</v>
      </c>
      <c r="V149" s="41">
        <v>1213</v>
      </c>
      <c r="W149" s="40">
        <v>34754</v>
      </c>
      <c r="X149" s="41">
        <v>495</v>
      </c>
      <c r="Y149" s="40">
        <v>53512</v>
      </c>
      <c r="Z149" s="41">
        <v>710</v>
      </c>
      <c r="AB149" s="50"/>
      <c r="AC149" s="50"/>
    </row>
    <row r="150" spans="1:29" x14ac:dyDescent="0.2">
      <c r="A150" s="7"/>
      <c r="B150" s="6" t="s">
        <v>12</v>
      </c>
      <c r="C150" s="40">
        <v>48105</v>
      </c>
      <c r="D150" s="41">
        <v>609</v>
      </c>
      <c r="E150" s="40">
        <v>42496</v>
      </c>
      <c r="F150" s="41">
        <v>536</v>
      </c>
      <c r="G150" s="40">
        <v>40382</v>
      </c>
      <c r="H150" s="41">
        <v>525</v>
      </c>
      <c r="I150" s="40">
        <v>39103</v>
      </c>
      <c r="J150" s="41">
        <v>522</v>
      </c>
      <c r="K150" s="40">
        <v>45422</v>
      </c>
      <c r="L150" s="41">
        <v>1027</v>
      </c>
      <c r="M150" s="40">
        <v>41394</v>
      </c>
      <c r="N150" s="41">
        <v>1038</v>
      </c>
      <c r="O150" s="40">
        <v>38231</v>
      </c>
      <c r="P150" s="41">
        <v>937</v>
      </c>
      <c r="Q150" s="40">
        <v>37727</v>
      </c>
      <c r="R150" s="41">
        <v>938</v>
      </c>
      <c r="S150" s="40">
        <v>40458</v>
      </c>
      <c r="T150" s="41">
        <v>1015</v>
      </c>
      <c r="U150" s="40">
        <v>43909</v>
      </c>
      <c r="V150" s="41">
        <v>1096</v>
      </c>
      <c r="W150" s="40">
        <v>31651</v>
      </c>
      <c r="X150" s="41">
        <v>453</v>
      </c>
      <c r="Y150" s="40">
        <v>47721</v>
      </c>
      <c r="Z150" s="41">
        <v>632</v>
      </c>
      <c r="AB150" s="50"/>
      <c r="AC150" s="50"/>
    </row>
    <row r="151" spans="1:29" x14ac:dyDescent="0.2">
      <c r="A151" s="7"/>
      <c r="B151" s="6" t="s">
        <v>11</v>
      </c>
      <c r="C151" s="40">
        <v>45525</v>
      </c>
      <c r="D151" s="41">
        <v>575</v>
      </c>
      <c r="E151" s="40">
        <v>39943</v>
      </c>
      <c r="F151" s="41">
        <v>500</v>
      </c>
      <c r="G151" s="40">
        <v>38143</v>
      </c>
      <c r="H151" s="41">
        <v>498</v>
      </c>
      <c r="I151" s="40">
        <v>36681</v>
      </c>
      <c r="J151" s="41">
        <v>492</v>
      </c>
      <c r="K151" s="40">
        <v>42792</v>
      </c>
      <c r="L151" s="41">
        <v>960</v>
      </c>
      <c r="M151" s="40">
        <v>37932</v>
      </c>
      <c r="N151" s="41">
        <v>949</v>
      </c>
      <c r="O151" s="40">
        <v>35623</v>
      </c>
      <c r="P151" s="41">
        <v>857</v>
      </c>
      <c r="Q151" s="40">
        <v>34784</v>
      </c>
      <c r="R151" s="41">
        <v>850</v>
      </c>
      <c r="S151" s="40">
        <v>36950</v>
      </c>
      <c r="T151" s="41">
        <v>928</v>
      </c>
      <c r="U151" s="40">
        <v>40348</v>
      </c>
      <c r="V151" s="41">
        <v>1011</v>
      </c>
      <c r="W151" s="40">
        <v>29184</v>
      </c>
      <c r="X151" s="41">
        <v>411</v>
      </c>
      <c r="Y151" s="40">
        <v>43226</v>
      </c>
      <c r="Z151" s="41">
        <v>568</v>
      </c>
      <c r="AB151" s="50"/>
      <c r="AC151" s="50"/>
    </row>
    <row r="152" spans="1:29" x14ac:dyDescent="0.2">
      <c r="A152" s="7"/>
      <c r="B152" s="6" t="s">
        <v>10</v>
      </c>
      <c r="C152" s="40">
        <v>42520</v>
      </c>
      <c r="D152" s="41">
        <v>541</v>
      </c>
      <c r="E152" s="40">
        <v>37146</v>
      </c>
      <c r="F152" s="41">
        <v>469</v>
      </c>
      <c r="G152" s="40">
        <v>35961</v>
      </c>
      <c r="H152" s="41">
        <v>469</v>
      </c>
      <c r="I152" s="40">
        <v>34977</v>
      </c>
      <c r="J152" s="41">
        <v>462</v>
      </c>
      <c r="K152" s="40">
        <v>39920</v>
      </c>
      <c r="L152" s="41">
        <v>897</v>
      </c>
      <c r="M152" s="40">
        <v>35671</v>
      </c>
      <c r="N152" s="41">
        <v>881</v>
      </c>
      <c r="O152" s="40">
        <v>33076</v>
      </c>
      <c r="P152" s="41">
        <v>807</v>
      </c>
      <c r="Q152" s="40">
        <v>31982</v>
      </c>
      <c r="R152" s="41">
        <v>781</v>
      </c>
      <c r="S152" s="40">
        <v>33929</v>
      </c>
      <c r="T152" s="41">
        <v>847</v>
      </c>
      <c r="U152" s="40">
        <v>37209</v>
      </c>
      <c r="V152" s="41">
        <v>931</v>
      </c>
      <c r="W152" s="40">
        <v>27624</v>
      </c>
      <c r="X152" s="41">
        <v>386</v>
      </c>
      <c r="Y152" s="40">
        <v>39728</v>
      </c>
      <c r="Z152" s="41">
        <v>512</v>
      </c>
      <c r="AB152" s="50"/>
      <c r="AC152" s="50"/>
    </row>
    <row r="153" spans="1:29" x14ac:dyDescent="0.2">
      <c r="A153" s="7"/>
      <c r="B153" s="6" t="s">
        <v>9</v>
      </c>
      <c r="C153" s="40">
        <v>40107</v>
      </c>
      <c r="D153" s="41">
        <v>501</v>
      </c>
      <c r="E153" s="40">
        <v>35426</v>
      </c>
      <c r="F153" s="41">
        <v>440</v>
      </c>
      <c r="G153" s="40">
        <v>34019</v>
      </c>
      <c r="H153" s="41">
        <v>444</v>
      </c>
      <c r="I153" s="40">
        <v>33534</v>
      </c>
      <c r="J153" s="41">
        <v>447</v>
      </c>
      <c r="K153" s="40">
        <v>37438</v>
      </c>
      <c r="L153" s="41">
        <v>840</v>
      </c>
      <c r="M153" s="40">
        <v>33396</v>
      </c>
      <c r="N153" s="41">
        <v>830</v>
      </c>
      <c r="O153" s="40">
        <v>30582</v>
      </c>
      <c r="P153" s="41">
        <v>740</v>
      </c>
      <c r="Q153" s="40">
        <v>29599</v>
      </c>
      <c r="R153" s="41">
        <v>717</v>
      </c>
      <c r="S153" s="40">
        <v>31036</v>
      </c>
      <c r="T153" s="41">
        <v>783</v>
      </c>
      <c r="U153" s="40">
        <v>34033</v>
      </c>
      <c r="V153" s="41">
        <v>853</v>
      </c>
      <c r="W153" s="40">
        <v>26340</v>
      </c>
      <c r="X153" s="41">
        <v>369</v>
      </c>
      <c r="Y153" s="40">
        <v>36336</v>
      </c>
      <c r="Z153" s="41">
        <v>477</v>
      </c>
      <c r="AB153" s="50"/>
      <c r="AC153" s="50"/>
    </row>
    <row r="154" spans="1:29" x14ac:dyDescent="0.2">
      <c r="A154" s="7"/>
      <c r="B154" s="6" t="s">
        <v>8</v>
      </c>
      <c r="C154" s="40">
        <v>38238</v>
      </c>
      <c r="D154" s="41">
        <v>481</v>
      </c>
      <c r="E154" s="40">
        <v>33759</v>
      </c>
      <c r="F154" s="41">
        <v>424</v>
      </c>
      <c r="G154" s="40">
        <v>32592</v>
      </c>
      <c r="H154" s="41">
        <v>423</v>
      </c>
      <c r="I154" s="40">
        <v>31927</v>
      </c>
      <c r="J154" s="41">
        <v>423</v>
      </c>
      <c r="K154" s="40">
        <v>35558</v>
      </c>
      <c r="L154" s="41">
        <v>785</v>
      </c>
      <c r="M154" s="40">
        <v>31160</v>
      </c>
      <c r="N154" s="41">
        <v>776</v>
      </c>
      <c r="O154" s="40">
        <v>28633</v>
      </c>
      <c r="P154" s="41">
        <v>689</v>
      </c>
      <c r="Q154" s="40">
        <v>27818</v>
      </c>
      <c r="R154" s="41">
        <v>671</v>
      </c>
      <c r="S154" s="40">
        <v>28520</v>
      </c>
      <c r="T154" s="41">
        <v>711</v>
      </c>
      <c r="U154" s="40">
        <v>31396</v>
      </c>
      <c r="V154" s="41">
        <v>785</v>
      </c>
      <c r="W154" s="40">
        <v>24993</v>
      </c>
      <c r="X154" s="41">
        <v>352</v>
      </c>
      <c r="Y154" s="40">
        <v>33104</v>
      </c>
      <c r="Z154" s="41">
        <v>435</v>
      </c>
      <c r="AB154" s="50"/>
      <c r="AC154" s="50"/>
    </row>
    <row r="155" spans="1:29" ht="15" x14ac:dyDescent="0.2">
      <c r="A155" s="7"/>
      <c r="B155" s="6" t="s">
        <v>7</v>
      </c>
      <c r="C155" s="40">
        <v>36246</v>
      </c>
      <c r="D155" s="41">
        <v>458</v>
      </c>
      <c r="E155" s="40">
        <v>32345</v>
      </c>
      <c r="F155" s="41">
        <v>404</v>
      </c>
      <c r="G155" s="40">
        <v>31482</v>
      </c>
      <c r="H155" s="41">
        <v>409</v>
      </c>
      <c r="I155" s="40">
        <v>30572</v>
      </c>
      <c r="J155" s="41">
        <v>403</v>
      </c>
      <c r="K155" s="40">
        <v>33741</v>
      </c>
      <c r="L155" s="41">
        <v>748</v>
      </c>
      <c r="M155" s="40">
        <v>29379</v>
      </c>
      <c r="N155" s="41">
        <v>721</v>
      </c>
      <c r="O155" s="40">
        <v>26865</v>
      </c>
      <c r="P155" s="41">
        <v>652</v>
      </c>
      <c r="Q155" s="40">
        <v>26309</v>
      </c>
      <c r="R155" s="41">
        <v>627</v>
      </c>
      <c r="S155" s="40">
        <v>26354</v>
      </c>
      <c r="T155" s="41">
        <v>649</v>
      </c>
      <c r="U155" s="40">
        <v>28843</v>
      </c>
      <c r="V155" s="41">
        <v>721</v>
      </c>
      <c r="W155" s="40">
        <v>23368</v>
      </c>
      <c r="X155" s="41">
        <v>326</v>
      </c>
      <c r="Y155" s="40">
        <v>30697</v>
      </c>
      <c r="Z155" s="41">
        <v>400</v>
      </c>
      <c r="AB155" s="17"/>
      <c r="AC155" s="17"/>
    </row>
    <row r="156" spans="1:29" ht="13.5" thickBot="1" x14ac:dyDescent="0.25">
      <c r="A156" s="7"/>
      <c r="B156" s="4" t="s">
        <v>6</v>
      </c>
      <c r="C156" s="44">
        <v>34059</v>
      </c>
      <c r="D156" s="45">
        <v>431</v>
      </c>
      <c r="E156" s="44">
        <v>30595</v>
      </c>
      <c r="F156" s="45">
        <v>382</v>
      </c>
      <c r="G156" s="44">
        <v>30097</v>
      </c>
      <c r="H156" s="45">
        <v>394</v>
      </c>
      <c r="I156" s="44">
        <v>29293</v>
      </c>
      <c r="J156" s="45">
        <v>385</v>
      </c>
      <c r="K156" s="44">
        <v>31975</v>
      </c>
      <c r="L156" s="45">
        <v>709</v>
      </c>
      <c r="M156" s="44">
        <v>27689</v>
      </c>
      <c r="N156" s="45">
        <v>683</v>
      </c>
      <c r="O156" s="44">
        <v>25296</v>
      </c>
      <c r="P156" s="45">
        <v>602</v>
      </c>
      <c r="Q156" s="44">
        <v>24803</v>
      </c>
      <c r="R156" s="45">
        <v>599</v>
      </c>
      <c r="S156" s="44">
        <v>24549</v>
      </c>
      <c r="T156" s="45">
        <v>606</v>
      </c>
      <c r="U156" s="44">
        <v>26832</v>
      </c>
      <c r="V156" s="45">
        <v>667</v>
      </c>
      <c r="W156" s="44">
        <v>22368</v>
      </c>
      <c r="X156" s="45">
        <v>315</v>
      </c>
      <c r="Y156" s="44">
        <v>28408</v>
      </c>
      <c r="Z156" s="45">
        <v>370</v>
      </c>
      <c r="AB156" s="90"/>
      <c r="AC156" s="91"/>
    </row>
    <row r="157" spans="1:29" x14ac:dyDescent="0.2">
      <c r="A157" s="8"/>
      <c r="B157" s="6" t="s">
        <v>5</v>
      </c>
      <c r="C157" s="40">
        <v>145213</v>
      </c>
      <c r="D157" s="41">
        <v>410</v>
      </c>
      <c r="E157" s="40">
        <v>134568</v>
      </c>
      <c r="F157" s="41">
        <v>362</v>
      </c>
      <c r="G157" s="40">
        <v>133356</v>
      </c>
      <c r="H157" s="41">
        <v>374</v>
      </c>
      <c r="I157" s="40">
        <v>134075</v>
      </c>
      <c r="J157" s="41">
        <v>372</v>
      </c>
      <c r="K157" s="40">
        <v>137806</v>
      </c>
      <c r="L157" s="41">
        <v>676</v>
      </c>
      <c r="M157" s="40">
        <v>117259</v>
      </c>
      <c r="N157" s="41">
        <v>645</v>
      </c>
      <c r="O157" s="40">
        <v>109650</v>
      </c>
      <c r="P157" s="41">
        <v>579</v>
      </c>
      <c r="Q157" s="40">
        <v>107437</v>
      </c>
      <c r="R157" s="41">
        <v>556</v>
      </c>
      <c r="S157" s="40">
        <v>104236</v>
      </c>
      <c r="T157" s="41">
        <v>566</v>
      </c>
      <c r="U157" s="40">
        <v>112952</v>
      </c>
      <c r="V157" s="41">
        <v>617</v>
      </c>
      <c r="W157" s="40">
        <v>98644</v>
      </c>
      <c r="X157" s="41">
        <v>303</v>
      </c>
      <c r="Y157" s="40">
        <v>118061</v>
      </c>
      <c r="Z157" s="41">
        <v>347</v>
      </c>
      <c r="AB157" s="48"/>
      <c r="AC157" s="49"/>
    </row>
    <row r="158" spans="1:29" x14ac:dyDescent="0.2">
      <c r="A158" s="7"/>
      <c r="B158" s="6" t="s">
        <v>4</v>
      </c>
      <c r="C158" s="40">
        <v>114796</v>
      </c>
      <c r="D158" s="41">
        <v>312</v>
      </c>
      <c r="E158" s="40">
        <v>111795</v>
      </c>
      <c r="F158" s="41">
        <v>301</v>
      </c>
      <c r="G158" s="40">
        <v>109890</v>
      </c>
      <c r="H158" s="41">
        <v>303</v>
      </c>
      <c r="I158" s="40">
        <v>111478</v>
      </c>
      <c r="J158" s="41">
        <v>318</v>
      </c>
      <c r="K158" s="40">
        <v>111393</v>
      </c>
      <c r="L158" s="41">
        <v>523</v>
      </c>
      <c r="M158" s="40">
        <v>95320</v>
      </c>
      <c r="N158" s="41">
        <v>508</v>
      </c>
      <c r="O158" s="40">
        <v>88783</v>
      </c>
      <c r="P158" s="41">
        <v>453</v>
      </c>
      <c r="Q158" s="40">
        <v>85818</v>
      </c>
      <c r="R158" s="41">
        <v>443</v>
      </c>
      <c r="S158" s="40">
        <v>83486</v>
      </c>
      <c r="T158" s="41">
        <v>434</v>
      </c>
      <c r="U158" s="40">
        <v>88820</v>
      </c>
      <c r="V158" s="41">
        <v>471</v>
      </c>
      <c r="W158" s="40">
        <v>77373</v>
      </c>
      <c r="X158" s="41">
        <v>240</v>
      </c>
      <c r="Y158" s="40">
        <v>87006</v>
      </c>
      <c r="Z158" s="41">
        <v>248</v>
      </c>
      <c r="AB158" s="50"/>
      <c r="AC158" s="50"/>
    </row>
    <row r="159" spans="1:29" x14ac:dyDescent="0.2">
      <c r="A159" s="7"/>
      <c r="B159" s="6" t="s">
        <v>3</v>
      </c>
      <c r="C159" s="40">
        <v>94790</v>
      </c>
      <c r="D159" s="41">
        <v>253</v>
      </c>
      <c r="E159" s="40">
        <v>91034</v>
      </c>
      <c r="F159" s="41">
        <v>242</v>
      </c>
      <c r="G159" s="40">
        <v>91326</v>
      </c>
      <c r="H159" s="41">
        <v>258</v>
      </c>
      <c r="I159" s="40">
        <v>93589</v>
      </c>
      <c r="J159" s="41">
        <v>265</v>
      </c>
      <c r="K159" s="40">
        <v>95180</v>
      </c>
      <c r="L159" s="41">
        <v>438</v>
      </c>
      <c r="M159" s="40">
        <v>81540</v>
      </c>
      <c r="N159" s="41">
        <v>417</v>
      </c>
      <c r="O159" s="40">
        <v>73920</v>
      </c>
      <c r="P159" s="41">
        <v>379</v>
      </c>
      <c r="Q159" s="40">
        <v>72351</v>
      </c>
      <c r="R159" s="41">
        <v>364</v>
      </c>
      <c r="S159" s="40">
        <v>70682</v>
      </c>
      <c r="T159" s="41">
        <v>363</v>
      </c>
      <c r="U159" s="40">
        <v>72929</v>
      </c>
      <c r="V159" s="41">
        <v>378</v>
      </c>
      <c r="W159" s="40">
        <v>65017</v>
      </c>
      <c r="X159" s="41">
        <v>194</v>
      </c>
      <c r="Y159" s="40">
        <v>69665</v>
      </c>
      <c r="Z159" s="41">
        <v>199</v>
      </c>
      <c r="AB159" s="50"/>
      <c r="AC159" s="50"/>
    </row>
    <row r="160" spans="1:29" x14ac:dyDescent="0.2">
      <c r="A160" s="7"/>
      <c r="B160" s="6" t="s">
        <v>2</v>
      </c>
      <c r="C160" s="40">
        <v>79144</v>
      </c>
      <c r="D160" s="41">
        <v>215</v>
      </c>
      <c r="E160" s="40">
        <v>78534</v>
      </c>
      <c r="F160" s="41">
        <v>202</v>
      </c>
      <c r="G160" s="40">
        <v>79945</v>
      </c>
      <c r="H160" s="41">
        <v>215</v>
      </c>
      <c r="I160" s="40">
        <v>78959</v>
      </c>
      <c r="J160" s="41">
        <v>222</v>
      </c>
      <c r="K160" s="40">
        <v>83359</v>
      </c>
      <c r="L160" s="41">
        <v>380</v>
      </c>
      <c r="M160" s="40">
        <v>73391</v>
      </c>
      <c r="N160" s="41">
        <v>367</v>
      </c>
      <c r="O160" s="40">
        <v>63498</v>
      </c>
      <c r="P160" s="41">
        <v>332</v>
      </c>
      <c r="Q160" s="40">
        <v>66138</v>
      </c>
      <c r="R160" s="41">
        <v>329</v>
      </c>
      <c r="S160" s="40">
        <v>61324</v>
      </c>
      <c r="T160" s="41">
        <v>313</v>
      </c>
      <c r="U160" s="40">
        <v>60565</v>
      </c>
      <c r="V160" s="41">
        <v>320</v>
      </c>
      <c r="W160" s="40">
        <v>55251</v>
      </c>
      <c r="X160" s="41">
        <v>165</v>
      </c>
      <c r="Y160" s="40">
        <v>55812</v>
      </c>
      <c r="Z160" s="41">
        <v>152</v>
      </c>
      <c r="AB160" s="50"/>
      <c r="AC160" s="50"/>
    </row>
    <row r="161" spans="1:233" ht="13.5" thickBot="1" x14ac:dyDescent="0.25">
      <c r="A161" s="5"/>
      <c r="B161" s="4" t="s">
        <v>1</v>
      </c>
      <c r="C161" s="46">
        <v>443528</v>
      </c>
      <c r="D161" s="47">
        <v>178</v>
      </c>
      <c r="E161" s="46">
        <v>454295</v>
      </c>
      <c r="F161" s="47">
        <v>179</v>
      </c>
      <c r="G161" s="46">
        <v>471290</v>
      </c>
      <c r="H161" s="47">
        <v>193</v>
      </c>
      <c r="I161" s="46">
        <v>485826</v>
      </c>
      <c r="J161" s="47">
        <v>189</v>
      </c>
      <c r="K161" s="46">
        <v>753517</v>
      </c>
      <c r="L161" s="47">
        <v>336</v>
      </c>
      <c r="M161" s="46">
        <v>736174</v>
      </c>
      <c r="N161" s="47">
        <v>335</v>
      </c>
      <c r="O161" s="46">
        <v>648014</v>
      </c>
      <c r="P161" s="47">
        <v>284</v>
      </c>
      <c r="Q161" s="46">
        <v>647535</v>
      </c>
      <c r="R161" s="47">
        <v>296</v>
      </c>
      <c r="S161" s="46">
        <v>575819</v>
      </c>
      <c r="T161" s="47">
        <v>272</v>
      </c>
      <c r="U161" s="46">
        <v>542326</v>
      </c>
      <c r="V161" s="47">
        <v>267</v>
      </c>
      <c r="W161" s="46">
        <v>293551</v>
      </c>
      <c r="X161" s="47">
        <v>143</v>
      </c>
      <c r="Y161" s="46">
        <v>287000</v>
      </c>
      <c r="Z161" s="47">
        <v>129</v>
      </c>
      <c r="AB161" s="50"/>
      <c r="AC161" s="50"/>
    </row>
    <row r="162" spans="1:233" ht="13.5" thickBot="1" x14ac:dyDescent="0.25">
      <c r="A162" s="3"/>
      <c r="B162" s="2" t="s">
        <v>0</v>
      </c>
      <c r="C162" s="35">
        <v>7252594</v>
      </c>
      <c r="D162" s="35" t="s">
        <v>71</v>
      </c>
      <c r="E162" s="35">
        <v>6743426</v>
      </c>
      <c r="F162" s="35" t="s">
        <v>71</v>
      </c>
      <c r="G162" s="35">
        <v>6347328</v>
      </c>
      <c r="H162" s="35" t="s">
        <v>71</v>
      </c>
      <c r="I162" s="35">
        <v>6036926</v>
      </c>
      <c r="J162" s="35" t="s">
        <v>71</v>
      </c>
      <c r="K162" s="35">
        <v>5550571</v>
      </c>
      <c r="L162" s="35" t="s">
        <v>71</v>
      </c>
      <c r="M162" s="35">
        <v>5082001</v>
      </c>
      <c r="N162" s="35" t="s">
        <v>71</v>
      </c>
      <c r="O162" s="35">
        <v>4945473</v>
      </c>
      <c r="P162" s="35" t="s">
        <v>71</v>
      </c>
      <c r="Q162" s="35">
        <v>4922958</v>
      </c>
      <c r="R162" s="35" t="s">
        <v>71</v>
      </c>
      <c r="S162" s="35">
        <v>4965979</v>
      </c>
      <c r="T162" s="35" t="s">
        <v>71</v>
      </c>
      <c r="U162" s="35">
        <v>5200677</v>
      </c>
      <c r="V162" s="35" t="s">
        <v>71</v>
      </c>
      <c r="W162" s="35">
        <v>5936981</v>
      </c>
      <c r="X162" s="35" t="s">
        <v>71</v>
      </c>
      <c r="Y162" s="35">
        <v>6904047</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33.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0" zoomScaleNormal="80" workbookViewId="0">
      <selection sqref="A1:D1"/>
    </sheetView>
  </sheetViews>
  <sheetFormatPr defaultRowHeight="12.75" x14ac:dyDescent="0.2"/>
  <cols>
    <col min="1" max="1" width="12.85546875" style="1" customWidth="1"/>
    <col min="2" max="2" width="29.140625" style="1" customWidth="1"/>
    <col min="3" max="3" width="13.140625" style="1" bestFit="1" customWidth="1"/>
    <col min="4" max="4" width="11.5703125" style="1" bestFit="1" customWidth="1"/>
    <col min="5" max="5" width="13.42578125" style="1" bestFit="1" customWidth="1"/>
    <col min="6" max="6" width="11.140625" style="1" bestFit="1" customWidth="1"/>
    <col min="7" max="7" width="13.140625" style="1" bestFit="1" customWidth="1"/>
    <col min="8" max="8" width="11.5703125" style="1" bestFit="1" customWidth="1"/>
    <col min="9" max="9" width="13.140625" style="1" bestFit="1" customWidth="1"/>
    <col min="10" max="10" width="11.5703125" style="1" bestFit="1" customWidth="1"/>
    <col min="11" max="11" width="13.42578125" style="1" bestFit="1" customWidth="1"/>
    <col min="12" max="12" width="11.5703125" style="1" bestFit="1" customWidth="1"/>
    <col min="13" max="13" width="13.42578125" style="1" bestFit="1" customWidth="1"/>
    <col min="14" max="14" width="11.5703125" style="1" bestFit="1" customWidth="1"/>
    <col min="15" max="15" width="13.85546875" style="1" bestFit="1" customWidth="1"/>
    <col min="16" max="16" width="11.5703125" style="1" bestFit="1" customWidth="1"/>
    <col min="17" max="17" width="13.42578125" style="1" bestFit="1" customWidth="1"/>
    <col min="18" max="18" width="11.5703125" style="1" bestFit="1" customWidth="1"/>
    <col min="19" max="19" width="13.85546875" style="1" bestFit="1" customWidth="1"/>
    <col min="20" max="20" width="11.5703125" style="1" bestFit="1" customWidth="1"/>
    <col min="21" max="21" width="13.42578125" style="1" bestFit="1" customWidth="1"/>
    <col min="22" max="22" width="11.5703125" style="1" bestFit="1" customWidth="1"/>
    <col min="23" max="23" width="13.140625" style="1" bestFit="1" customWidth="1"/>
    <col min="24" max="24" width="11.140625" style="1" bestFit="1" customWidth="1"/>
    <col min="25" max="25" width="13.140625" style="1" bestFit="1" customWidth="1"/>
    <col min="26" max="26" width="11.570312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67</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57</v>
      </c>
      <c r="B6" s="11" t="s">
        <v>35</v>
      </c>
      <c r="C6" s="36">
        <v>7626600</v>
      </c>
      <c r="D6" s="37">
        <v>224523</v>
      </c>
      <c r="E6" s="36">
        <v>6854536</v>
      </c>
      <c r="F6" s="37">
        <v>221324</v>
      </c>
      <c r="G6" s="36">
        <v>5366180</v>
      </c>
      <c r="H6" s="37">
        <v>219500</v>
      </c>
      <c r="I6" s="36">
        <v>5235080</v>
      </c>
      <c r="J6" s="37">
        <v>218350</v>
      </c>
      <c r="K6" s="36">
        <v>9048632</v>
      </c>
      <c r="L6" s="37">
        <v>219385</v>
      </c>
      <c r="M6" s="36">
        <v>11417104</v>
      </c>
      <c r="N6" s="37">
        <v>225085</v>
      </c>
      <c r="O6" s="36">
        <v>11704872</v>
      </c>
      <c r="P6" s="37">
        <v>226113</v>
      </c>
      <c r="Q6" s="36">
        <v>12167384</v>
      </c>
      <c r="R6" s="37">
        <v>227165</v>
      </c>
      <c r="S6" s="36">
        <v>12002368</v>
      </c>
      <c r="T6" s="37">
        <v>226695</v>
      </c>
      <c r="U6" s="36">
        <v>10990504</v>
      </c>
      <c r="V6" s="37">
        <v>225380</v>
      </c>
      <c r="W6" s="36">
        <v>7568168</v>
      </c>
      <c r="X6" s="37">
        <v>222892</v>
      </c>
      <c r="Y6" s="36">
        <v>7398028</v>
      </c>
      <c r="Z6" s="37">
        <v>225747</v>
      </c>
      <c r="AB6" s="50"/>
      <c r="AC6" s="50"/>
    </row>
    <row r="7" spans="1:29" x14ac:dyDescent="0.2">
      <c r="A7" s="10"/>
      <c r="B7" s="6" t="s">
        <v>34</v>
      </c>
      <c r="C7" s="38">
        <v>7570360</v>
      </c>
      <c r="D7" s="39">
        <v>221667</v>
      </c>
      <c r="E7" s="38">
        <v>7437196</v>
      </c>
      <c r="F7" s="39">
        <v>218253</v>
      </c>
      <c r="G7" s="38">
        <v>7055400</v>
      </c>
      <c r="H7" s="39">
        <v>216630</v>
      </c>
      <c r="I7" s="38">
        <v>7997808</v>
      </c>
      <c r="J7" s="39">
        <v>215393</v>
      </c>
      <c r="K7" s="38">
        <v>11245840</v>
      </c>
      <c r="L7" s="39">
        <v>215243</v>
      </c>
      <c r="M7" s="38">
        <v>11615536</v>
      </c>
      <c r="N7" s="39">
        <v>221633</v>
      </c>
      <c r="O7" s="38">
        <v>11756168</v>
      </c>
      <c r="P7" s="39">
        <v>222877</v>
      </c>
      <c r="Q7" s="38">
        <v>12150184</v>
      </c>
      <c r="R7" s="39">
        <v>224027</v>
      </c>
      <c r="S7" s="38">
        <v>11983704</v>
      </c>
      <c r="T7" s="39">
        <v>223195</v>
      </c>
      <c r="U7" s="38">
        <v>11050088</v>
      </c>
      <c r="V7" s="39">
        <v>221191</v>
      </c>
      <c r="W7" s="38">
        <v>8129640</v>
      </c>
      <c r="X7" s="39">
        <v>219191</v>
      </c>
      <c r="Y7" s="38">
        <v>7457408</v>
      </c>
      <c r="Z7" s="39">
        <v>222626</v>
      </c>
      <c r="AB7" s="50"/>
      <c r="AC7" s="50"/>
    </row>
    <row r="8" spans="1:29" x14ac:dyDescent="0.2">
      <c r="A8" s="10"/>
      <c r="B8" s="6" t="s">
        <v>33</v>
      </c>
      <c r="C8" s="38">
        <v>7444428</v>
      </c>
      <c r="D8" s="39">
        <v>218432</v>
      </c>
      <c r="E8" s="38">
        <v>7288896</v>
      </c>
      <c r="F8" s="39">
        <v>214627</v>
      </c>
      <c r="G8" s="38">
        <v>6917804</v>
      </c>
      <c r="H8" s="39">
        <v>213184</v>
      </c>
      <c r="I8" s="38">
        <v>7849496</v>
      </c>
      <c r="J8" s="39">
        <v>212094</v>
      </c>
      <c r="K8" s="38">
        <v>10965368</v>
      </c>
      <c r="L8" s="39">
        <v>210542</v>
      </c>
      <c r="M8" s="38">
        <v>11463896</v>
      </c>
      <c r="N8" s="39">
        <v>218639</v>
      </c>
      <c r="O8" s="38">
        <v>11626744</v>
      </c>
      <c r="P8" s="39">
        <v>220278</v>
      </c>
      <c r="Q8" s="38">
        <v>12021352</v>
      </c>
      <c r="R8" s="39">
        <v>221441</v>
      </c>
      <c r="S8" s="38">
        <v>11817504</v>
      </c>
      <c r="T8" s="39">
        <v>220071</v>
      </c>
      <c r="U8" s="38">
        <v>10805168</v>
      </c>
      <c r="V8" s="39">
        <v>216732</v>
      </c>
      <c r="W8" s="38">
        <v>7946768</v>
      </c>
      <c r="X8" s="39">
        <v>214924</v>
      </c>
      <c r="Y8" s="38">
        <v>7322588</v>
      </c>
      <c r="Z8" s="39">
        <v>218896</v>
      </c>
      <c r="AB8" s="50"/>
      <c r="AC8" s="50"/>
    </row>
    <row r="9" spans="1:29" x14ac:dyDescent="0.2">
      <c r="A9" s="10"/>
      <c r="B9" s="6" t="s">
        <v>32</v>
      </c>
      <c r="C9" s="38">
        <v>7268836</v>
      </c>
      <c r="D9" s="39">
        <v>214439</v>
      </c>
      <c r="E9" s="38">
        <v>7069952</v>
      </c>
      <c r="F9" s="39">
        <v>209900</v>
      </c>
      <c r="G9" s="38">
        <v>6720528</v>
      </c>
      <c r="H9" s="39">
        <v>208649</v>
      </c>
      <c r="I9" s="38">
        <v>7630872</v>
      </c>
      <c r="J9" s="39">
        <v>207559</v>
      </c>
      <c r="K9" s="38">
        <v>10571184</v>
      </c>
      <c r="L9" s="39">
        <v>204250</v>
      </c>
      <c r="M9" s="38">
        <v>11297632</v>
      </c>
      <c r="N9" s="39">
        <v>215553</v>
      </c>
      <c r="O9" s="38">
        <v>11486480</v>
      </c>
      <c r="P9" s="39">
        <v>217647</v>
      </c>
      <c r="Q9" s="38">
        <v>11878632</v>
      </c>
      <c r="R9" s="39">
        <v>218870</v>
      </c>
      <c r="S9" s="38">
        <v>11611520</v>
      </c>
      <c r="T9" s="39">
        <v>216600</v>
      </c>
      <c r="U9" s="38">
        <v>10457264</v>
      </c>
      <c r="V9" s="39">
        <v>211032</v>
      </c>
      <c r="W9" s="38">
        <v>7695212</v>
      </c>
      <c r="X9" s="39">
        <v>209632</v>
      </c>
      <c r="Y9" s="38">
        <v>7147636</v>
      </c>
      <c r="Z9" s="39">
        <v>214647</v>
      </c>
      <c r="AB9" s="50"/>
      <c r="AC9" s="50"/>
    </row>
    <row r="10" spans="1:29" x14ac:dyDescent="0.2">
      <c r="A10" s="10"/>
      <c r="B10" s="6" t="s">
        <v>31</v>
      </c>
      <c r="C10" s="38">
        <v>7027732</v>
      </c>
      <c r="D10" s="39">
        <v>209107</v>
      </c>
      <c r="E10" s="38">
        <v>6758256</v>
      </c>
      <c r="F10" s="39">
        <v>203113</v>
      </c>
      <c r="G10" s="38">
        <v>6436452</v>
      </c>
      <c r="H10" s="39">
        <v>202294</v>
      </c>
      <c r="I10" s="38">
        <v>7331916</v>
      </c>
      <c r="J10" s="39">
        <v>201291</v>
      </c>
      <c r="K10" s="38">
        <v>10038256</v>
      </c>
      <c r="L10" s="39">
        <v>195727</v>
      </c>
      <c r="M10" s="38">
        <v>11088128</v>
      </c>
      <c r="N10" s="39">
        <v>212044</v>
      </c>
      <c r="O10" s="38">
        <v>11313952</v>
      </c>
      <c r="P10" s="39">
        <v>214739</v>
      </c>
      <c r="Q10" s="38">
        <v>11696064</v>
      </c>
      <c r="R10" s="39">
        <v>215955</v>
      </c>
      <c r="S10" s="38">
        <v>11343888</v>
      </c>
      <c r="T10" s="39">
        <v>212320</v>
      </c>
      <c r="U10" s="38">
        <v>9986080</v>
      </c>
      <c r="V10" s="39">
        <v>203222</v>
      </c>
      <c r="W10" s="38">
        <v>7357684</v>
      </c>
      <c r="X10" s="39">
        <v>202564</v>
      </c>
      <c r="Y10" s="38">
        <v>6920996</v>
      </c>
      <c r="Z10" s="39">
        <v>209237</v>
      </c>
      <c r="AB10" s="50"/>
      <c r="AC10" s="50"/>
    </row>
    <row r="11" spans="1:29" x14ac:dyDescent="0.2">
      <c r="A11" s="7"/>
      <c r="B11" s="6" t="s">
        <v>30</v>
      </c>
      <c r="C11" s="40">
        <v>6712936</v>
      </c>
      <c r="D11" s="41">
        <v>202230</v>
      </c>
      <c r="E11" s="40">
        <v>6371368</v>
      </c>
      <c r="F11" s="41">
        <v>194342</v>
      </c>
      <c r="G11" s="40">
        <v>6084320</v>
      </c>
      <c r="H11" s="41">
        <v>193837</v>
      </c>
      <c r="I11" s="40">
        <v>6958552</v>
      </c>
      <c r="J11" s="41">
        <v>193212</v>
      </c>
      <c r="K11" s="40">
        <v>9387672</v>
      </c>
      <c r="L11" s="41">
        <v>184802</v>
      </c>
      <c r="M11" s="40">
        <v>10830128</v>
      </c>
      <c r="N11" s="41">
        <v>207758</v>
      </c>
      <c r="O11" s="40">
        <v>11103488</v>
      </c>
      <c r="P11" s="41">
        <v>211253</v>
      </c>
      <c r="Q11" s="40">
        <v>11479800</v>
      </c>
      <c r="R11" s="41">
        <v>212317</v>
      </c>
      <c r="S11" s="40">
        <v>11014520</v>
      </c>
      <c r="T11" s="41">
        <v>206922</v>
      </c>
      <c r="U11" s="40">
        <v>9410208</v>
      </c>
      <c r="V11" s="41">
        <v>193178</v>
      </c>
      <c r="W11" s="40">
        <v>6933748</v>
      </c>
      <c r="X11" s="41">
        <v>193667</v>
      </c>
      <c r="Y11" s="40">
        <v>6638792</v>
      </c>
      <c r="Z11" s="41">
        <v>202769</v>
      </c>
      <c r="AB11" s="50"/>
      <c r="AC11" s="50"/>
    </row>
    <row r="12" spans="1:29" x14ac:dyDescent="0.2">
      <c r="A12" s="7"/>
      <c r="B12" s="6" t="s">
        <v>29</v>
      </c>
      <c r="C12" s="40">
        <v>6353708</v>
      </c>
      <c r="D12" s="41">
        <v>193858</v>
      </c>
      <c r="E12" s="40">
        <v>5936276</v>
      </c>
      <c r="F12" s="41">
        <v>183848</v>
      </c>
      <c r="G12" s="40">
        <v>5690356</v>
      </c>
      <c r="H12" s="41">
        <v>183779</v>
      </c>
      <c r="I12" s="40">
        <v>6519692</v>
      </c>
      <c r="J12" s="41">
        <v>183407</v>
      </c>
      <c r="K12" s="40">
        <v>8646648</v>
      </c>
      <c r="L12" s="41">
        <v>171766</v>
      </c>
      <c r="M12" s="40">
        <v>10528944</v>
      </c>
      <c r="N12" s="41">
        <v>202568</v>
      </c>
      <c r="O12" s="40">
        <v>10855336</v>
      </c>
      <c r="P12" s="41">
        <v>206949</v>
      </c>
      <c r="Q12" s="40">
        <v>11216688</v>
      </c>
      <c r="R12" s="41">
        <v>208090</v>
      </c>
      <c r="S12" s="40">
        <v>10617440</v>
      </c>
      <c r="T12" s="41">
        <v>200338</v>
      </c>
      <c r="U12" s="40">
        <v>8746736</v>
      </c>
      <c r="V12" s="41">
        <v>181297</v>
      </c>
      <c r="W12" s="40">
        <v>6457072</v>
      </c>
      <c r="X12" s="41">
        <v>182802</v>
      </c>
      <c r="Y12" s="40">
        <v>6316000</v>
      </c>
      <c r="Z12" s="41">
        <v>194978</v>
      </c>
      <c r="AB12" s="50"/>
      <c r="AC12" s="50"/>
    </row>
    <row r="13" spans="1:29" x14ac:dyDescent="0.2">
      <c r="A13" s="7"/>
      <c r="B13" s="6" t="s">
        <v>28</v>
      </c>
      <c r="C13" s="40">
        <v>5961596</v>
      </c>
      <c r="D13" s="41">
        <v>184053</v>
      </c>
      <c r="E13" s="40">
        <v>5467972</v>
      </c>
      <c r="F13" s="41">
        <v>171619</v>
      </c>
      <c r="G13" s="40">
        <v>5262596</v>
      </c>
      <c r="H13" s="41">
        <v>172214</v>
      </c>
      <c r="I13" s="40">
        <v>6044212</v>
      </c>
      <c r="J13" s="41">
        <v>172109</v>
      </c>
      <c r="K13" s="40">
        <v>7844816</v>
      </c>
      <c r="L13" s="41">
        <v>157670</v>
      </c>
      <c r="M13" s="40">
        <v>10191184</v>
      </c>
      <c r="N13" s="41">
        <v>196666</v>
      </c>
      <c r="O13" s="40">
        <v>10573272</v>
      </c>
      <c r="P13" s="41">
        <v>202211</v>
      </c>
      <c r="Q13" s="40">
        <v>10906352</v>
      </c>
      <c r="R13" s="41">
        <v>202954</v>
      </c>
      <c r="S13" s="40">
        <v>10168560</v>
      </c>
      <c r="T13" s="41">
        <v>192781</v>
      </c>
      <c r="U13" s="40">
        <v>8016464</v>
      </c>
      <c r="V13" s="41">
        <v>167873</v>
      </c>
      <c r="W13" s="40">
        <v>5944284</v>
      </c>
      <c r="X13" s="41">
        <v>170950</v>
      </c>
      <c r="Y13" s="40">
        <v>5968188</v>
      </c>
      <c r="Z13" s="41">
        <v>186045</v>
      </c>
      <c r="AB13" s="50"/>
      <c r="AC13" s="50"/>
    </row>
    <row r="14" spans="1:29" x14ac:dyDescent="0.2">
      <c r="A14" s="7"/>
      <c r="B14" s="6" t="s">
        <v>27</v>
      </c>
      <c r="C14" s="40">
        <v>5551520</v>
      </c>
      <c r="D14" s="41">
        <v>173487</v>
      </c>
      <c r="E14" s="40">
        <v>4983148</v>
      </c>
      <c r="F14" s="41">
        <v>158688</v>
      </c>
      <c r="G14" s="40">
        <v>4810428</v>
      </c>
      <c r="H14" s="41">
        <v>159720</v>
      </c>
      <c r="I14" s="40">
        <v>5541808</v>
      </c>
      <c r="J14" s="41">
        <v>159883</v>
      </c>
      <c r="K14" s="40">
        <v>7026420</v>
      </c>
      <c r="L14" s="41">
        <v>142888</v>
      </c>
      <c r="M14" s="40">
        <v>9809856</v>
      </c>
      <c r="N14" s="41">
        <v>190061</v>
      </c>
      <c r="O14" s="40">
        <v>10249136</v>
      </c>
      <c r="P14" s="41">
        <v>196704</v>
      </c>
      <c r="Q14" s="40">
        <v>10557488</v>
      </c>
      <c r="R14" s="41">
        <v>197096</v>
      </c>
      <c r="S14" s="40">
        <v>9645360</v>
      </c>
      <c r="T14" s="41">
        <v>184211</v>
      </c>
      <c r="U14" s="40">
        <v>7244444</v>
      </c>
      <c r="V14" s="41">
        <v>153488</v>
      </c>
      <c r="W14" s="40">
        <v>5416396</v>
      </c>
      <c r="X14" s="41">
        <v>158164</v>
      </c>
      <c r="Y14" s="40">
        <v>5593264</v>
      </c>
      <c r="Z14" s="41">
        <v>176436</v>
      </c>
      <c r="AB14" s="50"/>
      <c r="AC14" s="50"/>
    </row>
    <row r="15" spans="1:29" ht="13.5" thickBot="1" x14ac:dyDescent="0.25">
      <c r="A15" s="7"/>
      <c r="B15" s="4" t="s">
        <v>26</v>
      </c>
      <c r="C15" s="42">
        <v>5133284</v>
      </c>
      <c r="D15" s="43">
        <v>162208</v>
      </c>
      <c r="E15" s="42">
        <v>4512892</v>
      </c>
      <c r="F15" s="43">
        <v>145540</v>
      </c>
      <c r="G15" s="42">
        <v>4366600</v>
      </c>
      <c r="H15" s="43">
        <v>146823</v>
      </c>
      <c r="I15" s="42">
        <v>5027392</v>
      </c>
      <c r="J15" s="43">
        <v>146974</v>
      </c>
      <c r="K15" s="42">
        <v>6227264</v>
      </c>
      <c r="L15" s="43">
        <v>127876</v>
      </c>
      <c r="M15" s="42">
        <v>9399480</v>
      </c>
      <c r="N15" s="43">
        <v>182709</v>
      </c>
      <c r="O15" s="42">
        <v>9894784</v>
      </c>
      <c r="P15" s="43">
        <v>190421</v>
      </c>
      <c r="Q15" s="42">
        <v>10176888</v>
      </c>
      <c r="R15" s="43">
        <v>190670</v>
      </c>
      <c r="S15" s="42">
        <v>9094616</v>
      </c>
      <c r="T15" s="43">
        <v>174788</v>
      </c>
      <c r="U15" s="42">
        <v>6475224</v>
      </c>
      <c r="V15" s="43">
        <v>138559</v>
      </c>
      <c r="W15" s="42">
        <v>4901156</v>
      </c>
      <c r="X15" s="43">
        <v>144860</v>
      </c>
      <c r="Y15" s="42">
        <v>5215440</v>
      </c>
      <c r="Z15" s="43">
        <v>166243</v>
      </c>
      <c r="AB15" s="50"/>
      <c r="AC15" s="50"/>
    </row>
    <row r="16" spans="1:29" x14ac:dyDescent="0.2">
      <c r="A16" s="8"/>
      <c r="B16" s="9" t="s">
        <v>25</v>
      </c>
      <c r="C16" s="36">
        <v>4713648</v>
      </c>
      <c r="D16" s="37">
        <v>150370</v>
      </c>
      <c r="E16" s="36">
        <v>4043222</v>
      </c>
      <c r="F16" s="37">
        <v>131925</v>
      </c>
      <c r="G16" s="36">
        <v>3928014</v>
      </c>
      <c r="H16" s="37">
        <v>133768</v>
      </c>
      <c r="I16" s="36">
        <v>4533240</v>
      </c>
      <c r="J16" s="37">
        <v>134154</v>
      </c>
      <c r="K16" s="36">
        <v>5457208</v>
      </c>
      <c r="L16" s="37">
        <v>113371</v>
      </c>
      <c r="M16" s="36">
        <v>8968464</v>
      </c>
      <c r="N16" s="37">
        <v>175167</v>
      </c>
      <c r="O16" s="36">
        <v>9509944</v>
      </c>
      <c r="P16" s="37">
        <v>183780</v>
      </c>
      <c r="Q16" s="36">
        <v>9762688</v>
      </c>
      <c r="R16" s="37">
        <v>183817</v>
      </c>
      <c r="S16" s="36">
        <v>8516320</v>
      </c>
      <c r="T16" s="37">
        <v>164704</v>
      </c>
      <c r="U16" s="36">
        <v>5729712</v>
      </c>
      <c r="V16" s="37">
        <v>123739</v>
      </c>
      <c r="W16" s="36">
        <v>4392548</v>
      </c>
      <c r="X16" s="37">
        <v>131704</v>
      </c>
      <c r="Y16" s="36">
        <v>4841404</v>
      </c>
      <c r="Z16" s="37">
        <v>155626</v>
      </c>
      <c r="AB16" s="50"/>
      <c r="AC16" s="50"/>
    </row>
    <row r="17" spans="1:29" x14ac:dyDescent="0.2">
      <c r="A17" s="7"/>
      <c r="B17" s="6" t="s">
        <v>24</v>
      </c>
      <c r="C17" s="40">
        <v>4295652</v>
      </c>
      <c r="D17" s="41">
        <v>138567</v>
      </c>
      <c r="E17" s="40">
        <v>3597268</v>
      </c>
      <c r="F17" s="41">
        <v>118896</v>
      </c>
      <c r="G17" s="40">
        <v>3506674</v>
      </c>
      <c r="H17" s="41">
        <v>120801</v>
      </c>
      <c r="I17" s="40">
        <v>4065642</v>
      </c>
      <c r="J17" s="41">
        <v>121622</v>
      </c>
      <c r="K17" s="40">
        <v>4736528</v>
      </c>
      <c r="L17" s="41">
        <v>99360</v>
      </c>
      <c r="M17" s="40">
        <v>8506568</v>
      </c>
      <c r="N17" s="41">
        <v>167161</v>
      </c>
      <c r="O17" s="40">
        <v>9089784</v>
      </c>
      <c r="P17" s="41">
        <v>176767</v>
      </c>
      <c r="Q17" s="40">
        <v>9311656</v>
      </c>
      <c r="R17" s="41">
        <v>176276</v>
      </c>
      <c r="S17" s="40">
        <v>7916592</v>
      </c>
      <c r="T17" s="41">
        <v>154231</v>
      </c>
      <c r="U17" s="40">
        <v>5028056</v>
      </c>
      <c r="V17" s="41">
        <v>109470</v>
      </c>
      <c r="W17" s="40">
        <v>3900482</v>
      </c>
      <c r="X17" s="41">
        <v>118750</v>
      </c>
      <c r="Y17" s="40">
        <v>4469112</v>
      </c>
      <c r="Z17" s="41">
        <v>144927</v>
      </c>
      <c r="AB17" s="50"/>
      <c r="AC17" s="50"/>
    </row>
    <row r="18" spans="1:29" ht="13.5" thickBot="1" x14ac:dyDescent="0.25">
      <c r="A18" s="7"/>
      <c r="B18" s="4" t="s">
        <v>23</v>
      </c>
      <c r="C18" s="44">
        <v>3896116</v>
      </c>
      <c r="D18" s="45">
        <v>126975</v>
      </c>
      <c r="E18" s="44">
        <v>3174740</v>
      </c>
      <c r="F18" s="45">
        <v>106354</v>
      </c>
      <c r="G18" s="44">
        <v>3113768</v>
      </c>
      <c r="H18" s="45">
        <v>108565</v>
      </c>
      <c r="I18" s="44">
        <v>3622348</v>
      </c>
      <c r="J18" s="45">
        <v>109551</v>
      </c>
      <c r="K18" s="44">
        <v>4081636</v>
      </c>
      <c r="L18" s="45">
        <v>86298</v>
      </c>
      <c r="M18" s="44">
        <v>8045664</v>
      </c>
      <c r="N18" s="45">
        <v>158927</v>
      </c>
      <c r="O18" s="44">
        <v>8657608</v>
      </c>
      <c r="P18" s="45">
        <v>169146</v>
      </c>
      <c r="Q18" s="44">
        <v>8847160</v>
      </c>
      <c r="R18" s="45">
        <v>168264</v>
      </c>
      <c r="S18" s="44">
        <v>7307480</v>
      </c>
      <c r="T18" s="45">
        <v>143429</v>
      </c>
      <c r="U18" s="44">
        <v>4370644</v>
      </c>
      <c r="V18" s="45">
        <v>95968</v>
      </c>
      <c r="W18" s="44">
        <v>3465412</v>
      </c>
      <c r="X18" s="45">
        <v>106499</v>
      </c>
      <c r="Y18" s="44">
        <v>4097606</v>
      </c>
      <c r="Z18" s="45">
        <v>134285</v>
      </c>
      <c r="AB18" s="50"/>
      <c r="AC18" s="50"/>
    </row>
    <row r="19" spans="1:29" x14ac:dyDescent="0.2">
      <c r="A19" s="8"/>
      <c r="B19" s="9" t="s">
        <v>22</v>
      </c>
      <c r="C19" s="38">
        <v>3516098</v>
      </c>
      <c r="D19" s="39">
        <v>115545</v>
      </c>
      <c r="E19" s="38">
        <v>2800842</v>
      </c>
      <c r="F19" s="39">
        <v>94363</v>
      </c>
      <c r="G19" s="38">
        <v>2754838</v>
      </c>
      <c r="H19" s="39">
        <v>96909</v>
      </c>
      <c r="I19" s="38">
        <v>3203344</v>
      </c>
      <c r="J19" s="39">
        <v>97989</v>
      </c>
      <c r="K19" s="38">
        <v>3496954</v>
      </c>
      <c r="L19" s="39">
        <v>74368</v>
      </c>
      <c r="M19" s="38">
        <v>7578364</v>
      </c>
      <c r="N19" s="39">
        <v>150543</v>
      </c>
      <c r="O19" s="38">
        <v>8221752</v>
      </c>
      <c r="P19" s="39">
        <v>161206</v>
      </c>
      <c r="Q19" s="38">
        <v>8374348</v>
      </c>
      <c r="R19" s="39">
        <v>160132</v>
      </c>
      <c r="S19" s="38">
        <v>6692200</v>
      </c>
      <c r="T19" s="39">
        <v>132565</v>
      </c>
      <c r="U19" s="38">
        <v>3768438</v>
      </c>
      <c r="V19" s="39">
        <v>83302</v>
      </c>
      <c r="W19" s="38">
        <v>3061984</v>
      </c>
      <c r="X19" s="39">
        <v>95025</v>
      </c>
      <c r="Y19" s="38">
        <v>3755334</v>
      </c>
      <c r="Z19" s="39">
        <v>123698</v>
      </c>
      <c r="AB19" s="50"/>
      <c r="AC19" s="50"/>
    </row>
    <row r="20" spans="1:29" x14ac:dyDescent="0.2">
      <c r="A20" s="7"/>
      <c r="B20" s="6" t="s">
        <v>21</v>
      </c>
      <c r="C20" s="40">
        <v>3160010</v>
      </c>
      <c r="D20" s="41">
        <v>104462</v>
      </c>
      <c r="E20" s="40">
        <v>2458656</v>
      </c>
      <c r="F20" s="41">
        <v>83269</v>
      </c>
      <c r="G20" s="40">
        <v>2430226</v>
      </c>
      <c r="H20" s="41">
        <v>85784</v>
      </c>
      <c r="I20" s="40">
        <v>2827672</v>
      </c>
      <c r="J20" s="41">
        <v>87148</v>
      </c>
      <c r="K20" s="40">
        <v>2977404</v>
      </c>
      <c r="L20" s="41">
        <v>63630</v>
      </c>
      <c r="M20" s="40">
        <v>7114944</v>
      </c>
      <c r="N20" s="41">
        <v>142077</v>
      </c>
      <c r="O20" s="40">
        <v>7772428</v>
      </c>
      <c r="P20" s="41">
        <v>153361</v>
      </c>
      <c r="Q20" s="40">
        <v>7897580</v>
      </c>
      <c r="R20" s="41">
        <v>151849</v>
      </c>
      <c r="S20" s="40">
        <v>6118932</v>
      </c>
      <c r="T20" s="41">
        <v>121896</v>
      </c>
      <c r="U20" s="40">
        <v>3228350</v>
      </c>
      <c r="V20" s="41">
        <v>71796</v>
      </c>
      <c r="W20" s="40">
        <v>2696858</v>
      </c>
      <c r="X20" s="41">
        <v>84331</v>
      </c>
      <c r="Y20" s="40">
        <v>3412524</v>
      </c>
      <c r="Z20" s="41">
        <v>113525</v>
      </c>
      <c r="AB20" s="50"/>
      <c r="AC20" s="50"/>
    </row>
    <row r="21" spans="1:29" x14ac:dyDescent="0.2">
      <c r="A21" s="7"/>
      <c r="B21" s="6" t="s">
        <v>20</v>
      </c>
      <c r="C21" s="40">
        <v>2827628</v>
      </c>
      <c r="D21" s="41">
        <v>94214</v>
      </c>
      <c r="E21" s="40">
        <v>2152282</v>
      </c>
      <c r="F21" s="41">
        <v>73329</v>
      </c>
      <c r="G21" s="40">
        <v>2136684</v>
      </c>
      <c r="H21" s="41">
        <v>75924</v>
      </c>
      <c r="I21" s="40">
        <v>2490618</v>
      </c>
      <c r="J21" s="41">
        <v>77269</v>
      </c>
      <c r="K21" s="40">
        <v>2521092</v>
      </c>
      <c r="L21" s="41">
        <v>54189</v>
      </c>
      <c r="M21" s="40">
        <v>6655988</v>
      </c>
      <c r="N21" s="41">
        <v>133792</v>
      </c>
      <c r="O21" s="40">
        <v>7319708</v>
      </c>
      <c r="P21" s="41">
        <v>145248</v>
      </c>
      <c r="Q21" s="40">
        <v>7415408</v>
      </c>
      <c r="R21" s="41">
        <v>143504</v>
      </c>
      <c r="S21" s="40">
        <v>5568816</v>
      </c>
      <c r="T21" s="41">
        <v>111559</v>
      </c>
      <c r="U21" s="40">
        <v>2758948</v>
      </c>
      <c r="V21" s="41">
        <v>61806</v>
      </c>
      <c r="W21" s="40">
        <v>2370202</v>
      </c>
      <c r="X21" s="41">
        <v>74660</v>
      </c>
      <c r="Y21" s="40">
        <v>3103380</v>
      </c>
      <c r="Z21" s="41">
        <v>103899</v>
      </c>
      <c r="AB21" s="50"/>
      <c r="AC21" s="50"/>
    </row>
    <row r="22" spans="1:29" x14ac:dyDescent="0.2">
      <c r="A22" s="7"/>
      <c r="B22" s="6" t="s">
        <v>19</v>
      </c>
      <c r="C22" s="40">
        <v>2528862</v>
      </c>
      <c r="D22" s="41">
        <v>84601</v>
      </c>
      <c r="E22" s="40">
        <v>1883068</v>
      </c>
      <c r="F22" s="41">
        <v>64386</v>
      </c>
      <c r="G22" s="40">
        <v>1874958</v>
      </c>
      <c r="H22" s="41">
        <v>66928</v>
      </c>
      <c r="I22" s="40">
        <v>2187230</v>
      </c>
      <c r="J22" s="41">
        <v>68276</v>
      </c>
      <c r="K22" s="40">
        <v>2120738</v>
      </c>
      <c r="L22" s="41">
        <v>45783</v>
      </c>
      <c r="M22" s="40">
        <v>6199180</v>
      </c>
      <c r="N22" s="41">
        <v>125335</v>
      </c>
      <c r="O22" s="40">
        <v>6863828</v>
      </c>
      <c r="P22" s="41">
        <v>136968</v>
      </c>
      <c r="Q22" s="40">
        <v>6924476</v>
      </c>
      <c r="R22" s="41">
        <v>134910</v>
      </c>
      <c r="S22" s="40">
        <v>5018740</v>
      </c>
      <c r="T22" s="41">
        <v>101328</v>
      </c>
      <c r="U22" s="40">
        <v>2344522</v>
      </c>
      <c r="V22" s="41">
        <v>52773</v>
      </c>
      <c r="W22" s="40">
        <v>2086415</v>
      </c>
      <c r="X22" s="41">
        <v>65977</v>
      </c>
      <c r="Y22" s="40">
        <v>2814786</v>
      </c>
      <c r="Z22" s="41">
        <v>94735</v>
      </c>
      <c r="AB22" s="50"/>
      <c r="AC22" s="50"/>
    </row>
    <row r="23" spans="1:29" x14ac:dyDescent="0.2">
      <c r="A23" s="7"/>
      <c r="B23" s="6" t="s">
        <v>18</v>
      </c>
      <c r="C23" s="40">
        <v>2261878</v>
      </c>
      <c r="D23" s="41">
        <v>75855</v>
      </c>
      <c r="E23" s="40">
        <v>1641689</v>
      </c>
      <c r="F23" s="41">
        <v>56341</v>
      </c>
      <c r="G23" s="40">
        <v>1640305</v>
      </c>
      <c r="H23" s="41">
        <v>58824</v>
      </c>
      <c r="I23" s="40">
        <v>1916608</v>
      </c>
      <c r="J23" s="41">
        <v>60051</v>
      </c>
      <c r="K23" s="40">
        <v>1774708</v>
      </c>
      <c r="L23" s="41">
        <v>38501</v>
      </c>
      <c r="M23" s="40">
        <v>5754272</v>
      </c>
      <c r="N23" s="41">
        <v>117158</v>
      </c>
      <c r="O23" s="40">
        <v>6408436</v>
      </c>
      <c r="P23" s="41">
        <v>128752</v>
      </c>
      <c r="Q23" s="40">
        <v>6444660</v>
      </c>
      <c r="R23" s="41">
        <v>126289</v>
      </c>
      <c r="S23" s="40">
        <v>4511128</v>
      </c>
      <c r="T23" s="41">
        <v>91567</v>
      </c>
      <c r="U23" s="40">
        <v>1981958</v>
      </c>
      <c r="V23" s="41">
        <v>44826</v>
      </c>
      <c r="W23" s="40">
        <v>1827896</v>
      </c>
      <c r="X23" s="41">
        <v>58112</v>
      </c>
      <c r="Y23" s="40">
        <v>2541952</v>
      </c>
      <c r="Z23" s="41">
        <v>86059</v>
      </c>
      <c r="AB23" s="50"/>
      <c r="AC23" s="50"/>
    </row>
    <row r="24" spans="1:29" x14ac:dyDescent="0.2">
      <c r="A24" s="7"/>
      <c r="B24" s="6" t="s">
        <v>17</v>
      </c>
      <c r="C24" s="40">
        <v>2011781</v>
      </c>
      <c r="D24" s="41">
        <v>67834</v>
      </c>
      <c r="E24" s="40">
        <v>1426793</v>
      </c>
      <c r="F24" s="41">
        <v>49125</v>
      </c>
      <c r="G24" s="40">
        <v>1429337</v>
      </c>
      <c r="H24" s="41">
        <v>51248</v>
      </c>
      <c r="I24" s="40">
        <v>1676709</v>
      </c>
      <c r="J24" s="41">
        <v>52657</v>
      </c>
      <c r="K24" s="40">
        <v>1487005</v>
      </c>
      <c r="L24" s="41">
        <v>32232</v>
      </c>
      <c r="M24" s="40">
        <v>5322972</v>
      </c>
      <c r="N24" s="41">
        <v>109063</v>
      </c>
      <c r="O24" s="40">
        <v>5962596</v>
      </c>
      <c r="P24" s="41">
        <v>120688</v>
      </c>
      <c r="Q24" s="40">
        <v>5977596</v>
      </c>
      <c r="R24" s="41">
        <v>117816</v>
      </c>
      <c r="S24" s="40">
        <v>4022850</v>
      </c>
      <c r="T24" s="41">
        <v>82266</v>
      </c>
      <c r="U24" s="40">
        <v>1672380</v>
      </c>
      <c r="V24" s="41">
        <v>37884</v>
      </c>
      <c r="W24" s="40">
        <v>1599776</v>
      </c>
      <c r="X24" s="41">
        <v>51035</v>
      </c>
      <c r="Y24" s="40">
        <v>2301914</v>
      </c>
      <c r="Z24" s="41">
        <v>78029</v>
      </c>
      <c r="AB24" s="50"/>
      <c r="AC24" s="50"/>
    </row>
    <row r="25" spans="1:29" ht="13.5" thickBot="1" x14ac:dyDescent="0.25">
      <c r="A25" s="7"/>
      <c r="B25" s="4" t="s">
        <v>16</v>
      </c>
      <c r="C25" s="42">
        <v>1791011</v>
      </c>
      <c r="D25" s="43">
        <v>60448</v>
      </c>
      <c r="E25" s="42">
        <v>1239003</v>
      </c>
      <c r="F25" s="43">
        <v>42750</v>
      </c>
      <c r="G25" s="42">
        <v>1247726</v>
      </c>
      <c r="H25" s="43">
        <v>44837</v>
      </c>
      <c r="I25" s="42">
        <v>1463592</v>
      </c>
      <c r="J25" s="43">
        <v>46236</v>
      </c>
      <c r="K25" s="42">
        <v>1239692</v>
      </c>
      <c r="L25" s="43">
        <v>27014</v>
      </c>
      <c r="M25" s="42">
        <v>4906060</v>
      </c>
      <c r="N25" s="43">
        <v>101166</v>
      </c>
      <c r="O25" s="42">
        <v>5539468</v>
      </c>
      <c r="P25" s="43">
        <v>112641</v>
      </c>
      <c r="Q25" s="42">
        <v>5525744</v>
      </c>
      <c r="R25" s="43">
        <v>109463</v>
      </c>
      <c r="S25" s="42">
        <v>3568876</v>
      </c>
      <c r="T25" s="43">
        <v>73489</v>
      </c>
      <c r="U25" s="42">
        <v>1407070</v>
      </c>
      <c r="V25" s="43">
        <v>31984</v>
      </c>
      <c r="W25" s="42">
        <v>1400099</v>
      </c>
      <c r="X25" s="43">
        <v>44707</v>
      </c>
      <c r="Y25" s="42">
        <v>2084262</v>
      </c>
      <c r="Z25" s="43">
        <v>70900</v>
      </c>
      <c r="AB25" s="50"/>
      <c r="AC25" s="50"/>
    </row>
    <row r="26" spans="1:29" x14ac:dyDescent="0.2">
      <c r="A26" s="8"/>
      <c r="B26" s="9" t="s">
        <v>15</v>
      </c>
      <c r="C26" s="36">
        <v>1591648</v>
      </c>
      <c r="D26" s="37">
        <v>53858</v>
      </c>
      <c r="E26" s="36">
        <v>1073511</v>
      </c>
      <c r="F26" s="37">
        <v>37123</v>
      </c>
      <c r="G26" s="36">
        <v>1086372</v>
      </c>
      <c r="H26" s="37">
        <v>39142</v>
      </c>
      <c r="I26" s="36">
        <v>1272724</v>
      </c>
      <c r="J26" s="37">
        <v>40301</v>
      </c>
      <c r="K26" s="36">
        <v>1025979</v>
      </c>
      <c r="L26" s="37">
        <v>22437</v>
      </c>
      <c r="M26" s="36">
        <v>4508936</v>
      </c>
      <c r="N26" s="37">
        <v>93315</v>
      </c>
      <c r="O26" s="36">
        <v>5119620</v>
      </c>
      <c r="P26" s="37">
        <v>104722</v>
      </c>
      <c r="Q26" s="36">
        <v>5089760</v>
      </c>
      <c r="R26" s="37">
        <v>101307</v>
      </c>
      <c r="S26" s="36">
        <v>3165838</v>
      </c>
      <c r="T26" s="37">
        <v>65336</v>
      </c>
      <c r="U26" s="36">
        <v>1179498</v>
      </c>
      <c r="V26" s="37">
        <v>26788</v>
      </c>
      <c r="W26" s="36">
        <v>1225742</v>
      </c>
      <c r="X26" s="37">
        <v>39212</v>
      </c>
      <c r="Y26" s="36">
        <v>1881327</v>
      </c>
      <c r="Z26" s="37">
        <v>64131</v>
      </c>
      <c r="AB26" s="50"/>
      <c r="AC26" s="50"/>
    </row>
    <row r="27" spans="1:29" x14ac:dyDescent="0.2">
      <c r="A27" s="7"/>
      <c r="B27" s="6" t="s">
        <v>14</v>
      </c>
      <c r="C27" s="40">
        <v>1412796</v>
      </c>
      <c r="D27" s="41">
        <v>47873</v>
      </c>
      <c r="E27" s="40">
        <v>930267</v>
      </c>
      <c r="F27" s="41">
        <v>32187</v>
      </c>
      <c r="G27" s="40">
        <v>946059</v>
      </c>
      <c r="H27" s="41">
        <v>34054</v>
      </c>
      <c r="I27" s="40">
        <v>1104318</v>
      </c>
      <c r="J27" s="41">
        <v>35038</v>
      </c>
      <c r="K27" s="40">
        <v>850769</v>
      </c>
      <c r="L27" s="41">
        <v>18597</v>
      </c>
      <c r="M27" s="40">
        <v>4132930</v>
      </c>
      <c r="N27" s="41">
        <v>85841</v>
      </c>
      <c r="O27" s="40">
        <v>4715392</v>
      </c>
      <c r="P27" s="41">
        <v>96880</v>
      </c>
      <c r="Q27" s="40">
        <v>4660644</v>
      </c>
      <c r="R27" s="41">
        <v>93432</v>
      </c>
      <c r="S27" s="40">
        <v>2799914</v>
      </c>
      <c r="T27" s="41">
        <v>58011</v>
      </c>
      <c r="U27" s="40">
        <v>992405</v>
      </c>
      <c r="V27" s="41">
        <v>22546</v>
      </c>
      <c r="W27" s="40">
        <v>1073627</v>
      </c>
      <c r="X27" s="41">
        <v>34439</v>
      </c>
      <c r="Y27" s="40">
        <v>1697318</v>
      </c>
      <c r="Z27" s="41">
        <v>57937</v>
      </c>
      <c r="AB27" s="50"/>
      <c r="AC27" s="50"/>
    </row>
    <row r="28" spans="1:29" x14ac:dyDescent="0.2">
      <c r="A28" s="7"/>
      <c r="B28" s="6" t="s">
        <v>13</v>
      </c>
      <c r="C28" s="40">
        <v>1255277</v>
      </c>
      <c r="D28" s="41">
        <v>42523</v>
      </c>
      <c r="E28" s="40">
        <v>806478</v>
      </c>
      <c r="F28" s="41">
        <v>27856</v>
      </c>
      <c r="G28" s="40">
        <v>821424</v>
      </c>
      <c r="H28" s="41">
        <v>29666</v>
      </c>
      <c r="I28" s="40">
        <v>958180</v>
      </c>
      <c r="J28" s="41">
        <v>30478</v>
      </c>
      <c r="K28" s="40">
        <v>707368</v>
      </c>
      <c r="L28" s="41">
        <v>15434</v>
      </c>
      <c r="M28" s="40">
        <v>3778092</v>
      </c>
      <c r="N28" s="41">
        <v>78913</v>
      </c>
      <c r="O28" s="40">
        <v>4319744</v>
      </c>
      <c r="P28" s="41">
        <v>89290</v>
      </c>
      <c r="Q28" s="40">
        <v>4240444</v>
      </c>
      <c r="R28" s="41">
        <v>85575</v>
      </c>
      <c r="S28" s="40">
        <v>2465824</v>
      </c>
      <c r="T28" s="41">
        <v>51320</v>
      </c>
      <c r="U28" s="40">
        <v>833295</v>
      </c>
      <c r="V28" s="41">
        <v>18986</v>
      </c>
      <c r="W28" s="40">
        <v>940340</v>
      </c>
      <c r="X28" s="41">
        <v>30187</v>
      </c>
      <c r="Y28" s="40">
        <v>1530042</v>
      </c>
      <c r="Z28" s="41">
        <v>52302</v>
      </c>
      <c r="AB28" s="50"/>
      <c r="AC28" s="50"/>
    </row>
    <row r="29" spans="1:29" x14ac:dyDescent="0.2">
      <c r="A29" s="7"/>
      <c r="B29" s="6" t="s">
        <v>12</v>
      </c>
      <c r="C29" s="40">
        <v>1115985</v>
      </c>
      <c r="D29" s="41">
        <v>37876</v>
      </c>
      <c r="E29" s="40">
        <v>700673</v>
      </c>
      <c r="F29" s="41">
        <v>24182</v>
      </c>
      <c r="G29" s="40">
        <v>713433</v>
      </c>
      <c r="H29" s="41">
        <v>25737</v>
      </c>
      <c r="I29" s="40">
        <v>829345</v>
      </c>
      <c r="J29" s="41">
        <v>26477</v>
      </c>
      <c r="K29" s="40">
        <v>587920</v>
      </c>
      <c r="L29" s="41">
        <v>12877</v>
      </c>
      <c r="M29" s="40">
        <v>3440674</v>
      </c>
      <c r="N29" s="41">
        <v>72006</v>
      </c>
      <c r="O29" s="40">
        <v>3935178</v>
      </c>
      <c r="P29" s="41">
        <v>81752</v>
      </c>
      <c r="Q29" s="40">
        <v>3859366</v>
      </c>
      <c r="R29" s="41">
        <v>78010</v>
      </c>
      <c r="S29" s="40">
        <v>2162560</v>
      </c>
      <c r="T29" s="41">
        <v>45097</v>
      </c>
      <c r="U29" s="40">
        <v>697894</v>
      </c>
      <c r="V29" s="41">
        <v>15926</v>
      </c>
      <c r="W29" s="40">
        <v>822247</v>
      </c>
      <c r="X29" s="41">
        <v>26519</v>
      </c>
      <c r="Y29" s="40">
        <v>1380590</v>
      </c>
      <c r="Z29" s="41">
        <v>47195</v>
      </c>
      <c r="AB29" s="50"/>
      <c r="AC29" s="50"/>
    </row>
    <row r="30" spans="1:29" x14ac:dyDescent="0.2">
      <c r="A30" s="7"/>
      <c r="B30" s="6" t="s">
        <v>11</v>
      </c>
      <c r="C30" s="40">
        <v>991816</v>
      </c>
      <c r="D30" s="41">
        <v>33704</v>
      </c>
      <c r="E30" s="40">
        <v>608312</v>
      </c>
      <c r="F30" s="41">
        <v>21038</v>
      </c>
      <c r="G30" s="40">
        <v>619884</v>
      </c>
      <c r="H30" s="41">
        <v>22441</v>
      </c>
      <c r="I30" s="40">
        <v>720068</v>
      </c>
      <c r="J30" s="41">
        <v>22969</v>
      </c>
      <c r="K30" s="40">
        <v>490978</v>
      </c>
      <c r="L30" s="41">
        <v>10741</v>
      </c>
      <c r="M30" s="40">
        <v>3127154</v>
      </c>
      <c r="N30" s="41">
        <v>65637</v>
      </c>
      <c r="O30" s="40">
        <v>3582784</v>
      </c>
      <c r="P30" s="41">
        <v>74671</v>
      </c>
      <c r="Q30" s="40">
        <v>3495528</v>
      </c>
      <c r="R30" s="41">
        <v>71020</v>
      </c>
      <c r="S30" s="40">
        <v>1893693</v>
      </c>
      <c r="T30" s="41">
        <v>39624</v>
      </c>
      <c r="U30" s="40">
        <v>583116</v>
      </c>
      <c r="V30" s="41">
        <v>13319</v>
      </c>
      <c r="W30" s="40">
        <v>717213</v>
      </c>
      <c r="X30" s="41">
        <v>23166</v>
      </c>
      <c r="Y30" s="40">
        <v>1245966</v>
      </c>
      <c r="Z30" s="41">
        <v>42661</v>
      </c>
      <c r="AB30" s="50"/>
      <c r="AC30" s="50"/>
    </row>
    <row r="31" spans="1:29" x14ac:dyDescent="0.2">
      <c r="A31" s="7"/>
      <c r="B31" s="6" t="s">
        <v>10</v>
      </c>
      <c r="C31" s="40">
        <v>877141</v>
      </c>
      <c r="D31" s="41">
        <v>29889</v>
      </c>
      <c r="E31" s="40">
        <v>529554</v>
      </c>
      <c r="F31" s="41">
        <v>18291</v>
      </c>
      <c r="G31" s="40">
        <v>538152</v>
      </c>
      <c r="H31" s="41">
        <v>19440</v>
      </c>
      <c r="I31" s="40">
        <v>625031</v>
      </c>
      <c r="J31" s="41">
        <v>19944</v>
      </c>
      <c r="K31" s="40">
        <v>410218</v>
      </c>
      <c r="L31" s="41">
        <v>8961</v>
      </c>
      <c r="M31" s="40">
        <v>2827404</v>
      </c>
      <c r="N31" s="41">
        <v>59589</v>
      </c>
      <c r="O31" s="40">
        <v>3249160</v>
      </c>
      <c r="P31" s="41">
        <v>67945</v>
      </c>
      <c r="Q31" s="40">
        <v>3153406</v>
      </c>
      <c r="R31" s="41">
        <v>64374</v>
      </c>
      <c r="S31" s="40">
        <v>1646902</v>
      </c>
      <c r="T31" s="41">
        <v>34576</v>
      </c>
      <c r="U31" s="40">
        <v>487441</v>
      </c>
      <c r="V31" s="41">
        <v>11095</v>
      </c>
      <c r="W31" s="40">
        <v>627812</v>
      </c>
      <c r="X31" s="41">
        <v>20325</v>
      </c>
      <c r="Y31" s="40">
        <v>1119707</v>
      </c>
      <c r="Z31" s="41">
        <v>38386</v>
      </c>
      <c r="AB31" s="50"/>
      <c r="AC31" s="50"/>
    </row>
    <row r="32" spans="1:29" x14ac:dyDescent="0.2">
      <c r="A32" s="7"/>
      <c r="B32" s="6" t="s">
        <v>9</v>
      </c>
      <c r="C32" s="40">
        <v>778229</v>
      </c>
      <c r="D32" s="41">
        <v>26476</v>
      </c>
      <c r="E32" s="40">
        <v>459712</v>
      </c>
      <c r="F32" s="41">
        <v>15915</v>
      </c>
      <c r="G32" s="40">
        <v>467314</v>
      </c>
      <c r="H32" s="41">
        <v>16880</v>
      </c>
      <c r="I32" s="40">
        <v>544512</v>
      </c>
      <c r="J32" s="41">
        <v>17405</v>
      </c>
      <c r="K32" s="40">
        <v>340305</v>
      </c>
      <c r="L32" s="41">
        <v>7505</v>
      </c>
      <c r="M32" s="40">
        <v>2549794</v>
      </c>
      <c r="N32" s="41">
        <v>53903</v>
      </c>
      <c r="O32" s="40">
        <v>2938778</v>
      </c>
      <c r="P32" s="41">
        <v>61717</v>
      </c>
      <c r="Q32" s="40">
        <v>2842086</v>
      </c>
      <c r="R32" s="41">
        <v>58074</v>
      </c>
      <c r="S32" s="40">
        <v>1430417</v>
      </c>
      <c r="T32" s="41">
        <v>30067</v>
      </c>
      <c r="U32" s="40">
        <v>409072</v>
      </c>
      <c r="V32" s="41">
        <v>9306</v>
      </c>
      <c r="W32" s="40">
        <v>548444</v>
      </c>
      <c r="X32" s="41">
        <v>17731</v>
      </c>
      <c r="Y32" s="40">
        <v>1006484</v>
      </c>
      <c r="Z32" s="41">
        <v>34540</v>
      </c>
      <c r="AB32" s="50"/>
      <c r="AC32" s="50"/>
    </row>
    <row r="33" spans="1:29" x14ac:dyDescent="0.2">
      <c r="A33" s="7"/>
      <c r="B33" s="6" t="s">
        <v>8</v>
      </c>
      <c r="C33" s="40">
        <v>691985</v>
      </c>
      <c r="D33" s="41">
        <v>23529</v>
      </c>
      <c r="E33" s="40">
        <v>399722</v>
      </c>
      <c r="F33" s="41">
        <v>13816</v>
      </c>
      <c r="G33" s="40">
        <v>405691</v>
      </c>
      <c r="H33" s="41">
        <v>14668</v>
      </c>
      <c r="I33" s="40">
        <v>472953</v>
      </c>
      <c r="J33" s="41">
        <v>15168</v>
      </c>
      <c r="K33" s="40">
        <v>280697</v>
      </c>
      <c r="L33" s="41">
        <v>6192</v>
      </c>
      <c r="M33" s="40">
        <v>2294250</v>
      </c>
      <c r="N33" s="41">
        <v>48701</v>
      </c>
      <c r="O33" s="40">
        <v>2644760</v>
      </c>
      <c r="P33" s="41">
        <v>55696</v>
      </c>
      <c r="Q33" s="40">
        <v>2550458</v>
      </c>
      <c r="R33" s="41">
        <v>52378</v>
      </c>
      <c r="S33" s="40">
        <v>1243734</v>
      </c>
      <c r="T33" s="41">
        <v>26167</v>
      </c>
      <c r="U33" s="40">
        <v>344557</v>
      </c>
      <c r="V33" s="41">
        <v>7842</v>
      </c>
      <c r="W33" s="40">
        <v>483475</v>
      </c>
      <c r="X33" s="41">
        <v>15620</v>
      </c>
      <c r="Y33" s="40">
        <v>905345</v>
      </c>
      <c r="Z33" s="41">
        <v>31097</v>
      </c>
      <c r="AB33" s="50"/>
      <c r="AC33" s="50"/>
    </row>
    <row r="34" spans="1:29" x14ac:dyDescent="0.2">
      <c r="A34" s="7"/>
      <c r="B34" s="6" t="s">
        <v>7</v>
      </c>
      <c r="C34" s="40">
        <v>614994</v>
      </c>
      <c r="D34" s="41">
        <v>20909</v>
      </c>
      <c r="E34" s="40">
        <v>347631</v>
      </c>
      <c r="F34" s="41">
        <v>12018</v>
      </c>
      <c r="G34" s="40">
        <v>354914</v>
      </c>
      <c r="H34" s="41">
        <v>12759</v>
      </c>
      <c r="I34" s="40">
        <v>412370</v>
      </c>
      <c r="J34" s="41">
        <v>13217</v>
      </c>
      <c r="K34" s="40">
        <v>233694</v>
      </c>
      <c r="L34" s="41">
        <v>5117</v>
      </c>
      <c r="M34" s="40">
        <v>2057389</v>
      </c>
      <c r="N34" s="41">
        <v>43695</v>
      </c>
      <c r="O34" s="40">
        <v>2376138</v>
      </c>
      <c r="P34" s="41">
        <v>50162</v>
      </c>
      <c r="Q34" s="40">
        <v>2282116</v>
      </c>
      <c r="R34" s="41">
        <v>46855</v>
      </c>
      <c r="S34" s="40">
        <v>1079315</v>
      </c>
      <c r="T34" s="41">
        <v>22744</v>
      </c>
      <c r="U34" s="40">
        <v>292612</v>
      </c>
      <c r="V34" s="41">
        <v>6620</v>
      </c>
      <c r="W34" s="40">
        <v>425375</v>
      </c>
      <c r="X34" s="41">
        <v>13774</v>
      </c>
      <c r="Y34" s="40">
        <v>816332</v>
      </c>
      <c r="Z34" s="41">
        <v>28013</v>
      </c>
      <c r="AB34" s="50"/>
      <c r="AC34" s="50"/>
    </row>
    <row r="35" spans="1:29" ht="13.5" thickBot="1" x14ac:dyDescent="0.25">
      <c r="A35" s="7"/>
      <c r="B35" s="4" t="s">
        <v>6</v>
      </c>
      <c r="C35" s="44">
        <v>547392</v>
      </c>
      <c r="D35" s="45">
        <v>18643</v>
      </c>
      <c r="E35" s="44">
        <v>303446</v>
      </c>
      <c r="F35" s="45">
        <v>10509</v>
      </c>
      <c r="G35" s="44">
        <v>309774</v>
      </c>
      <c r="H35" s="45">
        <v>11179</v>
      </c>
      <c r="I35" s="44">
        <v>357991</v>
      </c>
      <c r="J35" s="45">
        <v>11496</v>
      </c>
      <c r="K35" s="44">
        <v>198210</v>
      </c>
      <c r="L35" s="45">
        <v>4322</v>
      </c>
      <c r="M35" s="44">
        <v>1837617</v>
      </c>
      <c r="N35" s="45">
        <v>39165</v>
      </c>
      <c r="O35" s="44">
        <v>2126464</v>
      </c>
      <c r="P35" s="45">
        <v>45066</v>
      </c>
      <c r="Q35" s="44">
        <v>2042836</v>
      </c>
      <c r="R35" s="45">
        <v>42020</v>
      </c>
      <c r="S35" s="44">
        <v>936072</v>
      </c>
      <c r="T35" s="45">
        <v>19760</v>
      </c>
      <c r="U35" s="44">
        <v>248020</v>
      </c>
      <c r="V35" s="45">
        <v>5626</v>
      </c>
      <c r="W35" s="44">
        <v>375380</v>
      </c>
      <c r="X35" s="45">
        <v>12115</v>
      </c>
      <c r="Y35" s="44">
        <v>735493</v>
      </c>
      <c r="Z35" s="45">
        <v>25277</v>
      </c>
      <c r="AB35" s="50"/>
      <c r="AC35" s="50"/>
    </row>
    <row r="36" spans="1:29" x14ac:dyDescent="0.2">
      <c r="A36" s="8"/>
      <c r="B36" s="6" t="s">
        <v>5</v>
      </c>
      <c r="C36" s="40">
        <v>1986337</v>
      </c>
      <c r="D36" s="41">
        <v>16650</v>
      </c>
      <c r="E36" s="40">
        <v>1043133</v>
      </c>
      <c r="F36" s="41">
        <v>9197</v>
      </c>
      <c r="G36" s="40">
        <v>1055526</v>
      </c>
      <c r="H36" s="41">
        <v>9743</v>
      </c>
      <c r="I36" s="40">
        <v>1216349</v>
      </c>
      <c r="J36" s="41">
        <v>10027</v>
      </c>
      <c r="K36" s="40">
        <v>626013</v>
      </c>
      <c r="L36" s="41">
        <v>3659</v>
      </c>
      <c r="M36" s="40">
        <v>6589324</v>
      </c>
      <c r="N36" s="41">
        <v>34931</v>
      </c>
      <c r="O36" s="40">
        <v>7669736</v>
      </c>
      <c r="P36" s="41">
        <v>40338</v>
      </c>
      <c r="Q36" s="40">
        <v>7234120</v>
      </c>
      <c r="R36" s="41">
        <v>37539</v>
      </c>
      <c r="S36" s="40">
        <v>3091870</v>
      </c>
      <c r="T36" s="41">
        <v>17153</v>
      </c>
      <c r="U36" s="40">
        <v>793661</v>
      </c>
      <c r="V36" s="41">
        <v>4764</v>
      </c>
      <c r="W36" s="40">
        <v>1317080</v>
      </c>
      <c r="X36" s="41">
        <v>10716</v>
      </c>
      <c r="Y36" s="40">
        <v>2736436</v>
      </c>
      <c r="Z36" s="41">
        <v>22789</v>
      </c>
      <c r="AB36" s="50"/>
      <c r="AC36" s="50"/>
    </row>
    <row r="37" spans="1:29" x14ac:dyDescent="0.2">
      <c r="A37" s="7"/>
      <c r="B37" s="6" t="s">
        <v>4</v>
      </c>
      <c r="C37" s="40">
        <v>1148799</v>
      </c>
      <c r="D37" s="41">
        <v>9544</v>
      </c>
      <c r="E37" s="40">
        <v>572846</v>
      </c>
      <c r="F37" s="41">
        <v>4835</v>
      </c>
      <c r="G37" s="40">
        <v>565041</v>
      </c>
      <c r="H37" s="41">
        <v>5084</v>
      </c>
      <c r="I37" s="40">
        <v>647565</v>
      </c>
      <c r="J37" s="41">
        <v>5198</v>
      </c>
      <c r="K37" s="40">
        <v>310185</v>
      </c>
      <c r="L37" s="41">
        <v>1711</v>
      </c>
      <c r="M37" s="40">
        <v>3565544</v>
      </c>
      <c r="N37" s="41">
        <v>19393</v>
      </c>
      <c r="O37" s="40">
        <v>4210028</v>
      </c>
      <c r="P37" s="41">
        <v>22722</v>
      </c>
      <c r="Q37" s="40">
        <v>3897206</v>
      </c>
      <c r="R37" s="41">
        <v>20488</v>
      </c>
      <c r="S37" s="40">
        <v>1514778</v>
      </c>
      <c r="T37" s="41">
        <v>8288</v>
      </c>
      <c r="U37" s="40">
        <v>395950</v>
      </c>
      <c r="V37" s="41">
        <v>2245</v>
      </c>
      <c r="W37" s="40">
        <v>731161</v>
      </c>
      <c r="X37" s="41">
        <v>5851</v>
      </c>
      <c r="Y37" s="40">
        <v>1672360</v>
      </c>
      <c r="Z37" s="41">
        <v>13737</v>
      </c>
      <c r="AB37" s="50"/>
      <c r="AC37" s="50"/>
    </row>
    <row r="38" spans="1:29" x14ac:dyDescent="0.2">
      <c r="A38" s="7"/>
      <c r="B38" s="6" t="s">
        <v>3</v>
      </c>
      <c r="C38" s="40">
        <v>696564</v>
      </c>
      <c r="D38" s="41">
        <v>5592</v>
      </c>
      <c r="E38" s="40">
        <v>344818</v>
      </c>
      <c r="F38" s="41">
        <v>2804</v>
      </c>
      <c r="G38" s="40">
        <v>329772</v>
      </c>
      <c r="H38" s="41">
        <v>2817</v>
      </c>
      <c r="I38" s="40">
        <v>365517</v>
      </c>
      <c r="J38" s="41">
        <v>2888</v>
      </c>
      <c r="K38" s="40">
        <v>180712</v>
      </c>
      <c r="L38" s="41">
        <v>908</v>
      </c>
      <c r="M38" s="40">
        <v>1905531</v>
      </c>
      <c r="N38" s="41">
        <v>10351</v>
      </c>
      <c r="O38" s="40">
        <v>2245244</v>
      </c>
      <c r="P38" s="41">
        <v>12230</v>
      </c>
      <c r="Q38" s="40">
        <v>2072738</v>
      </c>
      <c r="R38" s="41">
        <v>10928</v>
      </c>
      <c r="S38" s="40">
        <v>788333</v>
      </c>
      <c r="T38" s="41">
        <v>4168</v>
      </c>
      <c r="U38" s="40">
        <v>223704</v>
      </c>
      <c r="V38" s="41">
        <v>1191</v>
      </c>
      <c r="W38" s="40">
        <v>431052</v>
      </c>
      <c r="X38" s="41">
        <v>3353</v>
      </c>
      <c r="Y38" s="40">
        <v>1038498</v>
      </c>
      <c r="Z38" s="41">
        <v>8497</v>
      </c>
      <c r="AB38" s="50"/>
      <c r="AC38" s="50"/>
    </row>
    <row r="39" spans="1:29" x14ac:dyDescent="0.2">
      <c r="A39" s="7"/>
      <c r="B39" s="6" t="s">
        <v>2</v>
      </c>
      <c r="C39" s="40">
        <v>442049</v>
      </c>
      <c r="D39" s="41">
        <v>3541</v>
      </c>
      <c r="E39" s="40">
        <v>219376</v>
      </c>
      <c r="F39" s="41">
        <v>1742</v>
      </c>
      <c r="G39" s="40">
        <v>208232</v>
      </c>
      <c r="H39" s="41">
        <v>1738</v>
      </c>
      <c r="I39" s="40">
        <v>224094</v>
      </c>
      <c r="J39" s="41">
        <v>1687</v>
      </c>
      <c r="K39" s="40">
        <v>115460</v>
      </c>
      <c r="L39" s="41">
        <v>574</v>
      </c>
      <c r="M39" s="40">
        <v>1022028</v>
      </c>
      <c r="N39" s="41">
        <v>5520</v>
      </c>
      <c r="O39" s="40">
        <v>1207093</v>
      </c>
      <c r="P39" s="41">
        <v>6501</v>
      </c>
      <c r="Q39" s="40">
        <v>1123454</v>
      </c>
      <c r="R39" s="41">
        <v>5824</v>
      </c>
      <c r="S39" s="40">
        <v>444113</v>
      </c>
      <c r="T39" s="41">
        <v>2254</v>
      </c>
      <c r="U39" s="40">
        <v>136137</v>
      </c>
      <c r="V39" s="41">
        <v>719</v>
      </c>
      <c r="W39" s="40">
        <v>272575</v>
      </c>
      <c r="X39" s="41">
        <v>2064</v>
      </c>
      <c r="Y39" s="40">
        <v>660029</v>
      </c>
      <c r="Z39" s="41">
        <v>5299</v>
      </c>
      <c r="AB39" s="50"/>
      <c r="AC39" s="50"/>
    </row>
    <row r="40" spans="1:29" ht="13.5" thickBot="1" x14ac:dyDescent="0.25">
      <c r="A40" s="5"/>
      <c r="B40" s="4" t="s">
        <v>1</v>
      </c>
      <c r="C40" s="46">
        <v>1146342</v>
      </c>
      <c r="D40" s="47">
        <v>2257</v>
      </c>
      <c r="E40" s="46">
        <v>650626</v>
      </c>
      <c r="F40" s="47">
        <v>1136</v>
      </c>
      <c r="G40" s="46">
        <v>664286</v>
      </c>
      <c r="H40" s="47">
        <v>1113</v>
      </c>
      <c r="I40" s="46">
        <v>708736</v>
      </c>
      <c r="J40" s="47">
        <v>1058</v>
      </c>
      <c r="K40" s="46">
        <v>420177</v>
      </c>
      <c r="L40" s="47">
        <v>380</v>
      </c>
      <c r="M40" s="46">
        <v>1756998</v>
      </c>
      <c r="N40" s="47">
        <v>3026</v>
      </c>
      <c r="O40" s="46">
        <v>2086027</v>
      </c>
      <c r="P40" s="47">
        <v>3620</v>
      </c>
      <c r="Q40" s="46">
        <v>1972275</v>
      </c>
      <c r="R40" s="47">
        <v>3262</v>
      </c>
      <c r="S40" s="46">
        <v>948285</v>
      </c>
      <c r="T40" s="47">
        <v>1311</v>
      </c>
      <c r="U40" s="46">
        <v>401577</v>
      </c>
      <c r="V40" s="47">
        <v>448</v>
      </c>
      <c r="W40" s="46">
        <v>774942</v>
      </c>
      <c r="X40" s="47">
        <v>1328</v>
      </c>
      <c r="Y40" s="46">
        <v>1694491</v>
      </c>
      <c r="Z40" s="47">
        <v>3506</v>
      </c>
      <c r="AB40" s="50"/>
      <c r="AC40" s="50"/>
    </row>
    <row r="41" spans="1:29" ht="13.5" thickBot="1" x14ac:dyDescent="0.25">
      <c r="A41" s="10"/>
      <c r="B41" s="2" t="s">
        <v>0</v>
      </c>
      <c r="C41" s="35">
        <v>112951038</v>
      </c>
      <c r="D41" s="35" t="s">
        <v>71</v>
      </c>
      <c r="E41" s="35">
        <v>96088160</v>
      </c>
      <c r="F41" s="35" t="s">
        <v>71</v>
      </c>
      <c r="G41" s="35">
        <v>91859068</v>
      </c>
      <c r="H41" s="35" t="s">
        <v>71</v>
      </c>
      <c r="I41" s="35">
        <v>104583584</v>
      </c>
      <c r="J41" s="35" t="s">
        <v>71</v>
      </c>
      <c r="K41" s="35">
        <v>127673750</v>
      </c>
      <c r="L41" s="35" t="s">
        <v>71</v>
      </c>
      <c r="M41" s="35">
        <v>222088029</v>
      </c>
      <c r="N41" s="35" t="s">
        <v>71</v>
      </c>
      <c r="O41" s="35">
        <v>238335930</v>
      </c>
      <c r="P41" s="35" t="s">
        <v>71</v>
      </c>
      <c r="Q41" s="35">
        <v>241248585</v>
      </c>
      <c r="R41" s="35" t="s">
        <v>71</v>
      </c>
      <c r="S41" s="35">
        <v>194153062</v>
      </c>
      <c r="T41" s="35" t="s">
        <v>71</v>
      </c>
      <c r="U41" s="35">
        <v>133491197</v>
      </c>
      <c r="V41" s="35" t="s">
        <v>71</v>
      </c>
      <c r="W41" s="35">
        <v>105918265</v>
      </c>
      <c r="X41" s="35" t="s">
        <v>71</v>
      </c>
      <c r="Y41" s="35">
        <v>119521032</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67</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1159729</v>
      </c>
      <c r="D46" s="37">
        <v>17867</v>
      </c>
      <c r="E46" s="36">
        <v>1089380</v>
      </c>
      <c r="F46" s="37">
        <v>17613</v>
      </c>
      <c r="G46" s="36">
        <v>932257</v>
      </c>
      <c r="H46" s="37">
        <v>17483</v>
      </c>
      <c r="I46" s="36">
        <v>866354</v>
      </c>
      <c r="J46" s="37">
        <v>17394</v>
      </c>
      <c r="K46" s="36">
        <v>910847</v>
      </c>
      <c r="L46" s="37">
        <v>17458</v>
      </c>
      <c r="M46" s="36">
        <v>1064254</v>
      </c>
      <c r="N46" s="37">
        <v>17913</v>
      </c>
      <c r="O46" s="36">
        <v>1104132</v>
      </c>
      <c r="P46" s="37">
        <v>18000</v>
      </c>
      <c r="Q46" s="36">
        <v>1155692</v>
      </c>
      <c r="R46" s="37">
        <v>18151</v>
      </c>
      <c r="S46" s="36">
        <v>1140319</v>
      </c>
      <c r="T46" s="37">
        <v>18066</v>
      </c>
      <c r="U46" s="36">
        <v>1089359</v>
      </c>
      <c r="V46" s="37">
        <v>18017</v>
      </c>
      <c r="W46" s="36">
        <v>1113710</v>
      </c>
      <c r="X46" s="37">
        <v>17888</v>
      </c>
      <c r="Y46" s="36">
        <v>1130700</v>
      </c>
      <c r="Z46" s="37">
        <v>18059</v>
      </c>
      <c r="AB46" s="50"/>
      <c r="AC46" s="50"/>
    </row>
    <row r="47" spans="1:29" x14ac:dyDescent="0.2">
      <c r="A47" s="10"/>
      <c r="B47" s="6" t="s">
        <v>34</v>
      </c>
      <c r="C47" s="38">
        <v>1137739</v>
      </c>
      <c r="D47" s="39">
        <v>17549</v>
      </c>
      <c r="E47" s="38">
        <v>1110967</v>
      </c>
      <c r="F47" s="39">
        <v>17248</v>
      </c>
      <c r="G47" s="38">
        <v>1053728</v>
      </c>
      <c r="H47" s="39">
        <v>17153</v>
      </c>
      <c r="I47" s="38">
        <v>1099573</v>
      </c>
      <c r="J47" s="39">
        <v>17064</v>
      </c>
      <c r="K47" s="38">
        <v>1108936</v>
      </c>
      <c r="L47" s="39">
        <v>17156</v>
      </c>
      <c r="M47" s="38">
        <v>1104422</v>
      </c>
      <c r="N47" s="39">
        <v>17680</v>
      </c>
      <c r="O47" s="38">
        <v>1126259</v>
      </c>
      <c r="P47" s="39">
        <v>17781</v>
      </c>
      <c r="Q47" s="38">
        <v>1171132</v>
      </c>
      <c r="R47" s="39">
        <v>17941</v>
      </c>
      <c r="S47" s="38">
        <v>1148218</v>
      </c>
      <c r="T47" s="39">
        <v>17817</v>
      </c>
      <c r="U47" s="38">
        <v>1103201</v>
      </c>
      <c r="V47" s="39">
        <v>17687</v>
      </c>
      <c r="W47" s="38">
        <v>1147221</v>
      </c>
      <c r="X47" s="39">
        <v>17476</v>
      </c>
      <c r="Y47" s="38">
        <v>1125242</v>
      </c>
      <c r="Z47" s="39">
        <v>17653</v>
      </c>
      <c r="AB47" s="50"/>
      <c r="AC47" s="50"/>
    </row>
    <row r="48" spans="1:29" x14ac:dyDescent="0.2">
      <c r="A48" s="10"/>
      <c r="B48" s="6" t="s">
        <v>33</v>
      </c>
      <c r="C48" s="38">
        <v>1095872</v>
      </c>
      <c r="D48" s="39">
        <v>17002</v>
      </c>
      <c r="E48" s="38">
        <v>1052674</v>
      </c>
      <c r="F48" s="39">
        <v>16501</v>
      </c>
      <c r="G48" s="38">
        <v>994697</v>
      </c>
      <c r="H48" s="39">
        <v>16410</v>
      </c>
      <c r="I48" s="38">
        <v>1046256</v>
      </c>
      <c r="J48" s="39">
        <v>16392</v>
      </c>
      <c r="K48" s="38">
        <v>1065532</v>
      </c>
      <c r="L48" s="39">
        <v>16581</v>
      </c>
      <c r="M48" s="38">
        <v>1083942</v>
      </c>
      <c r="N48" s="39">
        <v>17367</v>
      </c>
      <c r="O48" s="38">
        <v>1108088</v>
      </c>
      <c r="P48" s="39">
        <v>17516</v>
      </c>
      <c r="Q48" s="38">
        <v>1152134</v>
      </c>
      <c r="R48" s="39">
        <v>17668</v>
      </c>
      <c r="S48" s="38">
        <v>1124787</v>
      </c>
      <c r="T48" s="39">
        <v>17494</v>
      </c>
      <c r="U48" s="38">
        <v>1065151</v>
      </c>
      <c r="V48" s="39">
        <v>17171</v>
      </c>
      <c r="W48" s="38">
        <v>1095589</v>
      </c>
      <c r="X48" s="39">
        <v>16807</v>
      </c>
      <c r="Y48" s="38">
        <v>1085079</v>
      </c>
      <c r="Z48" s="39">
        <v>17134</v>
      </c>
      <c r="AB48" s="50"/>
      <c r="AC48" s="50"/>
    </row>
    <row r="49" spans="1:29" x14ac:dyDescent="0.2">
      <c r="A49" s="10"/>
      <c r="B49" s="6" t="s">
        <v>32</v>
      </c>
      <c r="C49" s="38">
        <v>1037136</v>
      </c>
      <c r="D49" s="39">
        <v>16237</v>
      </c>
      <c r="E49" s="38">
        <v>969377</v>
      </c>
      <c r="F49" s="39">
        <v>15379</v>
      </c>
      <c r="G49" s="38">
        <v>913876</v>
      </c>
      <c r="H49" s="39">
        <v>15215</v>
      </c>
      <c r="I49" s="38">
        <v>972822</v>
      </c>
      <c r="J49" s="39">
        <v>15381</v>
      </c>
      <c r="K49" s="38">
        <v>1009317</v>
      </c>
      <c r="L49" s="39">
        <v>15776</v>
      </c>
      <c r="M49" s="38">
        <v>1060317</v>
      </c>
      <c r="N49" s="39">
        <v>16986</v>
      </c>
      <c r="O49" s="38">
        <v>1086702</v>
      </c>
      <c r="P49" s="39">
        <v>17175</v>
      </c>
      <c r="Q49" s="38">
        <v>1130373</v>
      </c>
      <c r="R49" s="39">
        <v>17335</v>
      </c>
      <c r="S49" s="38">
        <v>1093481</v>
      </c>
      <c r="T49" s="39">
        <v>17058</v>
      </c>
      <c r="U49" s="38">
        <v>1013073</v>
      </c>
      <c r="V49" s="39">
        <v>16436</v>
      </c>
      <c r="W49" s="38">
        <v>1023985</v>
      </c>
      <c r="X49" s="39">
        <v>15917</v>
      </c>
      <c r="Y49" s="38">
        <v>1031247</v>
      </c>
      <c r="Z49" s="39">
        <v>16372</v>
      </c>
      <c r="AB49" s="50"/>
      <c r="AC49" s="50"/>
    </row>
    <row r="50" spans="1:29" x14ac:dyDescent="0.2">
      <c r="A50" s="10"/>
      <c r="B50" s="6" t="s">
        <v>31</v>
      </c>
      <c r="C50" s="38">
        <v>960397</v>
      </c>
      <c r="D50" s="39">
        <v>15199</v>
      </c>
      <c r="E50" s="38">
        <v>872123</v>
      </c>
      <c r="F50" s="39">
        <v>13980</v>
      </c>
      <c r="G50" s="38">
        <v>818500</v>
      </c>
      <c r="H50" s="39">
        <v>13777</v>
      </c>
      <c r="I50" s="38">
        <v>884082</v>
      </c>
      <c r="J50" s="39">
        <v>14130</v>
      </c>
      <c r="K50" s="38">
        <v>939599</v>
      </c>
      <c r="L50" s="39">
        <v>14793</v>
      </c>
      <c r="M50" s="38">
        <v>1032807</v>
      </c>
      <c r="N50" s="39">
        <v>16569</v>
      </c>
      <c r="O50" s="38">
        <v>1063939</v>
      </c>
      <c r="P50" s="39">
        <v>16813</v>
      </c>
      <c r="Q50" s="38">
        <v>1105179</v>
      </c>
      <c r="R50" s="39">
        <v>16966</v>
      </c>
      <c r="S50" s="38">
        <v>1054902</v>
      </c>
      <c r="T50" s="39">
        <v>16510</v>
      </c>
      <c r="U50" s="38">
        <v>947495</v>
      </c>
      <c r="V50" s="39">
        <v>15488</v>
      </c>
      <c r="W50" s="38">
        <v>934510</v>
      </c>
      <c r="X50" s="39">
        <v>14653</v>
      </c>
      <c r="Y50" s="38">
        <v>966634</v>
      </c>
      <c r="Z50" s="39">
        <v>15454</v>
      </c>
      <c r="AB50" s="50"/>
      <c r="AC50" s="50"/>
    </row>
    <row r="51" spans="1:29" x14ac:dyDescent="0.2">
      <c r="A51" s="7"/>
      <c r="B51" s="6" t="s">
        <v>30</v>
      </c>
      <c r="C51" s="40">
        <v>873414</v>
      </c>
      <c r="D51" s="41">
        <v>13930</v>
      </c>
      <c r="E51" s="40">
        <v>772101</v>
      </c>
      <c r="F51" s="41">
        <v>12461</v>
      </c>
      <c r="G51" s="40">
        <v>719696</v>
      </c>
      <c r="H51" s="41">
        <v>12225</v>
      </c>
      <c r="I51" s="40">
        <v>784870</v>
      </c>
      <c r="J51" s="41">
        <v>12704</v>
      </c>
      <c r="K51" s="40">
        <v>861701</v>
      </c>
      <c r="L51" s="41">
        <v>13670</v>
      </c>
      <c r="M51" s="40">
        <v>1000110</v>
      </c>
      <c r="N51" s="41">
        <v>16080</v>
      </c>
      <c r="O51" s="40">
        <v>1033932</v>
      </c>
      <c r="P51" s="41">
        <v>16406</v>
      </c>
      <c r="Q51" s="40">
        <v>1072483</v>
      </c>
      <c r="R51" s="41">
        <v>16525</v>
      </c>
      <c r="S51" s="40">
        <v>1009104</v>
      </c>
      <c r="T51" s="41">
        <v>15853</v>
      </c>
      <c r="U51" s="40">
        <v>870772</v>
      </c>
      <c r="V51" s="41">
        <v>14334</v>
      </c>
      <c r="W51" s="40">
        <v>835542</v>
      </c>
      <c r="X51" s="41">
        <v>13234</v>
      </c>
      <c r="Y51" s="40">
        <v>890569</v>
      </c>
      <c r="Z51" s="41">
        <v>14339</v>
      </c>
      <c r="AB51" s="50"/>
      <c r="AC51" s="50"/>
    </row>
    <row r="52" spans="1:29" x14ac:dyDescent="0.2">
      <c r="A52" s="7"/>
      <c r="B52" s="6" t="s">
        <v>29</v>
      </c>
      <c r="C52" s="40">
        <v>784408</v>
      </c>
      <c r="D52" s="41">
        <v>12616</v>
      </c>
      <c r="E52" s="40">
        <v>670926</v>
      </c>
      <c r="F52" s="41">
        <v>10974</v>
      </c>
      <c r="G52" s="40">
        <v>624067</v>
      </c>
      <c r="H52" s="41">
        <v>10703</v>
      </c>
      <c r="I52" s="40">
        <v>690058</v>
      </c>
      <c r="J52" s="41">
        <v>11224</v>
      </c>
      <c r="K52" s="40">
        <v>780666</v>
      </c>
      <c r="L52" s="41">
        <v>12418</v>
      </c>
      <c r="M52" s="40">
        <v>963337</v>
      </c>
      <c r="N52" s="41">
        <v>15534</v>
      </c>
      <c r="O52" s="40">
        <v>998113</v>
      </c>
      <c r="P52" s="41">
        <v>15872</v>
      </c>
      <c r="Q52" s="40">
        <v>1034436</v>
      </c>
      <c r="R52" s="41">
        <v>15965</v>
      </c>
      <c r="S52" s="40">
        <v>957292</v>
      </c>
      <c r="T52" s="41">
        <v>15090</v>
      </c>
      <c r="U52" s="40">
        <v>789694</v>
      </c>
      <c r="V52" s="41">
        <v>13112</v>
      </c>
      <c r="W52" s="40">
        <v>734679</v>
      </c>
      <c r="X52" s="41">
        <v>11741</v>
      </c>
      <c r="Y52" s="40">
        <v>811430</v>
      </c>
      <c r="Z52" s="41">
        <v>13128</v>
      </c>
      <c r="AB52" s="50"/>
      <c r="AC52" s="50"/>
    </row>
    <row r="53" spans="1:29" x14ac:dyDescent="0.2">
      <c r="A53" s="7"/>
      <c r="B53" s="6" t="s">
        <v>28</v>
      </c>
      <c r="C53" s="40">
        <v>694518</v>
      </c>
      <c r="D53" s="41">
        <v>11217</v>
      </c>
      <c r="E53" s="40">
        <v>577137</v>
      </c>
      <c r="F53" s="41">
        <v>9445</v>
      </c>
      <c r="G53" s="40">
        <v>533213</v>
      </c>
      <c r="H53" s="41">
        <v>9223</v>
      </c>
      <c r="I53" s="40">
        <v>600134</v>
      </c>
      <c r="J53" s="41">
        <v>9827</v>
      </c>
      <c r="K53" s="40">
        <v>703718</v>
      </c>
      <c r="L53" s="41">
        <v>11237</v>
      </c>
      <c r="M53" s="40">
        <v>922927</v>
      </c>
      <c r="N53" s="41">
        <v>14911</v>
      </c>
      <c r="O53" s="40">
        <v>959422</v>
      </c>
      <c r="P53" s="41">
        <v>15288</v>
      </c>
      <c r="Q53" s="40">
        <v>994407</v>
      </c>
      <c r="R53" s="41">
        <v>15377</v>
      </c>
      <c r="S53" s="40">
        <v>901871</v>
      </c>
      <c r="T53" s="41">
        <v>14273</v>
      </c>
      <c r="U53" s="40">
        <v>707199</v>
      </c>
      <c r="V53" s="41">
        <v>11795</v>
      </c>
      <c r="W53" s="40">
        <v>637604</v>
      </c>
      <c r="X53" s="41">
        <v>10269</v>
      </c>
      <c r="Y53" s="40">
        <v>729139</v>
      </c>
      <c r="Z53" s="41">
        <v>11885</v>
      </c>
      <c r="AB53" s="50"/>
      <c r="AC53" s="50"/>
    </row>
    <row r="54" spans="1:29" x14ac:dyDescent="0.2">
      <c r="A54" s="7"/>
      <c r="B54" s="6" t="s">
        <v>27</v>
      </c>
      <c r="C54" s="40">
        <v>608480</v>
      </c>
      <c r="D54" s="41">
        <v>9911</v>
      </c>
      <c r="E54" s="40">
        <v>493415</v>
      </c>
      <c r="F54" s="41">
        <v>8153</v>
      </c>
      <c r="G54" s="40">
        <v>449583</v>
      </c>
      <c r="H54" s="41">
        <v>7852</v>
      </c>
      <c r="I54" s="40">
        <v>516246</v>
      </c>
      <c r="J54" s="41">
        <v>8514</v>
      </c>
      <c r="K54" s="40">
        <v>626035</v>
      </c>
      <c r="L54" s="41">
        <v>10072</v>
      </c>
      <c r="M54" s="40">
        <v>879570</v>
      </c>
      <c r="N54" s="41">
        <v>14247</v>
      </c>
      <c r="O54" s="40">
        <v>919302</v>
      </c>
      <c r="P54" s="41">
        <v>14671</v>
      </c>
      <c r="Q54" s="40">
        <v>951201</v>
      </c>
      <c r="R54" s="41">
        <v>14736</v>
      </c>
      <c r="S54" s="40">
        <v>843536</v>
      </c>
      <c r="T54" s="41">
        <v>13409</v>
      </c>
      <c r="U54" s="40">
        <v>627211</v>
      </c>
      <c r="V54" s="41">
        <v>10502</v>
      </c>
      <c r="W54" s="40">
        <v>551609</v>
      </c>
      <c r="X54" s="41">
        <v>8912</v>
      </c>
      <c r="Y54" s="40">
        <v>647629</v>
      </c>
      <c r="Z54" s="41">
        <v>10624</v>
      </c>
      <c r="AB54" s="50"/>
      <c r="AC54" s="50"/>
    </row>
    <row r="55" spans="1:29" ht="13.5" thickBot="1" x14ac:dyDescent="0.25">
      <c r="A55" s="7"/>
      <c r="B55" s="4" t="s">
        <v>26</v>
      </c>
      <c r="C55" s="42">
        <v>532449</v>
      </c>
      <c r="D55" s="43">
        <v>8677</v>
      </c>
      <c r="E55" s="42">
        <v>416649</v>
      </c>
      <c r="F55" s="43">
        <v>6928</v>
      </c>
      <c r="G55" s="42">
        <v>378843</v>
      </c>
      <c r="H55" s="43">
        <v>6610</v>
      </c>
      <c r="I55" s="42">
        <v>439389</v>
      </c>
      <c r="J55" s="43">
        <v>7286</v>
      </c>
      <c r="K55" s="42">
        <v>549614</v>
      </c>
      <c r="L55" s="43">
        <v>8906</v>
      </c>
      <c r="M55" s="42">
        <v>834901</v>
      </c>
      <c r="N55" s="43">
        <v>13587</v>
      </c>
      <c r="O55" s="42">
        <v>875658</v>
      </c>
      <c r="P55" s="43">
        <v>14027</v>
      </c>
      <c r="Q55" s="42">
        <v>903166</v>
      </c>
      <c r="R55" s="43">
        <v>14059</v>
      </c>
      <c r="S55" s="42">
        <v>783436</v>
      </c>
      <c r="T55" s="43">
        <v>12500</v>
      </c>
      <c r="U55" s="42">
        <v>552468</v>
      </c>
      <c r="V55" s="43">
        <v>9348</v>
      </c>
      <c r="W55" s="42">
        <v>474481</v>
      </c>
      <c r="X55" s="43">
        <v>7705</v>
      </c>
      <c r="Y55" s="42">
        <v>575748</v>
      </c>
      <c r="Z55" s="43">
        <v>9416</v>
      </c>
      <c r="AB55" s="50"/>
      <c r="AC55" s="50"/>
    </row>
    <row r="56" spans="1:29" x14ac:dyDescent="0.2">
      <c r="A56" s="8"/>
      <c r="B56" s="9" t="s">
        <v>25</v>
      </c>
      <c r="C56" s="36">
        <v>464435</v>
      </c>
      <c r="D56" s="37">
        <v>7600</v>
      </c>
      <c r="E56" s="36">
        <v>353666</v>
      </c>
      <c r="F56" s="37">
        <v>5876</v>
      </c>
      <c r="G56" s="36">
        <v>319148</v>
      </c>
      <c r="H56" s="37">
        <v>5597</v>
      </c>
      <c r="I56" s="36">
        <v>369838</v>
      </c>
      <c r="J56" s="37">
        <v>6164</v>
      </c>
      <c r="K56" s="36">
        <v>480332</v>
      </c>
      <c r="L56" s="37">
        <v>7844</v>
      </c>
      <c r="M56" s="36">
        <v>786641</v>
      </c>
      <c r="N56" s="37">
        <v>12834</v>
      </c>
      <c r="O56" s="36">
        <v>830102</v>
      </c>
      <c r="P56" s="37">
        <v>13310</v>
      </c>
      <c r="Q56" s="36">
        <v>855855</v>
      </c>
      <c r="R56" s="37">
        <v>13303</v>
      </c>
      <c r="S56" s="36">
        <v>720097</v>
      </c>
      <c r="T56" s="37">
        <v>11562</v>
      </c>
      <c r="U56" s="36">
        <v>482071</v>
      </c>
      <c r="V56" s="37">
        <v>8173</v>
      </c>
      <c r="W56" s="36">
        <v>408878</v>
      </c>
      <c r="X56" s="37">
        <v>6656</v>
      </c>
      <c r="Y56" s="36">
        <v>511526</v>
      </c>
      <c r="Z56" s="37">
        <v>8428</v>
      </c>
      <c r="AB56" s="50"/>
      <c r="AC56" s="50"/>
    </row>
    <row r="57" spans="1:29" x14ac:dyDescent="0.2">
      <c r="A57" s="7"/>
      <c r="B57" s="6" t="s">
        <v>24</v>
      </c>
      <c r="C57" s="40">
        <v>404867</v>
      </c>
      <c r="D57" s="41">
        <v>6621</v>
      </c>
      <c r="E57" s="40">
        <v>298838</v>
      </c>
      <c r="F57" s="41">
        <v>4983</v>
      </c>
      <c r="G57" s="40">
        <v>267132</v>
      </c>
      <c r="H57" s="41">
        <v>4711</v>
      </c>
      <c r="I57" s="40">
        <v>312263</v>
      </c>
      <c r="J57" s="41">
        <v>5230</v>
      </c>
      <c r="K57" s="40">
        <v>418784</v>
      </c>
      <c r="L57" s="41">
        <v>6859</v>
      </c>
      <c r="M57" s="40">
        <v>739370</v>
      </c>
      <c r="N57" s="41">
        <v>12073</v>
      </c>
      <c r="O57" s="40">
        <v>785830</v>
      </c>
      <c r="P57" s="41">
        <v>12616</v>
      </c>
      <c r="Q57" s="40">
        <v>806589</v>
      </c>
      <c r="R57" s="41">
        <v>12581</v>
      </c>
      <c r="S57" s="40">
        <v>658115</v>
      </c>
      <c r="T57" s="41">
        <v>10586</v>
      </c>
      <c r="U57" s="40">
        <v>419180</v>
      </c>
      <c r="V57" s="41">
        <v>7153</v>
      </c>
      <c r="W57" s="40">
        <v>350791</v>
      </c>
      <c r="X57" s="41">
        <v>5723</v>
      </c>
      <c r="Y57" s="40">
        <v>454843</v>
      </c>
      <c r="Z57" s="41">
        <v>7484</v>
      </c>
      <c r="AB57" s="50"/>
      <c r="AC57" s="50"/>
    </row>
    <row r="58" spans="1:29" ht="13.5" thickBot="1" x14ac:dyDescent="0.25">
      <c r="A58" s="7"/>
      <c r="B58" s="4" t="s">
        <v>23</v>
      </c>
      <c r="C58" s="44">
        <v>352300</v>
      </c>
      <c r="D58" s="45">
        <v>5799</v>
      </c>
      <c r="E58" s="44">
        <v>254217</v>
      </c>
      <c r="F58" s="45">
        <v>4246</v>
      </c>
      <c r="G58" s="44">
        <v>223312</v>
      </c>
      <c r="H58" s="45">
        <v>3955</v>
      </c>
      <c r="I58" s="44">
        <v>262514</v>
      </c>
      <c r="J58" s="45">
        <v>4417</v>
      </c>
      <c r="K58" s="44">
        <v>365185</v>
      </c>
      <c r="L58" s="45">
        <v>6000</v>
      </c>
      <c r="M58" s="44">
        <v>690829</v>
      </c>
      <c r="N58" s="45">
        <v>11327</v>
      </c>
      <c r="O58" s="44">
        <v>739694</v>
      </c>
      <c r="P58" s="45">
        <v>11926</v>
      </c>
      <c r="Q58" s="44">
        <v>754790</v>
      </c>
      <c r="R58" s="45">
        <v>11844</v>
      </c>
      <c r="S58" s="44">
        <v>598306</v>
      </c>
      <c r="T58" s="45">
        <v>9676</v>
      </c>
      <c r="U58" s="44">
        <v>360408</v>
      </c>
      <c r="V58" s="45">
        <v>6206</v>
      </c>
      <c r="W58" s="44">
        <v>302524</v>
      </c>
      <c r="X58" s="45">
        <v>4947</v>
      </c>
      <c r="Y58" s="44">
        <v>402906</v>
      </c>
      <c r="Z58" s="45">
        <v>6668</v>
      </c>
      <c r="AB58" s="50"/>
      <c r="AC58" s="50"/>
    </row>
    <row r="59" spans="1:29" x14ac:dyDescent="0.2">
      <c r="A59" s="8"/>
      <c r="B59" s="9" t="s">
        <v>22</v>
      </c>
      <c r="C59" s="38">
        <v>308299</v>
      </c>
      <c r="D59" s="39">
        <v>5054</v>
      </c>
      <c r="E59" s="38">
        <v>216320</v>
      </c>
      <c r="F59" s="39">
        <v>3610</v>
      </c>
      <c r="G59" s="38">
        <v>185699</v>
      </c>
      <c r="H59" s="39">
        <v>3285</v>
      </c>
      <c r="I59" s="38">
        <v>220873</v>
      </c>
      <c r="J59" s="39">
        <v>3721</v>
      </c>
      <c r="K59" s="38">
        <v>312715</v>
      </c>
      <c r="L59" s="39">
        <v>5186</v>
      </c>
      <c r="M59" s="38">
        <v>646593</v>
      </c>
      <c r="N59" s="39">
        <v>10598</v>
      </c>
      <c r="O59" s="38">
        <v>692388</v>
      </c>
      <c r="P59" s="39">
        <v>11204</v>
      </c>
      <c r="Q59" s="38">
        <v>702877</v>
      </c>
      <c r="R59" s="39">
        <v>11059</v>
      </c>
      <c r="S59" s="38">
        <v>542457</v>
      </c>
      <c r="T59" s="39">
        <v>8798</v>
      </c>
      <c r="U59" s="38">
        <v>307210</v>
      </c>
      <c r="V59" s="39">
        <v>5325</v>
      </c>
      <c r="W59" s="38">
        <v>259512</v>
      </c>
      <c r="X59" s="39">
        <v>4259</v>
      </c>
      <c r="Y59" s="38">
        <v>357189</v>
      </c>
      <c r="Z59" s="39">
        <v>5896</v>
      </c>
      <c r="AB59" s="50"/>
      <c r="AC59" s="50"/>
    </row>
    <row r="60" spans="1:29" x14ac:dyDescent="0.2">
      <c r="A60" s="7"/>
      <c r="B60" s="6" t="s">
        <v>21</v>
      </c>
      <c r="C60" s="40">
        <v>270822</v>
      </c>
      <c r="D60" s="41">
        <v>4435</v>
      </c>
      <c r="E60" s="40">
        <v>183648</v>
      </c>
      <c r="F60" s="41">
        <v>3066</v>
      </c>
      <c r="G60" s="40">
        <v>154304</v>
      </c>
      <c r="H60" s="41">
        <v>2725</v>
      </c>
      <c r="I60" s="40">
        <v>183786</v>
      </c>
      <c r="J60" s="41">
        <v>3117</v>
      </c>
      <c r="K60" s="40">
        <v>268270</v>
      </c>
      <c r="L60" s="41">
        <v>4485</v>
      </c>
      <c r="M60" s="40">
        <v>604077</v>
      </c>
      <c r="N60" s="41">
        <v>9935</v>
      </c>
      <c r="O60" s="40">
        <v>647101</v>
      </c>
      <c r="P60" s="41">
        <v>10508</v>
      </c>
      <c r="Q60" s="40">
        <v>656403</v>
      </c>
      <c r="R60" s="41">
        <v>10333</v>
      </c>
      <c r="S60" s="40">
        <v>489123</v>
      </c>
      <c r="T60" s="41">
        <v>7983</v>
      </c>
      <c r="U60" s="40">
        <v>264414</v>
      </c>
      <c r="V60" s="41">
        <v>4579</v>
      </c>
      <c r="W60" s="40">
        <v>223498</v>
      </c>
      <c r="X60" s="41">
        <v>3671</v>
      </c>
      <c r="Y60" s="40">
        <v>316959</v>
      </c>
      <c r="Z60" s="41">
        <v>5237</v>
      </c>
      <c r="AB60" s="50"/>
      <c r="AC60" s="50"/>
    </row>
    <row r="61" spans="1:29" x14ac:dyDescent="0.2">
      <c r="A61" s="7"/>
      <c r="B61" s="6" t="s">
        <v>20</v>
      </c>
      <c r="C61" s="40">
        <v>239052</v>
      </c>
      <c r="D61" s="41">
        <v>3932</v>
      </c>
      <c r="E61" s="40">
        <v>155641</v>
      </c>
      <c r="F61" s="41">
        <v>2619</v>
      </c>
      <c r="G61" s="40">
        <v>130995</v>
      </c>
      <c r="H61" s="41">
        <v>2305</v>
      </c>
      <c r="I61" s="40">
        <v>153962</v>
      </c>
      <c r="J61" s="41">
        <v>2611</v>
      </c>
      <c r="K61" s="40">
        <v>230450</v>
      </c>
      <c r="L61" s="41">
        <v>3832</v>
      </c>
      <c r="M61" s="40">
        <v>559872</v>
      </c>
      <c r="N61" s="41">
        <v>9273</v>
      </c>
      <c r="O61" s="40">
        <v>599612</v>
      </c>
      <c r="P61" s="41">
        <v>9774</v>
      </c>
      <c r="Q61" s="40">
        <v>608360</v>
      </c>
      <c r="R61" s="41">
        <v>9627</v>
      </c>
      <c r="S61" s="40">
        <v>439109</v>
      </c>
      <c r="T61" s="41">
        <v>7214</v>
      </c>
      <c r="U61" s="40">
        <v>225681</v>
      </c>
      <c r="V61" s="41">
        <v>3935</v>
      </c>
      <c r="W61" s="40">
        <v>192928</v>
      </c>
      <c r="X61" s="41">
        <v>3171</v>
      </c>
      <c r="Y61" s="40">
        <v>280490</v>
      </c>
      <c r="Z61" s="41">
        <v>4644</v>
      </c>
      <c r="AB61" s="50"/>
      <c r="AC61" s="50"/>
    </row>
    <row r="62" spans="1:29" x14ac:dyDescent="0.2">
      <c r="A62" s="7"/>
      <c r="B62" s="6" t="s">
        <v>19</v>
      </c>
      <c r="C62" s="40">
        <v>209608</v>
      </c>
      <c r="D62" s="41">
        <v>3446</v>
      </c>
      <c r="E62" s="40">
        <v>133006</v>
      </c>
      <c r="F62" s="41">
        <v>2231</v>
      </c>
      <c r="G62" s="40">
        <v>110309</v>
      </c>
      <c r="H62" s="41">
        <v>1966</v>
      </c>
      <c r="I62" s="40">
        <v>129390</v>
      </c>
      <c r="J62" s="41">
        <v>2197</v>
      </c>
      <c r="K62" s="40">
        <v>196831</v>
      </c>
      <c r="L62" s="41">
        <v>3303</v>
      </c>
      <c r="M62" s="40">
        <v>515735</v>
      </c>
      <c r="N62" s="41">
        <v>8580</v>
      </c>
      <c r="O62" s="40">
        <v>558573</v>
      </c>
      <c r="P62" s="41">
        <v>9093</v>
      </c>
      <c r="Q62" s="40">
        <v>563088</v>
      </c>
      <c r="R62" s="41">
        <v>8934</v>
      </c>
      <c r="S62" s="40">
        <v>393468</v>
      </c>
      <c r="T62" s="41">
        <v>6463</v>
      </c>
      <c r="U62" s="40">
        <v>192399</v>
      </c>
      <c r="V62" s="41">
        <v>3353</v>
      </c>
      <c r="W62" s="40">
        <v>165668</v>
      </c>
      <c r="X62" s="41">
        <v>2724</v>
      </c>
      <c r="Y62" s="40">
        <v>249553</v>
      </c>
      <c r="Z62" s="41">
        <v>4113</v>
      </c>
      <c r="AB62" s="50"/>
      <c r="AC62" s="50"/>
    </row>
    <row r="63" spans="1:29" x14ac:dyDescent="0.2">
      <c r="A63" s="7"/>
      <c r="B63" s="6" t="s">
        <v>18</v>
      </c>
      <c r="C63" s="40">
        <v>184062</v>
      </c>
      <c r="D63" s="41">
        <v>3036</v>
      </c>
      <c r="E63" s="40">
        <v>113529</v>
      </c>
      <c r="F63" s="41">
        <v>1919</v>
      </c>
      <c r="G63" s="40">
        <v>91884</v>
      </c>
      <c r="H63" s="41">
        <v>1635</v>
      </c>
      <c r="I63" s="40">
        <v>107875</v>
      </c>
      <c r="J63" s="41">
        <v>1860</v>
      </c>
      <c r="K63" s="40">
        <v>166500</v>
      </c>
      <c r="L63" s="41">
        <v>2793</v>
      </c>
      <c r="M63" s="40">
        <v>475491</v>
      </c>
      <c r="N63" s="41">
        <v>7905</v>
      </c>
      <c r="O63" s="40">
        <v>516949</v>
      </c>
      <c r="P63" s="41">
        <v>8463</v>
      </c>
      <c r="Q63" s="40">
        <v>517398</v>
      </c>
      <c r="R63" s="41">
        <v>8258</v>
      </c>
      <c r="S63" s="40">
        <v>351092</v>
      </c>
      <c r="T63" s="41">
        <v>5825</v>
      </c>
      <c r="U63" s="40">
        <v>163363</v>
      </c>
      <c r="V63" s="41">
        <v>2866</v>
      </c>
      <c r="W63" s="40">
        <v>143588</v>
      </c>
      <c r="X63" s="41">
        <v>2373</v>
      </c>
      <c r="Y63" s="40">
        <v>222600</v>
      </c>
      <c r="Z63" s="41">
        <v>3678</v>
      </c>
      <c r="AB63" s="50"/>
      <c r="AC63" s="50"/>
    </row>
    <row r="64" spans="1:29" x14ac:dyDescent="0.2">
      <c r="A64" s="7"/>
      <c r="B64" s="6" t="s">
        <v>17</v>
      </c>
      <c r="C64" s="40">
        <v>161766</v>
      </c>
      <c r="D64" s="41">
        <v>2691</v>
      </c>
      <c r="E64" s="40">
        <v>97691</v>
      </c>
      <c r="F64" s="41">
        <v>1634</v>
      </c>
      <c r="G64" s="40">
        <v>76763</v>
      </c>
      <c r="H64" s="41">
        <v>1370</v>
      </c>
      <c r="I64" s="40">
        <v>89717</v>
      </c>
      <c r="J64" s="41">
        <v>1538</v>
      </c>
      <c r="K64" s="40">
        <v>142437</v>
      </c>
      <c r="L64" s="41">
        <v>2408</v>
      </c>
      <c r="M64" s="40">
        <v>438680</v>
      </c>
      <c r="N64" s="41">
        <v>7324</v>
      </c>
      <c r="O64" s="40">
        <v>475657</v>
      </c>
      <c r="P64" s="41">
        <v>7816</v>
      </c>
      <c r="Q64" s="40">
        <v>475086</v>
      </c>
      <c r="R64" s="41">
        <v>7611</v>
      </c>
      <c r="S64" s="40">
        <v>312867</v>
      </c>
      <c r="T64" s="41">
        <v>5173</v>
      </c>
      <c r="U64" s="40">
        <v>140319</v>
      </c>
      <c r="V64" s="41">
        <v>2455</v>
      </c>
      <c r="W64" s="40">
        <v>123423</v>
      </c>
      <c r="X64" s="41">
        <v>2043</v>
      </c>
      <c r="Y64" s="40">
        <v>197615</v>
      </c>
      <c r="Z64" s="41">
        <v>3292</v>
      </c>
      <c r="AB64" s="50"/>
      <c r="AC64" s="50"/>
    </row>
    <row r="65" spans="1:29" ht="13.5" thickBot="1" x14ac:dyDescent="0.25">
      <c r="A65" s="7"/>
      <c r="B65" s="4" t="s">
        <v>16</v>
      </c>
      <c r="C65" s="42">
        <v>140860</v>
      </c>
      <c r="D65" s="43">
        <v>2339</v>
      </c>
      <c r="E65" s="42">
        <v>83130</v>
      </c>
      <c r="F65" s="43">
        <v>1405</v>
      </c>
      <c r="G65" s="42">
        <v>63549</v>
      </c>
      <c r="H65" s="43">
        <v>1128</v>
      </c>
      <c r="I65" s="42">
        <v>75194</v>
      </c>
      <c r="J65" s="43">
        <v>1285</v>
      </c>
      <c r="K65" s="42">
        <v>121820</v>
      </c>
      <c r="L65" s="43">
        <v>2050</v>
      </c>
      <c r="M65" s="42">
        <v>401642</v>
      </c>
      <c r="N65" s="43">
        <v>6749</v>
      </c>
      <c r="O65" s="42">
        <v>436839</v>
      </c>
      <c r="P65" s="43">
        <v>7216</v>
      </c>
      <c r="Q65" s="42">
        <v>435238</v>
      </c>
      <c r="R65" s="43">
        <v>6993</v>
      </c>
      <c r="S65" s="42">
        <v>276418</v>
      </c>
      <c r="T65" s="43">
        <v>4604</v>
      </c>
      <c r="U65" s="42">
        <v>120605</v>
      </c>
      <c r="V65" s="43">
        <v>2119</v>
      </c>
      <c r="W65" s="42">
        <v>106514</v>
      </c>
      <c r="X65" s="43">
        <v>1768</v>
      </c>
      <c r="Y65" s="42">
        <v>176154</v>
      </c>
      <c r="Z65" s="43">
        <v>2929</v>
      </c>
      <c r="AB65" s="50"/>
      <c r="AC65" s="50"/>
    </row>
    <row r="66" spans="1:29" x14ac:dyDescent="0.2">
      <c r="A66" s="8"/>
      <c r="B66" s="9" t="s">
        <v>15</v>
      </c>
      <c r="C66" s="36">
        <v>124581</v>
      </c>
      <c r="D66" s="37">
        <v>2057</v>
      </c>
      <c r="E66" s="36">
        <v>70918</v>
      </c>
      <c r="F66" s="37">
        <v>1203</v>
      </c>
      <c r="G66" s="36">
        <v>54401</v>
      </c>
      <c r="H66" s="37">
        <v>957</v>
      </c>
      <c r="I66" s="36">
        <v>63441</v>
      </c>
      <c r="J66" s="37">
        <v>1077</v>
      </c>
      <c r="K66" s="36">
        <v>104394</v>
      </c>
      <c r="L66" s="37">
        <v>1767</v>
      </c>
      <c r="M66" s="36">
        <v>365923</v>
      </c>
      <c r="N66" s="37">
        <v>6172</v>
      </c>
      <c r="O66" s="36">
        <v>398900</v>
      </c>
      <c r="P66" s="37">
        <v>6633</v>
      </c>
      <c r="Q66" s="36">
        <v>397595</v>
      </c>
      <c r="R66" s="37">
        <v>6411</v>
      </c>
      <c r="S66" s="36">
        <v>243564</v>
      </c>
      <c r="T66" s="37">
        <v>4077</v>
      </c>
      <c r="U66" s="36">
        <v>102035</v>
      </c>
      <c r="V66" s="37">
        <v>1810</v>
      </c>
      <c r="W66" s="36">
        <v>92516</v>
      </c>
      <c r="X66" s="37">
        <v>1531</v>
      </c>
      <c r="Y66" s="36">
        <v>157479</v>
      </c>
      <c r="Z66" s="37">
        <v>2613</v>
      </c>
      <c r="AB66" s="50"/>
      <c r="AC66" s="50"/>
    </row>
    <row r="67" spans="1:29" x14ac:dyDescent="0.2">
      <c r="A67" s="7"/>
      <c r="B67" s="6" t="s">
        <v>14</v>
      </c>
      <c r="C67" s="40">
        <v>110145</v>
      </c>
      <c r="D67" s="41">
        <v>1815</v>
      </c>
      <c r="E67" s="40">
        <v>60158</v>
      </c>
      <c r="F67" s="41">
        <v>1025</v>
      </c>
      <c r="G67" s="40">
        <v>45261</v>
      </c>
      <c r="H67" s="41">
        <v>815</v>
      </c>
      <c r="I67" s="40">
        <v>53969</v>
      </c>
      <c r="J67" s="41">
        <v>911</v>
      </c>
      <c r="K67" s="40">
        <v>90320</v>
      </c>
      <c r="L67" s="41">
        <v>1515</v>
      </c>
      <c r="M67" s="40">
        <v>332081</v>
      </c>
      <c r="N67" s="41">
        <v>5630</v>
      </c>
      <c r="O67" s="40">
        <v>364309</v>
      </c>
      <c r="P67" s="41">
        <v>6062</v>
      </c>
      <c r="Q67" s="40">
        <v>361416</v>
      </c>
      <c r="R67" s="41">
        <v>5858</v>
      </c>
      <c r="S67" s="40">
        <v>214393</v>
      </c>
      <c r="T67" s="41">
        <v>3569</v>
      </c>
      <c r="U67" s="40">
        <v>86874</v>
      </c>
      <c r="V67" s="41">
        <v>1539</v>
      </c>
      <c r="W67" s="40">
        <v>80925</v>
      </c>
      <c r="X67" s="41">
        <v>1333</v>
      </c>
      <c r="Y67" s="40">
        <v>139576</v>
      </c>
      <c r="Z67" s="41">
        <v>2349</v>
      </c>
      <c r="AB67" s="50"/>
      <c r="AC67" s="50"/>
    </row>
    <row r="68" spans="1:29" x14ac:dyDescent="0.2">
      <c r="A68" s="7"/>
      <c r="B68" s="6" t="s">
        <v>13</v>
      </c>
      <c r="C68" s="40">
        <v>96547</v>
      </c>
      <c r="D68" s="41">
        <v>1604</v>
      </c>
      <c r="E68" s="40">
        <v>51287</v>
      </c>
      <c r="F68" s="41">
        <v>862</v>
      </c>
      <c r="G68" s="40">
        <v>38217</v>
      </c>
      <c r="H68" s="41">
        <v>683</v>
      </c>
      <c r="I68" s="40">
        <v>45488</v>
      </c>
      <c r="J68" s="41">
        <v>774</v>
      </c>
      <c r="K68" s="40">
        <v>78467</v>
      </c>
      <c r="L68" s="41">
        <v>1312</v>
      </c>
      <c r="M68" s="40">
        <v>300936</v>
      </c>
      <c r="N68" s="41">
        <v>5111</v>
      </c>
      <c r="O68" s="40">
        <v>333280</v>
      </c>
      <c r="P68" s="41">
        <v>5560</v>
      </c>
      <c r="Q68" s="40">
        <v>328699</v>
      </c>
      <c r="R68" s="41">
        <v>5317</v>
      </c>
      <c r="S68" s="40">
        <v>189534</v>
      </c>
      <c r="T68" s="41">
        <v>3166</v>
      </c>
      <c r="U68" s="40">
        <v>74352</v>
      </c>
      <c r="V68" s="41">
        <v>1317</v>
      </c>
      <c r="W68" s="40">
        <v>70605</v>
      </c>
      <c r="X68" s="41">
        <v>1179</v>
      </c>
      <c r="Y68" s="40">
        <v>123510</v>
      </c>
      <c r="Z68" s="41">
        <v>2064</v>
      </c>
      <c r="AB68" s="50"/>
      <c r="AC68" s="50"/>
    </row>
    <row r="69" spans="1:29" x14ac:dyDescent="0.2">
      <c r="A69" s="7"/>
      <c r="B69" s="6" t="s">
        <v>12</v>
      </c>
      <c r="C69" s="40">
        <v>86064</v>
      </c>
      <c r="D69" s="41">
        <v>1422</v>
      </c>
      <c r="E69" s="40">
        <v>43835</v>
      </c>
      <c r="F69" s="41">
        <v>747</v>
      </c>
      <c r="G69" s="40">
        <v>33157</v>
      </c>
      <c r="H69" s="41">
        <v>584</v>
      </c>
      <c r="I69" s="40">
        <v>39179</v>
      </c>
      <c r="J69" s="41">
        <v>652</v>
      </c>
      <c r="K69" s="40">
        <v>68093</v>
      </c>
      <c r="L69" s="41">
        <v>1147</v>
      </c>
      <c r="M69" s="40">
        <v>271654</v>
      </c>
      <c r="N69" s="41">
        <v>4630</v>
      </c>
      <c r="O69" s="40">
        <v>304338</v>
      </c>
      <c r="P69" s="41">
        <v>5100</v>
      </c>
      <c r="Q69" s="40">
        <v>297726</v>
      </c>
      <c r="R69" s="41">
        <v>4849</v>
      </c>
      <c r="S69" s="40">
        <v>165958</v>
      </c>
      <c r="T69" s="41">
        <v>2808</v>
      </c>
      <c r="U69" s="40">
        <v>63751</v>
      </c>
      <c r="V69" s="41">
        <v>1130</v>
      </c>
      <c r="W69" s="40">
        <v>61856</v>
      </c>
      <c r="X69" s="41">
        <v>1012</v>
      </c>
      <c r="Y69" s="40">
        <v>110942</v>
      </c>
      <c r="Z69" s="41">
        <v>1834</v>
      </c>
      <c r="AB69" s="50"/>
      <c r="AC69" s="50"/>
    </row>
    <row r="70" spans="1:29" x14ac:dyDescent="0.2">
      <c r="A70" s="7"/>
      <c r="B70" s="6" t="s">
        <v>11</v>
      </c>
      <c r="C70" s="40">
        <v>75800</v>
      </c>
      <c r="D70" s="41">
        <v>1263</v>
      </c>
      <c r="E70" s="40">
        <v>37365</v>
      </c>
      <c r="F70" s="41">
        <v>642</v>
      </c>
      <c r="G70" s="40">
        <v>28335</v>
      </c>
      <c r="H70" s="41">
        <v>507</v>
      </c>
      <c r="I70" s="40">
        <v>33831</v>
      </c>
      <c r="J70" s="41">
        <v>562</v>
      </c>
      <c r="K70" s="40">
        <v>58749</v>
      </c>
      <c r="L70" s="41">
        <v>1001</v>
      </c>
      <c r="M70" s="40">
        <v>245971</v>
      </c>
      <c r="N70" s="41">
        <v>4181</v>
      </c>
      <c r="O70" s="40">
        <v>276351</v>
      </c>
      <c r="P70" s="41">
        <v>4650</v>
      </c>
      <c r="Q70" s="40">
        <v>269539</v>
      </c>
      <c r="R70" s="41">
        <v>4396</v>
      </c>
      <c r="S70" s="40">
        <v>145005</v>
      </c>
      <c r="T70" s="41">
        <v>2452</v>
      </c>
      <c r="U70" s="40">
        <v>55185</v>
      </c>
      <c r="V70" s="41">
        <v>970</v>
      </c>
      <c r="W70" s="40">
        <v>55237</v>
      </c>
      <c r="X70" s="41">
        <v>904</v>
      </c>
      <c r="Y70" s="40">
        <v>100102</v>
      </c>
      <c r="Z70" s="41">
        <v>1672</v>
      </c>
      <c r="AB70" s="50"/>
      <c r="AC70" s="50"/>
    </row>
    <row r="71" spans="1:29" x14ac:dyDescent="0.2">
      <c r="A71" s="7"/>
      <c r="B71" s="6" t="s">
        <v>10</v>
      </c>
      <c r="C71" s="40">
        <v>67971</v>
      </c>
      <c r="D71" s="41">
        <v>1118</v>
      </c>
      <c r="E71" s="40">
        <v>32842</v>
      </c>
      <c r="F71" s="41">
        <v>548</v>
      </c>
      <c r="G71" s="40">
        <v>23923</v>
      </c>
      <c r="H71" s="41">
        <v>426</v>
      </c>
      <c r="I71" s="40">
        <v>29990</v>
      </c>
      <c r="J71" s="41">
        <v>500</v>
      </c>
      <c r="K71" s="40">
        <v>49957</v>
      </c>
      <c r="L71" s="41">
        <v>855</v>
      </c>
      <c r="M71" s="40">
        <v>222039</v>
      </c>
      <c r="N71" s="41">
        <v>3782</v>
      </c>
      <c r="O71" s="40">
        <v>249140</v>
      </c>
      <c r="P71" s="41">
        <v>4196</v>
      </c>
      <c r="Q71" s="40">
        <v>241507</v>
      </c>
      <c r="R71" s="41">
        <v>3948</v>
      </c>
      <c r="S71" s="40">
        <v>127244</v>
      </c>
      <c r="T71" s="41">
        <v>2140</v>
      </c>
      <c r="U71" s="40">
        <v>47685</v>
      </c>
      <c r="V71" s="41">
        <v>841</v>
      </c>
      <c r="W71" s="40">
        <v>49108</v>
      </c>
      <c r="X71" s="41">
        <v>805</v>
      </c>
      <c r="Y71" s="40">
        <v>89390</v>
      </c>
      <c r="Z71" s="41">
        <v>1501</v>
      </c>
      <c r="AB71" s="50"/>
      <c r="AC71" s="50"/>
    </row>
    <row r="72" spans="1:29" x14ac:dyDescent="0.2">
      <c r="A72" s="7"/>
      <c r="B72" s="6" t="s">
        <v>9</v>
      </c>
      <c r="C72" s="40">
        <v>60868</v>
      </c>
      <c r="D72" s="41">
        <v>1009</v>
      </c>
      <c r="E72" s="40">
        <v>29175</v>
      </c>
      <c r="F72" s="41">
        <v>488</v>
      </c>
      <c r="G72" s="40">
        <v>20384</v>
      </c>
      <c r="H72" s="41">
        <v>364</v>
      </c>
      <c r="I72" s="40">
        <v>25823</v>
      </c>
      <c r="J72" s="41">
        <v>429</v>
      </c>
      <c r="K72" s="40">
        <v>42938</v>
      </c>
      <c r="L72" s="41">
        <v>728</v>
      </c>
      <c r="M72" s="40">
        <v>201569</v>
      </c>
      <c r="N72" s="41">
        <v>3431</v>
      </c>
      <c r="O72" s="40">
        <v>224767</v>
      </c>
      <c r="P72" s="41">
        <v>3799</v>
      </c>
      <c r="Q72" s="40">
        <v>216625</v>
      </c>
      <c r="R72" s="41">
        <v>3554</v>
      </c>
      <c r="S72" s="40">
        <v>113212</v>
      </c>
      <c r="T72" s="41">
        <v>1905</v>
      </c>
      <c r="U72" s="40">
        <v>41584</v>
      </c>
      <c r="V72" s="41">
        <v>724</v>
      </c>
      <c r="W72" s="40">
        <v>43932</v>
      </c>
      <c r="X72" s="41">
        <v>722</v>
      </c>
      <c r="Y72" s="40">
        <v>81554</v>
      </c>
      <c r="Z72" s="41">
        <v>1356</v>
      </c>
      <c r="AB72" s="50"/>
      <c r="AC72" s="50"/>
    </row>
    <row r="73" spans="1:29" x14ac:dyDescent="0.2">
      <c r="A73" s="7"/>
      <c r="B73" s="6" t="s">
        <v>8</v>
      </c>
      <c r="C73" s="40">
        <v>54462</v>
      </c>
      <c r="D73" s="41">
        <v>903</v>
      </c>
      <c r="E73" s="40">
        <v>25625</v>
      </c>
      <c r="F73" s="41">
        <v>428</v>
      </c>
      <c r="G73" s="40">
        <v>17417</v>
      </c>
      <c r="H73" s="41">
        <v>312</v>
      </c>
      <c r="I73" s="40">
        <v>22842</v>
      </c>
      <c r="J73" s="41">
        <v>380</v>
      </c>
      <c r="K73" s="40">
        <v>36986</v>
      </c>
      <c r="L73" s="41">
        <v>618</v>
      </c>
      <c r="M73" s="40">
        <v>181086</v>
      </c>
      <c r="N73" s="41">
        <v>3109</v>
      </c>
      <c r="O73" s="40">
        <v>202404</v>
      </c>
      <c r="P73" s="41">
        <v>3437</v>
      </c>
      <c r="Q73" s="40">
        <v>195119</v>
      </c>
      <c r="R73" s="41">
        <v>3198</v>
      </c>
      <c r="S73" s="40">
        <v>100903</v>
      </c>
      <c r="T73" s="41">
        <v>1688</v>
      </c>
      <c r="U73" s="40">
        <v>36120</v>
      </c>
      <c r="V73" s="41">
        <v>640</v>
      </c>
      <c r="W73" s="40">
        <v>38118</v>
      </c>
      <c r="X73" s="41">
        <v>640</v>
      </c>
      <c r="Y73" s="40">
        <v>74107</v>
      </c>
      <c r="Z73" s="41">
        <v>1244</v>
      </c>
      <c r="AB73" s="50"/>
      <c r="AC73" s="50"/>
    </row>
    <row r="74" spans="1:29" x14ac:dyDescent="0.2">
      <c r="A74" s="7"/>
      <c r="B74" s="6" t="s">
        <v>7</v>
      </c>
      <c r="C74" s="40">
        <v>48590</v>
      </c>
      <c r="D74" s="41">
        <v>795</v>
      </c>
      <c r="E74" s="40">
        <v>22521</v>
      </c>
      <c r="F74" s="41">
        <v>381</v>
      </c>
      <c r="G74" s="40">
        <v>15366</v>
      </c>
      <c r="H74" s="41">
        <v>270</v>
      </c>
      <c r="I74" s="40">
        <v>19700</v>
      </c>
      <c r="J74" s="41">
        <v>331</v>
      </c>
      <c r="K74" s="40">
        <v>33057</v>
      </c>
      <c r="L74" s="41">
        <v>549</v>
      </c>
      <c r="M74" s="40">
        <v>162503</v>
      </c>
      <c r="N74" s="41">
        <v>2778</v>
      </c>
      <c r="O74" s="40">
        <v>182982</v>
      </c>
      <c r="P74" s="41">
        <v>3102</v>
      </c>
      <c r="Q74" s="40">
        <v>175505</v>
      </c>
      <c r="R74" s="41">
        <v>2879</v>
      </c>
      <c r="S74" s="40">
        <v>88921</v>
      </c>
      <c r="T74" s="41">
        <v>1508</v>
      </c>
      <c r="U74" s="40">
        <v>31650</v>
      </c>
      <c r="V74" s="41">
        <v>545</v>
      </c>
      <c r="W74" s="40">
        <v>33307</v>
      </c>
      <c r="X74" s="41">
        <v>552</v>
      </c>
      <c r="Y74" s="40">
        <v>66872</v>
      </c>
      <c r="Z74" s="41">
        <v>1122</v>
      </c>
      <c r="AB74" s="50"/>
      <c r="AC74" s="50"/>
    </row>
    <row r="75" spans="1:29" ht="13.5" thickBot="1" x14ac:dyDescent="0.25">
      <c r="A75" s="7"/>
      <c r="B75" s="4" t="s">
        <v>6</v>
      </c>
      <c r="C75" s="44">
        <v>43387</v>
      </c>
      <c r="D75" s="45">
        <v>714</v>
      </c>
      <c r="E75" s="44">
        <v>19769</v>
      </c>
      <c r="F75" s="45">
        <v>333</v>
      </c>
      <c r="G75" s="44">
        <v>13415</v>
      </c>
      <c r="H75" s="45">
        <v>238</v>
      </c>
      <c r="I75" s="44">
        <v>16905</v>
      </c>
      <c r="J75" s="45">
        <v>281</v>
      </c>
      <c r="K75" s="44">
        <v>29537</v>
      </c>
      <c r="L75" s="45">
        <v>487</v>
      </c>
      <c r="M75" s="44">
        <v>145592</v>
      </c>
      <c r="N75" s="45">
        <v>2500</v>
      </c>
      <c r="O75" s="44">
        <v>164969</v>
      </c>
      <c r="P75" s="45">
        <v>2796</v>
      </c>
      <c r="Q75" s="44">
        <v>156380</v>
      </c>
      <c r="R75" s="45">
        <v>2594</v>
      </c>
      <c r="S75" s="44">
        <v>77977</v>
      </c>
      <c r="T75" s="45">
        <v>1323</v>
      </c>
      <c r="U75" s="44">
        <v>28162</v>
      </c>
      <c r="V75" s="45">
        <v>495</v>
      </c>
      <c r="W75" s="44">
        <v>28699</v>
      </c>
      <c r="X75" s="45">
        <v>481</v>
      </c>
      <c r="Y75" s="44">
        <v>59866</v>
      </c>
      <c r="Z75" s="45">
        <v>1020</v>
      </c>
      <c r="AB75" s="50"/>
      <c r="AC75" s="50"/>
    </row>
    <row r="76" spans="1:29" x14ac:dyDescent="0.2">
      <c r="A76" s="8"/>
      <c r="B76" s="6" t="s">
        <v>5</v>
      </c>
      <c r="C76" s="40">
        <v>158568</v>
      </c>
      <c r="D76" s="41">
        <v>636</v>
      </c>
      <c r="E76" s="40">
        <v>68121</v>
      </c>
      <c r="F76" s="41">
        <v>285</v>
      </c>
      <c r="G76" s="40">
        <v>46290</v>
      </c>
      <c r="H76" s="41">
        <v>203</v>
      </c>
      <c r="I76" s="40">
        <v>57260</v>
      </c>
      <c r="J76" s="41">
        <v>243</v>
      </c>
      <c r="K76" s="40">
        <v>99881</v>
      </c>
      <c r="L76" s="41">
        <v>440</v>
      </c>
      <c r="M76" s="40">
        <v>528845</v>
      </c>
      <c r="N76" s="41">
        <v>2222</v>
      </c>
      <c r="O76" s="40">
        <v>597625</v>
      </c>
      <c r="P76" s="41">
        <v>2505</v>
      </c>
      <c r="Q76" s="40">
        <v>564497</v>
      </c>
      <c r="R76" s="41">
        <v>2294</v>
      </c>
      <c r="S76" s="40">
        <v>273131</v>
      </c>
      <c r="T76" s="41">
        <v>1166</v>
      </c>
      <c r="U76" s="40">
        <v>95116</v>
      </c>
      <c r="V76" s="41">
        <v>427</v>
      </c>
      <c r="W76" s="40">
        <v>101034</v>
      </c>
      <c r="X76" s="41">
        <v>419</v>
      </c>
      <c r="Y76" s="40">
        <v>225271</v>
      </c>
      <c r="Z76" s="41">
        <v>914</v>
      </c>
      <c r="AB76" s="50"/>
      <c r="AC76" s="50"/>
    </row>
    <row r="77" spans="1:29" x14ac:dyDescent="0.2">
      <c r="A77" s="7"/>
      <c r="B77" s="6" t="s">
        <v>4</v>
      </c>
      <c r="C77" s="40">
        <v>95863</v>
      </c>
      <c r="D77" s="41">
        <v>379</v>
      </c>
      <c r="E77" s="40">
        <v>40044</v>
      </c>
      <c r="F77" s="41">
        <v>164</v>
      </c>
      <c r="G77" s="40">
        <v>28674</v>
      </c>
      <c r="H77" s="41">
        <v>118</v>
      </c>
      <c r="I77" s="40">
        <v>32275</v>
      </c>
      <c r="J77" s="41">
        <v>128</v>
      </c>
      <c r="K77" s="40">
        <v>53202</v>
      </c>
      <c r="L77" s="41">
        <v>213</v>
      </c>
      <c r="M77" s="40">
        <v>305121</v>
      </c>
      <c r="N77" s="41">
        <v>1305</v>
      </c>
      <c r="O77" s="40">
        <v>348815</v>
      </c>
      <c r="P77" s="41">
        <v>1460</v>
      </c>
      <c r="Q77" s="40">
        <v>328543</v>
      </c>
      <c r="R77" s="41">
        <v>1331</v>
      </c>
      <c r="S77" s="40">
        <v>151389</v>
      </c>
      <c r="T77" s="41">
        <v>633</v>
      </c>
      <c r="U77" s="40">
        <v>52101</v>
      </c>
      <c r="V77" s="41">
        <v>226</v>
      </c>
      <c r="W77" s="40">
        <v>56782</v>
      </c>
      <c r="X77" s="41">
        <v>228</v>
      </c>
      <c r="Y77" s="40">
        <v>138498</v>
      </c>
      <c r="Z77" s="41">
        <v>572</v>
      </c>
      <c r="AB77" s="50"/>
      <c r="AC77" s="50"/>
    </row>
    <row r="78" spans="1:29" x14ac:dyDescent="0.2">
      <c r="A78" s="7"/>
      <c r="B78" s="6" t="s">
        <v>3</v>
      </c>
      <c r="C78" s="40">
        <v>60367</v>
      </c>
      <c r="D78" s="41">
        <v>238</v>
      </c>
      <c r="E78" s="40">
        <v>25658</v>
      </c>
      <c r="F78" s="41">
        <v>97</v>
      </c>
      <c r="G78" s="40">
        <v>18129</v>
      </c>
      <c r="H78" s="41">
        <v>72</v>
      </c>
      <c r="I78" s="40">
        <v>20631</v>
      </c>
      <c r="J78" s="41">
        <v>78</v>
      </c>
      <c r="K78" s="40">
        <v>31939</v>
      </c>
      <c r="L78" s="41">
        <v>124</v>
      </c>
      <c r="M78" s="40">
        <v>180808</v>
      </c>
      <c r="N78" s="41">
        <v>748</v>
      </c>
      <c r="O78" s="40">
        <v>204536</v>
      </c>
      <c r="P78" s="41">
        <v>845</v>
      </c>
      <c r="Q78" s="40">
        <v>189022</v>
      </c>
      <c r="R78" s="41">
        <v>767</v>
      </c>
      <c r="S78" s="40">
        <v>88310</v>
      </c>
      <c r="T78" s="41">
        <v>360</v>
      </c>
      <c r="U78" s="40">
        <v>30571</v>
      </c>
      <c r="V78" s="41">
        <v>124</v>
      </c>
      <c r="W78" s="40">
        <v>35802</v>
      </c>
      <c r="X78" s="41">
        <v>142</v>
      </c>
      <c r="Y78" s="40">
        <v>85948</v>
      </c>
      <c r="Z78" s="41">
        <v>348</v>
      </c>
      <c r="AB78" s="50"/>
      <c r="AC78" s="50"/>
    </row>
    <row r="79" spans="1:29" x14ac:dyDescent="0.2">
      <c r="A79" s="7"/>
      <c r="B79" s="6" t="s">
        <v>2</v>
      </c>
      <c r="C79" s="40">
        <v>37706</v>
      </c>
      <c r="D79" s="41">
        <v>139</v>
      </c>
      <c r="E79" s="40">
        <v>17190</v>
      </c>
      <c r="F79" s="41">
        <v>66</v>
      </c>
      <c r="G79" s="40">
        <v>12202</v>
      </c>
      <c r="H79" s="41">
        <v>51</v>
      </c>
      <c r="I79" s="40">
        <v>13489</v>
      </c>
      <c r="J79" s="41">
        <v>55</v>
      </c>
      <c r="K79" s="40">
        <v>19990</v>
      </c>
      <c r="L79" s="41">
        <v>75</v>
      </c>
      <c r="M79" s="40">
        <v>111113</v>
      </c>
      <c r="N79" s="41">
        <v>454</v>
      </c>
      <c r="O79" s="40">
        <v>126913</v>
      </c>
      <c r="P79" s="41">
        <v>503</v>
      </c>
      <c r="Q79" s="40">
        <v>119549</v>
      </c>
      <c r="R79" s="41">
        <v>457</v>
      </c>
      <c r="S79" s="40">
        <v>57739</v>
      </c>
      <c r="T79" s="41">
        <v>225</v>
      </c>
      <c r="U79" s="40">
        <v>21433</v>
      </c>
      <c r="V79" s="41">
        <v>83</v>
      </c>
      <c r="W79" s="40">
        <v>22992</v>
      </c>
      <c r="X79" s="41">
        <v>88</v>
      </c>
      <c r="Y79" s="40">
        <v>51996</v>
      </c>
      <c r="Z79" s="41">
        <v>213</v>
      </c>
      <c r="AB79" s="50"/>
      <c r="AC79" s="50"/>
    </row>
    <row r="80" spans="1:29" ht="15.75" thickBot="1" x14ac:dyDescent="0.25">
      <c r="A80" s="5"/>
      <c r="B80" s="4" t="s">
        <v>1</v>
      </c>
      <c r="C80" s="46">
        <v>100249</v>
      </c>
      <c r="D80" s="47">
        <v>100</v>
      </c>
      <c r="E80" s="46">
        <v>53640</v>
      </c>
      <c r="F80" s="47">
        <v>46</v>
      </c>
      <c r="G80" s="46">
        <v>38374</v>
      </c>
      <c r="H80" s="47">
        <v>33</v>
      </c>
      <c r="I80" s="46">
        <v>48440</v>
      </c>
      <c r="J80" s="47">
        <v>38</v>
      </c>
      <c r="K80" s="46">
        <v>71987</v>
      </c>
      <c r="L80" s="47">
        <v>53</v>
      </c>
      <c r="M80" s="46">
        <v>256987</v>
      </c>
      <c r="N80" s="47">
        <v>292</v>
      </c>
      <c r="O80" s="46">
        <v>298572</v>
      </c>
      <c r="P80" s="47">
        <v>335</v>
      </c>
      <c r="Q80" s="46">
        <v>287051</v>
      </c>
      <c r="R80" s="47">
        <v>299</v>
      </c>
      <c r="S80" s="46">
        <v>155145</v>
      </c>
      <c r="T80" s="47">
        <v>143</v>
      </c>
      <c r="U80" s="46">
        <v>65072</v>
      </c>
      <c r="V80" s="47">
        <v>57</v>
      </c>
      <c r="W80" s="46">
        <v>65804</v>
      </c>
      <c r="X80" s="47">
        <v>61</v>
      </c>
      <c r="Y80" s="46">
        <v>149758</v>
      </c>
      <c r="Z80" s="47">
        <v>136</v>
      </c>
      <c r="AB80" s="17"/>
      <c r="AC80" s="17"/>
    </row>
    <row r="81" spans="1:233" ht="13.5" thickBot="1" x14ac:dyDescent="0.25">
      <c r="A81" s="3"/>
      <c r="B81" s="2" t="s">
        <v>0</v>
      </c>
      <c r="C81" s="35">
        <v>12841381</v>
      </c>
      <c r="D81" s="35" t="s">
        <v>71</v>
      </c>
      <c r="E81" s="35">
        <v>10512583</v>
      </c>
      <c r="F81" s="35" t="s">
        <v>71</v>
      </c>
      <c r="G81" s="35">
        <v>9475100</v>
      </c>
      <c r="H81" s="35" t="s">
        <v>71</v>
      </c>
      <c r="I81" s="35">
        <v>10328459</v>
      </c>
      <c r="J81" s="35" t="s">
        <v>71</v>
      </c>
      <c r="K81" s="35">
        <v>12128786</v>
      </c>
      <c r="L81" s="35" t="s">
        <v>71</v>
      </c>
      <c r="M81" s="35">
        <v>19617745</v>
      </c>
      <c r="N81" s="35" t="s">
        <v>71</v>
      </c>
      <c r="O81" s="35">
        <v>20836193</v>
      </c>
      <c r="P81" s="35" t="s">
        <v>71</v>
      </c>
      <c r="Q81" s="35">
        <v>21174660</v>
      </c>
      <c r="R81" s="35" t="s">
        <v>71</v>
      </c>
      <c r="S81" s="35">
        <v>17030423</v>
      </c>
      <c r="T81" s="35" t="s">
        <v>71</v>
      </c>
      <c r="U81" s="35">
        <v>12272964</v>
      </c>
      <c r="V81" s="35" t="s">
        <v>71</v>
      </c>
      <c r="W81" s="35">
        <v>11662971</v>
      </c>
      <c r="X81" s="35" t="s">
        <v>71</v>
      </c>
      <c r="Y81" s="35">
        <v>13818121</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33.75" customHeight="1" thickBot="1" x14ac:dyDescent="0.3">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92" t="s">
        <v>50</v>
      </c>
      <c r="C84" s="93"/>
      <c r="D84" s="93"/>
      <c r="E84" s="93"/>
      <c r="F84" s="93"/>
      <c r="G84" s="93"/>
      <c r="H84" s="93"/>
      <c r="I84" s="93"/>
      <c r="J84" s="93"/>
      <c r="K84" s="93"/>
      <c r="L84" s="93"/>
      <c r="M84" s="93"/>
      <c r="N84" s="93"/>
      <c r="O84" s="93"/>
      <c r="P84" s="93"/>
      <c r="Q84" s="93"/>
      <c r="R84" s="93"/>
      <c r="S84" s="93"/>
      <c r="T84" s="93"/>
      <c r="U84" s="93"/>
      <c r="V84" s="93"/>
      <c r="W84" s="93"/>
      <c r="X84" s="93"/>
      <c r="Y84" s="93"/>
      <c r="Z84" s="94"/>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67</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7451804</v>
      </c>
      <c r="D87" s="37">
        <v>225700</v>
      </c>
      <c r="E87" s="36">
        <v>5652760</v>
      </c>
      <c r="F87" s="37">
        <v>218965</v>
      </c>
      <c r="G87" s="36">
        <v>3340066</v>
      </c>
      <c r="H87" s="37">
        <v>215681</v>
      </c>
      <c r="I87" s="36">
        <v>2490106</v>
      </c>
      <c r="J87" s="37">
        <v>214700</v>
      </c>
      <c r="K87" s="36">
        <v>7131048</v>
      </c>
      <c r="L87" s="37">
        <v>217155</v>
      </c>
      <c r="M87" s="36">
        <v>10988808</v>
      </c>
      <c r="N87" s="37">
        <v>224189</v>
      </c>
      <c r="O87" s="36">
        <v>12063104</v>
      </c>
      <c r="P87" s="37">
        <v>227354</v>
      </c>
      <c r="Q87" s="36">
        <v>12209536</v>
      </c>
      <c r="R87" s="37">
        <v>228233</v>
      </c>
      <c r="S87" s="36">
        <v>11783672</v>
      </c>
      <c r="T87" s="37">
        <v>226629</v>
      </c>
      <c r="U87" s="36">
        <v>10298744</v>
      </c>
      <c r="V87" s="37">
        <v>223254</v>
      </c>
      <c r="W87" s="36">
        <v>7505372</v>
      </c>
      <c r="X87" s="37">
        <v>223614</v>
      </c>
      <c r="Y87" s="36">
        <v>7462592</v>
      </c>
      <c r="Z87" s="37">
        <v>226978</v>
      </c>
      <c r="AB87" s="50"/>
      <c r="AC87" s="50"/>
    </row>
    <row r="88" spans="1:233" x14ac:dyDescent="0.2">
      <c r="A88" s="10"/>
      <c r="B88" s="6" t="s">
        <v>34</v>
      </c>
      <c r="C88" s="38">
        <v>7535496</v>
      </c>
      <c r="D88" s="39">
        <v>222388</v>
      </c>
      <c r="E88" s="38">
        <v>7345688</v>
      </c>
      <c r="F88" s="39">
        <v>215400</v>
      </c>
      <c r="G88" s="38">
        <v>6919408</v>
      </c>
      <c r="H88" s="39">
        <v>212441</v>
      </c>
      <c r="I88" s="38">
        <v>7710440</v>
      </c>
      <c r="J88" s="39">
        <v>211524</v>
      </c>
      <c r="K88" s="38">
        <v>10900704</v>
      </c>
      <c r="L88" s="39">
        <v>212816</v>
      </c>
      <c r="M88" s="38">
        <v>11886824</v>
      </c>
      <c r="N88" s="39">
        <v>220284</v>
      </c>
      <c r="O88" s="38">
        <v>12248400</v>
      </c>
      <c r="P88" s="39">
        <v>224026</v>
      </c>
      <c r="Q88" s="38">
        <v>12239576</v>
      </c>
      <c r="R88" s="39">
        <v>225041</v>
      </c>
      <c r="S88" s="38">
        <v>11947160</v>
      </c>
      <c r="T88" s="39">
        <v>222638</v>
      </c>
      <c r="U88" s="38">
        <v>10900544</v>
      </c>
      <c r="V88" s="39">
        <v>217867</v>
      </c>
      <c r="W88" s="38">
        <v>8086100</v>
      </c>
      <c r="X88" s="39">
        <v>219568</v>
      </c>
      <c r="Y88" s="38">
        <v>7522848</v>
      </c>
      <c r="Z88" s="39">
        <v>223659</v>
      </c>
      <c r="AB88" s="50"/>
      <c r="AC88" s="50"/>
    </row>
    <row r="89" spans="1:233" x14ac:dyDescent="0.2">
      <c r="A89" s="10"/>
      <c r="B89" s="6" t="s">
        <v>33</v>
      </c>
      <c r="C89" s="38">
        <v>7389832</v>
      </c>
      <c r="D89" s="39">
        <v>218653</v>
      </c>
      <c r="E89" s="38">
        <v>7179252</v>
      </c>
      <c r="F89" s="39">
        <v>211307</v>
      </c>
      <c r="G89" s="38">
        <v>6761116</v>
      </c>
      <c r="H89" s="39">
        <v>208487</v>
      </c>
      <c r="I89" s="38">
        <v>7543104</v>
      </c>
      <c r="J89" s="39">
        <v>207738</v>
      </c>
      <c r="K89" s="38">
        <v>10643792</v>
      </c>
      <c r="L89" s="39">
        <v>208279</v>
      </c>
      <c r="M89" s="38">
        <v>11698048</v>
      </c>
      <c r="N89" s="39">
        <v>216854</v>
      </c>
      <c r="O89" s="38">
        <v>12107168</v>
      </c>
      <c r="P89" s="39">
        <v>221290</v>
      </c>
      <c r="Q89" s="38">
        <v>12108576</v>
      </c>
      <c r="R89" s="39">
        <v>222500</v>
      </c>
      <c r="S89" s="38">
        <v>11730008</v>
      </c>
      <c r="T89" s="39">
        <v>218809</v>
      </c>
      <c r="U89" s="38">
        <v>10520944</v>
      </c>
      <c r="V89" s="39">
        <v>211615</v>
      </c>
      <c r="W89" s="38">
        <v>7873396</v>
      </c>
      <c r="X89" s="39">
        <v>214694</v>
      </c>
      <c r="Y89" s="38">
        <v>7376164</v>
      </c>
      <c r="Z89" s="39">
        <v>219791</v>
      </c>
      <c r="AB89" s="50"/>
      <c r="AC89" s="50"/>
    </row>
    <row r="90" spans="1:233" x14ac:dyDescent="0.2">
      <c r="A90" s="10"/>
      <c r="B90" s="6" t="s">
        <v>32</v>
      </c>
      <c r="C90" s="38">
        <v>7193448</v>
      </c>
      <c r="D90" s="39">
        <v>214037</v>
      </c>
      <c r="E90" s="38">
        <v>6942168</v>
      </c>
      <c r="F90" s="39">
        <v>206127</v>
      </c>
      <c r="G90" s="38">
        <v>6525332</v>
      </c>
      <c r="H90" s="39">
        <v>203197</v>
      </c>
      <c r="I90" s="38">
        <v>7292640</v>
      </c>
      <c r="J90" s="39">
        <v>202710</v>
      </c>
      <c r="K90" s="38">
        <v>10295128</v>
      </c>
      <c r="L90" s="39">
        <v>202394</v>
      </c>
      <c r="M90" s="38">
        <v>11486464</v>
      </c>
      <c r="N90" s="39">
        <v>213035</v>
      </c>
      <c r="O90" s="38">
        <v>11954128</v>
      </c>
      <c r="P90" s="39">
        <v>218559</v>
      </c>
      <c r="Q90" s="38">
        <v>11957240</v>
      </c>
      <c r="R90" s="39">
        <v>219864</v>
      </c>
      <c r="S90" s="38">
        <v>11445160</v>
      </c>
      <c r="T90" s="39">
        <v>214175</v>
      </c>
      <c r="U90" s="38">
        <v>9961408</v>
      </c>
      <c r="V90" s="39">
        <v>202520</v>
      </c>
      <c r="W90" s="38">
        <v>7572448</v>
      </c>
      <c r="X90" s="39">
        <v>208468</v>
      </c>
      <c r="Y90" s="38">
        <v>7178520</v>
      </c>
      <c r="Z90" s="39">
        <v>215085</v>
      </c>
      <c r="AB90" s="50"/>
      <c r="AC90" s="50"/>
    </row>
    <row r="91" spans="1:233" x14ac:dyDescent="0.2">
      <c r="A91" s="10"/>
      <c r="B91" s="6" t="s">
        <v>31</v>
      </c>
      <c r="C91" s="38">
        <v>6931060</v>
      </c>
      <c r="D91" s="39">
        <v>208169</v>
      </c>
      <c r="E91" s="38">
        <v>6619252</v>
      </c>
      <c r="F91" s="39">
        <v>198872</v>
      </c>
      <c r="G91" s="38">
        <v>6201540</v>
      </c>
      <c r="H91" s="39">
        <v>195737</v>
      </c>
      <c r="I91" s="38">
        <v>6957704</v>
      </c>
      <c r="J91" s="39">
        <v>195555</v>
      </c>
      <c r="K91" s="38">
        <v>9845744</v>
      </c>
      <c r="L91" s="39">
        <v>194857</v>
      </c>
      <c r="M91" s="38">
        <v>11231584</v>
      </c>
      <c r="N91" s="39">
        <v>208791</v>
      </c>
      <c r="O91" s="38">
        <v>11774960</v>
      </c>
      <c r="P91" s="39">
        <v>215531</v>
      </c>
      <c r="Q91" s="38">
        <v>11771152</v>
      </c>
      <c r="R91" s="39">
        <v>216806</v>
      </c>
      <c r="S91" s="38">
        <v>11080576</v>
      </c>
      <c r="T91" s="39">
        <v>208381</v>
      </c>
      <c r="U91" s="38">
        <v>9219720</v>
      </c>
      <c r="V91" s="39">
        <v>190201</v>
      </c>
      <c r="W91" s="38">
        <v>7171332</v>
      </c>
      <c r="X91" s="39">
        <v>200040</v>
      </c>
      <c r="Y91" s="38">
        <v>6920960</v>
      </c>
      <c r="Z91" s="39">
        <v>209078</v>
      </c>
      <c r="AB91" s="50"/>
      <c r="AC91" s="50"/>
    </row>
    <row r="92" spans="1:233" x14ac:dyDescent="0.2">
      <c r="A92" s="7"/>
      <c r="B92" s="6" t="s">
        <v>30</v>
      </c>
      <c r="C92" s="40">
        <v>6603308</v>
      </c>
      <c r="D92" s="41">
        <v>200698</v>
      </c>
      <c r="E92" s="40">
        <v>6223108</v>
      </c>
      <c r="F92" s="41">
        <v>189891</v>
      </c>
      <c r="G92" s="40">
        <v>5803168</v>
      </c>
      <c r="H92" s="41">
        <v>186003</v>
      </c>
      <c r="I92" s="40">
        <v>6540628</v>
      </c>
      <c r="J92" s="41">
        <v>186447</v>
      </c>
      <c r="K92" s="40">
        <v>9301352</v>
      </c>
      <c r="L92" s="41">
        <v>185366</v>
      </c>
      <c r="M92" s="40">
        <v>10924552</v>
      </c>
      <c r="N92" s="41">
        <v>203832</v>
      </c>
      <c r="O92" s="40">
        <v>11556536</v>
      </c>
      <c r="P92" s="41">
        <v>212074</v>
      </c>
      <c r="Q92" s="40">
        <v>11539280</v>
      </c>
      <c r="R92" s="41">
        <v>213158</v>
      </c>
      <c r="S92" s="40">
        <v>10632168</v>
      </c>
      <c r="T92" s="41">
        <v>201094</v>
      </c>
      <c r="U92" s="40">
        <v>8359996</v>
      </c>
      <c r="V92" s="41">
        <v>174824</v>
      </c>
      <c r="W92" s="40">
        <v>6691528</v>
      </c>
      <c r="X92" s="41">
        <v>189566</v>
      </c>
      <c r="Y92" s="40">
        <v>6600060</v>
      </c>
      <c r="Z92" s="41">
        <v>201638</v>
      </c>
      <c r="AB92" s="50"/>
      <c r="AC92" s="50"/>
    </row>
    <row r="93" spans="1:233" x14ac:dyDescent="0.2">
      <c r="A93" s="7"/>
      <c r="B93" s="6" t="s">
        <v>29</v>
      </c>
      <c r="C93" s="40">
        <v>6229848</v>
      </c>
      <c r="D93" s="41">
        <v>191807</v>
      </c>
      <c r="E93" s="40">
        <v>5776168</v>
      </c>
      <c r="F93" s="41">
        <v>179053</v>
      </c>
      <c r="G93" s="40">
        <v>5360056</v>
      </c>
      <c r="H93" s="41">
        <v>174640</v>
      </c>
      <c r="I93" s="40">
        <v>6064280</v>
      </c>
      <c r="J93" s="41">
        <v>175444</v>
      </c>
      <c r="K93" s="40">
        <v>8681400</v>
      </c>
      <c r="L93" s="41">
        <v>174280</v>
      </c>
      <c r="M93" s="40">
        <v>10564976</v>
      </c>
      <c r="N93" s="41">
        <v>197856</v>
      </c>
      <c r="O93" s="40">
        <v>11297616</v>
      </c>
      <c r="P93" s="41">
        <v>207891</v>
      </c>
      <c r="Q93" s="40">
        <v>11255320</v>
      </c>
      <c r="R93" s="41">
        <v>208595</v>
      </c>
      <c r="S93" s="40">
        <v>10099904</v>
      </c>
      <c r="T93" s="41">
        <v>192259</v>
      </c>
      <c r="U93" s="40">
        <v>7434056</v>
      </c>
      <c r="V93" s="41">
        <v>157527</v>
      </c>
      <c r="W93" s="40">
        <v>6160716</v>
      </c>
      <c r="X93" s="41">
        <v>177484</v>
      </c>
      <c r="Y93" s="40">
        <v>6242632</v>
      </c>
      <c r="Z93" s="41">
        <v>192925</v>
      </c>
      <c r="AB93" s="50"/>
      <c r="AC93" s="50"/>
    </row>
    <row r="94" spans="1:233" x14ac:dyDescent="0.2">
      <c r="A94" s="7"/>
      <c r="B94" s="6" t="s">
        <v>28</v>
      </c>
      <c r="C94" s="40">
        <v>5827212</v>
      </c>
      <c r="D94" s="41">
        <v>181617</v>
      </c>
      <c r="E94" s="40">
        <v>5300516</v>
      </c>
      <c r="F94" s="41">
        <v>166612</v>
      </c>
      <c r="G94" s="40">
        <v>4886920</v>
      </c>
      <c r="H94" s="41">
        <v>161619</v>
      </c>
      <c r="I94" s="40">
        <v>5550660</v>
      </c>
      <c r="J94" s="41">
        <v>162934</v>
      </c>
      <c r="K94" s="40">
        <v>7996208</v>
      </c>
      <c r="L94" s="41">
        <v>162039</v>
      </c>
      <c r="M94" s="40">
        <v>10157664</v>
      </c>
      <c r="N94" s="41">
        <v>191049</v>
      </c>
      <c r="O94" s="40">
        <v>10996720</v>
      </c>
      <c r="P94" s="41">
        <v>203033</v>
      </c>
      <c r="Q94" s="40">
        <v>10929720</v>
      </c>
      <c r="R94" s="41">
        <v>203273</v>
      </c>
      <c r="S94" s="40">
        <v>9508152</v>
      </c>
      <c r="T94" s="41">
        <v>182157</v>
      </c>
      <c r="U94" s="40">
        <v>6483944</v>
      </c>
      <c r="V94" s="41">
        <v>139536</v>
      </c>
      <c r="W94" s="40">
        <v>5599732</v>
      </c>
      <c r="X94" s="41">
        <v>163983</v>
      </c>
      <c r="Y94" s="40">
        <v>5852568</v>
      </c>
      <c r="Z94" s="41">
        <v>182861</v>
      </c>
      <c r="AB94" s="50"/>
      <c r="AC94" s="50"/>
    </row>
    <row r="95" spans="1:233" x14ac:dyDescent="0.2">
      <c r="A95" s="7"/>
      <c r="B95" s="6" t="s">
        <v>27</v>
      </c>
      <c r="C95" s="40">
        <v>5411268</v>
      </c>
      <c r="D95" s="41">
        <v>170791</v>
      </c>
      <c r="E95" s="40">
        <v>4816412</v>
      </c>
      <c r="F95" s="41">
        <v>153731</v>
      </c>
      <c r="G95" s="40">
        <v>4410836</v>
      </c>
      <c r="H95" s="41">
        <v>148064</v>
      </c>
      <c r="I95" s="40">
        <v>5014112</v>
      </c>
      <c r="J95" s="41">
        <v>149673</v>
      </c>
      <c r="K95" s="40">
        <v>7273292</v>
      </c>
      <c r="L95" s="41">
        <v>148763</v>
      </c>
      <c r="M95" s="40">
        <v>9710840</v>
      </c>
      <c r="N95" s="41">
        <v>183326</v>
      </c>
      <c r="O95" s="40">
        <v>10667192</v>
      </c>
      <c r="P95" s="41">
        <v>197413</v>
      </c>
      <c r="Q95" s="40">
        <v>10572880</v>
      </c>
      <c r="R95" s="41">
        <v>197223</v>
      </c>
      <c r="S95" s="40">
        <v>8862920</v>
      </c>
      <c r="T95" s="41">
        <v>171249</v>
      </c>
      <c r="U95" s="40">
        <v>5574760</v>
      </c>
      <c r="V95" s="41">
        <v>121574</v>
      </c>
      <c r="W95" s="40">
        <v>5048984</v>
      </c>
      <c r="X95" s="41">
        <v>150088</v>
      </c>
      <c r="Y95" s="40">
        <v>5448472</v>
      </c>
      <c r="Z95" s="41">
        <v>172212</v>
      </c>
      <c r="AB95" s="50"/>
      <c r="AC95" s="50"/>
    </row>
    <row r="96" spans="1:233" ht="13.5" thickBot="1" x14ac:dyDescent="0.25">
      <c r="A96" s="7"/>
      <c r="B96" s="4" t="s">
        <v>26</v>
      </c>
      <c r="C96" s="42">
        <v>4990204</v>
      </c>
      <c r="D96" s="43">
        <v>159373</v>
      </c>
      <c r="E96" s="42">
        <v>4345116</v>
      </c>
      <c r="F96" s="43">
        <v>140390</v>
      </c>
      <c r="G96" s="42">
        <v>3949620</v>
      </c>
      <c r="H96" s="43">
        <v>134500</v>
      </c>
      <c r="I96" s="42">
        <v>4507320</v>
      </c>
      <c r="J96" s="43">
        <v>136174</v>
      </c>
      <c r="K96" s="42">
        <v>6566920</v>
      </c>
      <c r="L96" s="43">
        <v>135288</v>
      </c>
      <c r="M96" s="42">
        <v>9237632</v>
      </c>
      <c r="N96" s="43">
        <v>175261</v>
      </c>
      <c r="O96" s="42">
        <v>10303648</v>
      </c>
      <c r="P96" s="43">
        <v>191322</v>
      </c>
      <c r="Q96" s="42">
        <v>10176328</v>
      </c>
      <c r="R96" s="43">
        <v>190632</v>
      </c>
      <c r="S96" s="42">
        <v>8186368</v>
      </c>
      <c r="T96" s="43">
        <v>159501</v>
      </c>
      <c r="U96" s="42">
        <v>4727232</v>
      </c>
      <c r="V96" s="43">
        <v>104315</v>
      </c>
      <c r="W96" s="42">
        <v>4508324</v>
      </c>
      <c r="X96" s="43">
        <v>136213</v>
      </c>
      <c r="Y96" s="42">
        <v>5040120</v>
      </c>
      <c r="Z96" s="43">
        <v>161166</v>
      </c>
      <c r="AB96" s="50"/>
      <c r="AC96" s="50"/>
    </row>
    <row r="97" spans="1:29" x14ac:dyDescent="0.2">
      <c r="A97" s="8"/>
      <c r="B97" s="9" t="s">
        <v>25</v>
      </c>
      <c r="C97" s="36">
        <v>4569152</v>
      </c>
      <c r="D97" s="37">
        <v>147310</v>
      </c>
      <c r="E97" s="36">
        <v>3879410</v>
      </c>
      <c r="F97" s="37">
        <v>126950</v>
      </c>
      <c r="G97" s="36">
        <v>3503938</v>
      </c>
      <c r="H97" s="37">
        <v>120871</v>
      </c>
      <c r="I97" s="36">
        <v>4005160</v>
      </c>
      <c r="J97" s="37">
        <v>122738</v>
      </c>
      <c r="K97" s="36">
        <v>5876068</v>
      </c>
      <c r="L97" s="37">
        <v>122030</v>
      </c>
      <c r="M97" s="36">
        <v>8730144</v>
      </c>
      <c r="N97" s="37">
        <v>166798</v>
      </c>
      <c r="O97" s="36">
        <v>9913488</v>
      </c>
      <c r="P97" s="37">
        <v>184799</v>
      </c>
      <c r="Q97" s="36">
        <v>9734640</v>
      </c>
      <c r="R97" s="37">
        <v>183313</v>
      </c>
      <c r="S97" s="36">
        <v>7489992</v>
      </c>
      <c r="T97" s="37">
        <v>147144</v>
      </c>
      <c r="U97" s="36">
        <v>3957500</v>
      </c>
      <c r="V97" s="37">
        <v>88453</v>
      </c>
      <c r="W97" s="36">
        <v>3999834</v>
      </c>
      <c r="X97" s="37">
        <v>122652</v>
      </c>
      <c r="Y97" s="36">
        <v>4641436</v>
      </c>
      <c r="Z97" s="37">
        <v>149726</v>
      </c>
      <c r="AB97" s="50"/>
      <c r="AC97" s="50"/>
    </row>
    <row r="98" spans="1:29" x14ac:dyDescent="0.2">
      <c r="A98" s="7"/>
      <c r="B98" s="6" t="s">
        <v>24</v>
      </c>
      <c r="C98" s="40">
        <v>4150418</v>
      </c>
      <c r="D98" s="41">
        <v>135354</v>
      </c>
      <c r="E98" s="40">
        <v>3442972</v>
      </c>
      <c r="F98" s="41">
        <v>113890</v>
      </c>
      <c r="G98" s="40">
        <v>3079250</v>
      </c>
      <c r="H98" s="41">
        <v>107513</v>
      </c>
      <c r="I98" s="40">
        <v>3545916</v>
      </c>
      <c r="J98" s="41">
        <v>109627</v>
      </c>
      <c r="K98" s="40">
        <v>5210672</v>
      </c>
      <c r="L98" s="41">
        <v>109127</v>
      </c>
      <c r="M98" s="40">
        <v>8210108</v>
      </c>
      <c r="N98" s="41">
        <v>157820</v>
      </c>
      <c r="O98" s="40">
        <v>9507440</v>
      </c>
      <c r="P98" s="41">
        <v>177834</v>
      </c>
      <c r="Q98" s="40">
        <v>9281280</v>
      </c>
      <c r="R98" s="41">
        <v>175629</v>
      </c>
      <c r="S98" s="40">
        <v>6800704</v>
      </c>
      <c r="T98" s="41">
        <v>134761</v>
      </c>
      <c r="U98" s="40">
        <v>3286014</v>
      </c>
      <c r="V98" s="41">
        <v>74281</v>
      </c>
      <c r="W98" s="40">
        <v>3526600</v>
      </c>
      <c r="X98" s="41">
        <v>109590</v>
      </c>
      <c r="Y98" s="40">
        <v>4243544</v>
      </c>
      <c r="Z98" s="41">
        <v>138301</v>
      </c>
      <c r="AB98" s="50"/>
      <c r="AC98" s="50"/>
    </row>
    <row r="99" spans="1:29" ht="13.5" thickBot="1" x14ac:dyDescent="0.25">
      <c r="A99" s="7"/>
      <c r="B99" s="4" t="s">
        <v>23</v>
      </c>
      <c r="C99" s="44">
        <v>3754600</v>
      </c>
      <c r="D99" s="45">
        <v>123592</v>
      </c>
      <c r="E99" s="44">
        <v>3036154</v>
      </c>
      <c r="F99" s="45">
        <v>101494</v>
      </c>
      <c r="G99" s="44">
        <v>2700716</v>
      </c>
      <c r="H99" s="45">
        <v>95207</v>
      </c>
      <c r="I99" s="44">
        <v>3118188</v>
      </c>
      <c r="J99" s="45">
        <v>97609</v>
      </c>
      <c r="K99" s="44">
        <v>4586312</v>
      </c>
      <c r="L99" s="45">
        <v>96615</v>
      </c>
      <c r="M99" s="44">
        <v>7689104</v>
      </c>
      <c r="N99" s="45">
        <v>148710</v>
      </c>
      <c r="O99" s="44">
        <v>9071152</v>
      </c>
      <c r="P99" s="45">
        <v>170629</v>
      </c>
      <c r="Q99" s="44">
        <v>8814640</v>
      </c>
      <c r="R99" s="45">
        <v>167570</v>
      </c>
      <c r="S99" s="44">
        <v>6132332</v>
      </c>
      <c r="T99" s="45">
        <v>122580</v>
      </c>
      <c r="U99" s="44">
        <v>2720764</v>
      </c>
      <c r="V99" s="45">
        <v>61832</v>
      </c>
      <c r="W99" s="44">
        <v>3093510</v>
      </c>
      <c r="X99" s="45">
        <v>97213</v>
      </c>
      <c r="Y99" s="44">
        <v>3867784</v>
      </c>
      <c r="Z99" s="45">
        <v>127051</v>
      </c>
      <c r="AB99" s="50"/>
      <c r="AC99" s="50"/>
    </row>
    <row r="100" spans="1:29" x14ac:dyDescent="0.2">
      <c r="A100" s="8"/>
      <c r="B100" s="9" t="s">
        <v>22</v>
      </c>
      <c r="C100" s="38">
        <v>3390702</v>
      </c>
      <c r="D100" s="39">
        <v>112189</v>
      </c>
      <c r="E100" s="38">
        <v>2663132</v>
      </c>
      <c r="F100" s="39">
        <v>89820</v>
      </c>
      <c r="G100" s="38">
        <v>2360430</v>
      </c>
      <c r="H100" s="39">
        <v>83616</v>
      </c>
      <c r="I100" s="38">
        <v>2725682</v>
      </c>
      <c r="J100" s="39">
        <v>86171</v>
      </c>
      <c r="K100" s="38">
        <v>4016018</v>
      </c>
      <c r="L100" s="39">
        <v>85291</v>
      </c>
      <c r="M100" s="38">
        <v>7166600</v>
      </c>
      <c r="N100" s="39">
        <v>139345</v>
      </c>
      <c r="O100" s="38">
        <v>8636432</v>
      </c>
      <c r="P100" s="39">
        <v>163138</v>
      </c>
      <c r="Q100" s="38">
        <v>8337688</v>
      </c>
      <c r="R100" s="39">
        <v>159467</v>
      </c>
      <c r="S100" s="38">
        <v>5488348</v>
      </c>
      <c r="T100" s="39">
        <v>110559</v>
      </c>
      <c r="U100" s="38">
        <v>2233882</v>
      </c>
      <c r="V100" s="39">
        <v>51065</v>
      </c>
      <c r="W100" s="38">
        <v>2697676</v>
      </c>
      <c r="X100" s="39">
        <v>85690</v>
      </c>
      <c r="Y100" s="38">
        <v>3501896</v>
      </c>
      <c r="Z100" s="39">
        <v>116002</v>
      </c>
      <c r="AB100" s="50"/>
      <c r="AC100" s="50"/>
    </row>
    <row r="101" spans="1:29" x14ac:dyDescent="0.2">
      <c r="A101" s="7"/>
      <c r="B101" s="6" t="s">
        <v>21</v>
      </c>
      <c r="C101" s="40">
        <v>3036684</v>
      </c>
      <c r="D101" s="41">
        <v>101260</v>
      </c>
      <c r="E101" s="40">
        <v>2334570</v>
      </c>
      <c r="F101" s="41">
        <v>79090</v>
      </c>
      <c r="G101" s="40">
        <v>2055134</v>
      </c>
      <c r="H101" s="41">
        <v>73075</v>
      </c>
      <c r="I101" s="40">
        <v>2381222</v>
      </c>
      <c r="J101" s="41">
        <v>75783</v>
      </c>
      <c r="K101" s="40">
        <v>3495982</v>
      </c>
      <c r="L101" s="41">
        <v>74550</v>
      </c>
      <c r="M101" s="40">
        <v>6637628</v>
      </c>
      <c r="N101" s="41">
        <v>130156</v>
      </c>
      <c r="O101" s="40">
        <v>8193760</v>
      </c>
      <c r="P101" s="41">
        <v>155562</v>
      </c>
      <c r="Q101" s="40">
        <v>7858252</v>
      </c>
      <c r="R101" s="41">
        <v>151149</v>
      </c>
      <c r="S101" s="40">
        <v>4890776</v>
      </c>
      <c r="T101" s="41">
        <v>99075</v>
      </c>
      <c r="U101" s="40">
        <v>1827166</v>
      </c>
      <c r="V101" s="41">
        <v>41956</v>
      </c>
      <c r="W101" s="40">
        <v>2350356</v>
      </c>
      <c r="X101" s="41">
        <v>75094</v>
      </c>
      <c r="Y101" s="40">
        <v>3155526</v>
      </c>
      <c r="Z101" s="41">
        <v>105301</v>
      </c>
      <c r="AB101" s="50"/>
      <c r="AC101" s="50"/>
    </row>
    <row r="102" spans="1:29" x14ac:dyDescent="0.2">
      <c r="A102" s="7"/>
      <c r="B102" s="6" t="s">
        <v>20</v>
      </c>
      <c r="C102" s="40">
        <v>2721044</v>
      </c>
      <c r="D102" s="41">
        <v>91209</v>
      </c>
      <c r="E102" s="40">
        <v>2039162</v>
      </c>
      <c r="F102" s="41">
        <v>69455</v>
      </c>
      <c r="G102" s="40">
        <v>1780241</v>
      </c>
      <c r="H102" s="41">
        <v>63840</v>
      </c>
      <c r="I102" s="40">
        <v>2070690</v>
      </c>
      <c r="J102" s="41">
        <v>66425</v>
      </c>
      <c r="K102" s="40">
        <v>3025956</v>
      </c>
      <c r="L102" s="41">
        <v>64953</v>
      </c>
      <c r="M102" s="40">
        <v>6120044</v>
      </c>
      <c r="N102" s="41">
        <v>120852</v>
      </c>
      <c r="O102" s="40">
        <v>7743452</v>
      </c>
      <c r="P102" s="41">
        <v>147831</v>
      </c>
      <c r="Q102" s="40">
        <v>7366708</v>
      </c>
      <c r="R102" s="41">
        <v>142549</v>
      </c>
      <c r="S102" s="40">
        <v>4313216</v>
      </c>
      <c r="T102" s="41">
        <v>88174</v>
      </c>
      <c r="U102" s="40">
        <v>1490711</v>
      </c>
      <c r="V102" s="41">
        <v>34397</v>
      </c>
      <c r="W102" s="40">
        <v>2045005</v>
      </c>
      <c r="X102" s="41">
        <v>65729</v>
      </c>
      <c r="Y102" s="40">
        <v>2839324</v>
      </c>
      <c r="Z102" s="41">
        <v>95477</v>
      </c>
      <c r="AB102" s="50"/>
      <c r="AC102" s="50"/>
    </row>
    <row r="103" spans="1:29" x14ac:dyDescent="0.2">
      <c r="A103" s="7"/>
      <c r="B103" s="6" t="s">
        <v>19</v>
      </c>
      <c r="C103" s="40">
        <v>2427398</v>
      </c>
      <c r="D103" s="41">
        <v>81870</v>
      </c>
      <c r="E103" s="40">
        <v>1779728</v>
      </c>
      <c r="F103" s="41">
        <v>60824</v>
      </c>
      <c r="G103" s="40">
        <v>1543019</v>
      </c>
      <c r="H103" s="41">
        <v>55439</v>
      </c>
      <c r="I103" s="40">
        <v>1793332</v>
      </c>
      <c r="J103" s="41">
        <v>57807</v>
      </c>
      <c r="K103" s="40">
        <v>2603256</v>
      </c>
      <c r="L103" s="41">
        <v>55996</v>
      </c>
      <c r="M103" s="40">
        <v>5628068</v>
      </c>
      <c r="N103" s="41">
        <v>111831</v>
      </c>
      <c r="O103" s="40">
        <v>7292364</v>
      </c>
      <c r="P103" s="41">
        <v>139999</v>
      </c>
      <c r="Q103" s="40">
        <v>6873304</v>
      </c>
      <c r="R103" s="41">
        <v>133676</v>
      </c>
      <c r="S103" s="40">
        <v>3790216</v>
      </c>
      <c r="T103" s="41">
        <v>77892</v>
      </c>
      <c r="U103" s="40">
        <v>1212691</v>
      </c>
      <c r="V103" s="41">
        <v>28135</v>
      </c>
      <c r="W103" s="40">
        <v>1777784</v>
      </c>
      <c r="X103" s="41">
        <v>57527</v>
      </c>
      <c r="Y103" s="40">
        <v>2552908</v>
      </c>
      <c r="Z103" s="41">
        <v>86231</v>
      </c>
      <c r="AB103" s="50"/>
      <c r="AC103" s="50"/>
    </row>
    <row r="104" spans="1:29" x14ac:dyDescent="0.2">
      <c r="A104" s="7"/>
      <c r="B104" s="6" t="s">
        <v>18</v>
      </c>
      <c r="C104" s="40">
        <v>2159458</v>
      </c>
      <c r="D104" s="41">
        <v>73075</v>
      </c>
      <c r="E104" s="40">
        <v>1552932</v>
      </c>
      <c r="F104" s="41">
        <v>53131</v>
      </c>
      <c r="G104" s="40">
        <v>1331680</v>
      </c>
      <c r="H104" s="41">
        <v>48097</v>
      </c>
      <c r="I104" s="40">
        <v>1556121</v>
      </c>
      <c r="J104" s="41">
        <v>50233</v>
      </c>
      <c r="K104" s="40">
        <v>2227582</v>
      </c>
      <c r="L104" s="41">
        <v>48128</v>
      </c>
      <c r="M104" s="40">
        <v>5149356</v>
      </c>
      <c r="N104" s="41">
        <v>103131</v>
      </c>
      <c r="O104" s="40">
        <v>6840080</v>
      </c>
      <c r="P104" s="41">
        <v>132169</v>
      </c>
      <c r="Q104" s="40">
        <v>6382932</v>
      </c>
      <c r="R104" s="41">
        <v>125253</v>
      </c>
      <c r="S104" s="40">
        <v>3297538</v>
      </c>
      <c r="T104" s="41">
        <v>68345</v>
      </c>
      <c r="U104" s="40">
        <v>986440</v>
      </c>
      <c r="V104" s="41">
        <v>22839</v>
      </c>
      <c r="W104" s="40">
        <v>1542050</v>
      </c>
      <c r="X104" s="41">
        <v>49976</v>
      </c>
      <c r="Y104" s="40">
        <v>2294660</v>
      </c>
      <c r="Z104" s="41">
        <v>77702</v>
      </c>
      <c r="AB104" s="50"/>
      <c r="AC104" s="50"/>
    </row>
    <row r="105" spans="1:29" x14ac:dyDescent="0.2">
      <c r="A105" s="7"/>
      <c r="B105" s="6" t="s">
        <v>17</v>
      </c>
      <c r="C105" s="40">
        <v>1923677</v>
      </c>
      <c r="D105" s="41">
        <v>65249</v>
      </c>
      <c r="E105" s="40">
        <v>1352249</v>
      </c>
      <c r="F105" s="41">
        <v>46392</v>
      </c>
      <c r="G105" s="40">
        <v>1148354</v>
      </c>
      <c r="H105" s="41">
        <v>41405</v>
      </c>
      <c r="I105" s="40">
        <v>1346924</v>
      </c>
      <c r="J105" s="41">
        <v>43696</v>
      </c>
      <c r="K105" s="40">
        <v>1902688</v>
      </c>
      <c r="L105" s="41">
        <v>41217</v>
      </c>
      <c r="M105" s="40">
        <v>4695164</v>
      </c>
      <c r="N105" s="41">
        <v>94567</v>
      </c>
      <c r="O105" s="40">
        <v>6396908</v>
      </c>
      <c r="P105" s="41">
        <v>124289</v>
      </c>
      <c r="Q105" s="40">
        <v>5908440</v>
      </c>
      <c r="R105" s="41">
        <v>116554</v>
      </c>
      <c r="S105" s="40">
        <v>2879294</v>
      </c>
      <c r="T105" s="41">
        <v>59885</v>
      </c>
      <c r="U105" s="40">
        <v>801515</v>
      </c>
      <c r="V105" s="41">
        <v>18662</v>
      </c>
      <c r="W105" s="40">
        <v>1335926</v>
      </c>
      <c r="X105" s="41">
        <v>43454</v>
      </c>
      <c r="Y105" s="40">
        <v>2058294</v>
      </c>
      <c r="Z105" s="41">
        <v>69987</v>
      </c>
      <c r="AB105" s="50"/>
      <c r="AC105" s="50"/>
    </row>
    <row r="106" spans="1:29" ht="13.5" thickBot="1" x14ac:dyDescent="0.25">
      <c r="A106" s="7"/>
      <c r="B106" s="4" t="s">
        <v>16</v>
      </c>
      <c r="C106" s="42">
        <v>1716957</v>
      </c>
      <c r="D106" s="43">
        <v>58393</v>
      </c>
      <c r="E106" s="42">
        <v>1173541</v>
      </c>
      <c r="F106" s="43">
        <v>40417</v>
      </c>
      <c r="G106" s="42">
        <v>987579</v>
      </c>
      <c r="H106" s="43">
        <v>35701</v>
      </c>
      <c r="I106" s="42">
        <v>1162450</v>
      </c>
      <c r="J106" s="43">
        <v>37844</v>
      </c>
      <c r="K106" s="42">
        <v>1621030</v>
      </c>
      <c r="L106" s="43">
        <v>35100</v>
      </c>
      <c r="M106" s="42">
        <v>4263400</v>
      </c>
      <c r="N106" s="43">
        <v>86343</v>
      </c>
      <c r="O106" s="42">
        <v>5966384</v>
      </c>
      <c r="P106" s="43">
        <v>116559</v>
      </c>
      <c r="Q106" s="42">
        <v>5458684</v>
      </c>
      <c r="R106" s="43">
        <v>108198</v>
      </c>
      <c r="S106" s="42">
        <v>2500734</v>
      </c>
      <c r="T106" s="43">
        <v>52219</v>
      </c>
      <c r="U106" s="42">
        <v>651401</v>
      </c>
      <c r="V106" s="43">
        <v>15179</v>
      </c>
      <c r="W106" s="42">
        <v>1155958</v>
      </c>
      <c r="X106" s="43">
        <v>37716</v>
      </c>
      <c r="Y106" s="42">
        <v>1843240</v>
      </c>
      <c r="Z106" s="43">
        <v>62901</v>
      </c>
      <c r="AB106" s="50"/>
      <c r="AC106" s="50"/>
    </row>
    <row r="107" spans="1:29" x14ac:dyDescent="0.2">
      <c r="A107" s="8"/>
      <c r="B107" s="9" t="s">
        <v>15</v>
      </c>
      <c r="C107" s="36">
        <v>1527623</v>
      </c>
      <c r="D107" s="37">
        <v>52027</v>
      </c>
      <c r="E107" s="36">
        <v>1013871</v>
      </c>
      <c r="F107" s="37">
        <v>35034</v>
      </c>
      <c r="G107" s="36">
        <v>851483</v>
      </c>
      <c r="H107" s="37">
        <v>30788</v>
      </c>
      <c r="I107" s="36">
        <v>1007459</v>
      </c>
      <c r="J107" s="37">
        <v>32746</v>
      </c>
      <c r="K107" s="36">
        <v>1371728</v>
      </c>
      <c r="L107" s="37">
        <v>29878</v>
      </c>
      <c r="M107" s="36">
        <v>3857304</v>
      </c>
      <c r="N107" s="37">
        <v>78447</v>
      </c>
      <c r="O107" s="36">
        <v>5545844</v>
      </c>
      <c r="P107" s="37">
        <v>109014</v>
      </c>
      <c r="Q107" s="36">
        <v>5015164</v>
      </c>
      <c r="R107" s="37">
        <v>100027</v>
      </c>
      <c r="S107" s="36">
        <v>2160590</v>
      </c>
      <c r="T107" s="37">
        <v>45264</v>
      </c>
      <c r="U107" s="36">
        <v>532128</v>
      </c>
      <c r="V107" s="37">
        <v>12436</v>
      </c>
      <c r="W107" s="36">
        <v>998955</v>
      </c>
      <c r="X107" s="37">
        <v>32677</v>
      </c>
      <c r="Y107" s="36">
        <v>1649432</v>
      </c>
      <c r="Z107" s="37">
        <v>56359</v>
      </c>
      <c r="AB107" s="50"/>
      <c r="AC107" s="50"/>
    </row>
    <row r="108" spans="1:29" x14ac:dyDescent="0.2">
      <c r="A108" s="7"/>
      <c r="B108" s="6" t="s">
        <v>14</v>
      </c>
      <c r="C108" s="40">
        <v>1359236</v>
      </c>
      <c r="D108" s="41">
        <v>46344</v>
      </c>
      <c r="E108" s="40">
        <v>879435</v>
      </c>
      <c r="F108" s="41">
        <v>30313</v>
      </c>
      <c r="G108" s="40">
        <v>731786</v>
      </c>
      <c r="H108" s="41">
        <v>26480</v>
      </c>
      <c r="I108" s="40">
        <v>869737</v>
      </c>
      <c r="J108" s="41">
        <v>28460</v>
      </c>
      <c r="K108" s="40">
        <v>1157244</v>
      </c>
      <c r="L108" s="41">
        <v>25253</v>
      </c>
      <c r="M108" s="40">
        <v>3486632</v>
      </c>
      <c r="N108" s="41">
        <v>71147</v>
      </c>
      <c r="O108" s="40">
        <v>5141224</v>
      </c>
      <c r="P108" s="41">
        <v>101366</v>
      </c>
      <c r="Q108" s="40">
        <v>4592240</v>
      </c>
      <c r="R108" s="41">
        <v>92037</v>
      </c>
      <c r="S108" s="40">
        <v>1867404</v>
      </c>
      <c r="T108" s="41">
        <v>39209</v>
      </c>
      <c r="U108" s="40">
        <v>434532</v>
      </c>
      <c r="V108" s="41">
        <v>10106</v>
      </c>
      <c r="W108" s="40">
        <v>865448</v>
      </c>
      <c r="X108" s="41">
        <v>28303</v>
      </c>
      <c r="Y108" s="40">
        <v>1472686</v>
      </c>
      <c r="Z108" s="41">
        <v>50488</v>
      </c>
      <c r="AB108" s="50"/>
      <c r="AC108" s="50"/>
    </row>
    <row r="109" spans="1:29" x14ac:dyDescent="0.2">
      <c r="A109" s="7"/>
      <c r="B109" s="6" t="s">
        <v>13</v>
      </c>
      <c r="C109" s="40">
        <v>1208244</v>
      </c>
      <c r="D109" s="41">
        <v>41228</v>
      </c>
      <c r="E109" s="40">
        <v>764828</v>
      </c>
      <c r="F109" s="41">
        <v>26405</v>
      </c>
      <c r="G109" s="40">
        <v>627966</v>
      </c>
      <c r="H109" s="41">
        <v>22810</v>
      </c>
      <c r="I109" s="40">
        <v>749957</v>
      </c>
      <c r="J109" s="41">
        <v>24556</v>
      </c>
      <c r="K109" s="40">
        <v>973876</v>
      </c>
      <c r="L109" s="41">
        <v>21284</v>
      </c>
      <c r="M109" s="40">
        <v>3133736</v>
      </c>
      <c r="N109" s="41">
        <v>64258</v>
      </c>
      <c r="O109" s="40">
        <v>4737484</v>
      </c>
      <c r="P109" s="41">
        <v>94167</v>
      </c>
      <c r="Q109" s="40">
        <v>4194688</v>
      </c>
      <c r="R109" s="41">
        <v>84370</v>
      </c>
      <c r="S109" s="40">
        <v>1602417</v>
      </c>
      <c r="T109" s="41">
        <v>33783</v>
      </c>
      <c r="U109" s="40">
        <v>354966</v>
      </c>
      <c r="V109" s="41">
        <v>8301</v>
      </c>
      <c r="W109" s="40">
        <v>747768</v>
      </c>
      <c r="X109" s="41">
        <v>24550</v>
      </c>
      <c r="Y109" s="40">
        <v>1315245</v>
      </c>
      <c r="Z109" s="41">
        <v>45085</v>
      </c>
      <c r="AB109" s="50"/>
      <c r="AC109" s="50"/>
    </row>
    <row r="110" spans="1:29" x14ac:dyDescent="0.2">
      <c r="A110" s="7"/>
      <c r="B110" s="6" t="s">
        <v>12</v>
      </c>
      <c r="C110" s="40">
        <v>1072555</v>
      </c>
      <c r="D110" s="41">
        <v>36675</v>
      </c>
      <c r="E110" s="40">
        <v>663834</v>
      </c>
      <c r="F110" s="41">
        <v>22929</v>
      </c>
      <c r="G110" s="40">
        <v>539809</v>
      </c>
      <c r="H110" s="41">
        <v>19585</v>
      </c>
      <c r="I110" s="40">
        <v>647644</v>
      </c>
      <c r="J110" s="41">
        <v>21229</v>
      </c>
      <c r="K110" s="40">
        <v>816933</v>
      </c>
      <c r="L110" s="41">
        <v>17856</v>
      </c>
      <c r="M110" s="40">
        <v>2810946</v>
      </c>
      <c r="N110" s="41">
        <v>57737</v>
      </c>
      <c r="O110" s="40">
        <v>4346548</v>
      </c>
      <c r="P110" s="41">
        <v>86779</v>
      </c>
      <c r="Q110" s="40">
        <v>3820564</v>
      </c>
      <c r="R110" s="41">
        <v>76984</v>
      </c>
      <c r="S110" s="40">
        <v>1371470</v>
      </c>
      <c r="T110" s="41">
        <v>28935</v>
      </c>
      <c r="U110" s="40">
        <v>291974</v>
      </c>
      <c r="V110" s="41">
        <v>6796</v>
      </c>
      <c r="W110" s="40">
        <v>647028</v>
      </c>
      <c r="X110" s="41">
        <v>21267</v>
      </c>
      <c r="Y110" s="40">
        <v>1173344</v>
      </c>
      <c r="Z110" s="41">
        <v>40367</v>
      </c>
      <c r="AB110" s="50"/>
      <c r="AC110" s="50"/>
    </row>
    <row r="111" spans="1:29" x14ac:dyDescent="0.2">
      <c r="A111" s="7"/>
      <c r="B111" s="6" t="s">
        <v>11</v>
      </c>
      <c r="C111" s="40">
        <v>956036</v>
      </c>
      <c r="D111" s="41">
        <v>32605</v>
      </c>
      <c r="E111" s="40">
        <v>576612</v>
      </c>
      <c r="F111" s="41">
        <v>19874</v>
      </c>
      <c r="G111" s="40">
        <v>465965</v>
      </c>
      <c r="H111" s="41">
        <v>16916</v>
      </c>
      <c r="I111" s="40">
        <v>558064</v>
      </c>
      <c r="J111" s="41">
        <v>18363</v>
      </c>
      <c r="K111" s="40">
        <v>684576</v>
      </c>
      <c r="L111" s="41">
        <v>15041</v>
      </c>
      <c r="M111" s="40">
        <v>2507692</v>
      </c>
      <c r="N111" s="41">
        <v>51763</v>
      </c>
      <c r="O111" s="40">
        <v>3993608</v>
      </c>
      <c r="P111" s="41">
        <v>80003</v>
      </c>
      <c r="Q111" s="40">
        <v>3457608</v>
      </c>
      <c r="R111" s="41">
        <v>70132</v>
      </c>
      <c r="S111" s="40">
        <v>1171322</v>
      </c>
      <c r="T111" s="41">
        <v>24797</v>
      </c>
      <c r="U111" s="40">
        <v>243917</v>
      </c>
      <c r="V111" s="41">
        <v>5658</v>
      </c>
      <c r="W111" s="40">
        <v>561036</v>
      </c>
      <c r="X111" s="41">
        <v>18445</v>
      </c>
      <c r="Y111" s="40">
        <v>1047846</v>
      </c>
      <c r="Z111" s="41">
        <v>36053</v>
      </c>
      <c r="AB111" s="50"/>
      <c r="AC111" s="50"/>
    </row>
    <row r="112" spans="1:29" x14ac:dyDescent="0.2">
      <c r="A112" s="7"/>
      <c r="B112" s="6" t="s">
        <v>10</v>
      </c>
      <c r="C112" s="40">
        <v>851735</v>
      </c>
      <c r="D112" s="41">
        <v>29093</v>
      </c>
      <c r="E112" s="40">
        <v>501067</v>
      </c>
      <c r="F112" s="41">
        <v>17285</v>
      </c>
      <c r="G112" s="40">
        <v>401607</v>
      </c>
      <c r="H112" s="41">
        <v>14524</v>
      </c>
      <c r="I112" s="40">
        <v>481746</v>
      </c>
      <c r="J112" s="41">
        <v>15847</v>
      </c>
      <c r="K112" s="40">
        <v>574907</v>
      </c>
      <c r="L112" s="41">
        <v>12589</v>
      </c>
      <c r="M112" s="40">
        <v>2226978</v>
      </c>
      <c r="N112" s="41">
        <v>46139</v>
      </c>
      <c r="O112" s="40">
        <v>3644286</v>
      </c>
      <c r="P112" s="41">
        <v>73367</v>
      </c>
      <c r="Q112" s="40">
        <v>3118222</v>
      </c>
      <c r="R112" s="41">
        <v>63690</v>
      </c>
      <c r="S112" s="40">
        <v>999170</v>
      </c>
      <c r="T112" s="41">
        <v>21110</v>
      </c>
      <c r="U112" s="40">
        <v>202423</v>
      </c>
      <c r="V112" s="41">
        <v>4717</v>
      </c>
      <c r="W112" s="40">
        <v>486907</v>
      </c>
      <c r="X112" s="41">
        <v>15984</v>
      </c>
      <c r="Y112" s="40">
        <v>936573</v>
      </c>
      <c r="Z112" s="41">
        <v>32191</v>
      </c>
      <c r="AB112" s="50"/>
      <c r="AC112" s="50"/>
    </row>
    <row r="113" spans="1:29" x14ac:dyDescent="0.2">
      <c r="A113" s="7"/>
      <c r="B113" s="6" t="s">
        <v>9</v>
      </c>
      <c r="C113" s="40">
        <v>757587</v>
      </c>
      <c r="D113" s="41">
        <v>25956</v>
      </c>
      <c r="E113" s="40">
        <v>436478</v>
      </c>
      <c r="F113" s="41">
        <v>15074</v>
      </c>
      <c r="G113" s="40">
        <v>346529</v>
      </c>
      <c r="H113" s="41">
        <v>12572</v>
      </c>
      <c r="I113" s="40">
        <v>415620</v>
      </c>
      <c r="J113" s="41">
        <v>13695</v>
      </c>
      <c r="K113" s="40">
        <v>481842</v>
      </c>
      <c r="L113" s="41">
        <v>10590</v>
      </c>
      <c r="M113" s="40">
        <v>1971916</v>
      </c>
      <c r="N113" s="41">
        <v>40979</v>
      </c>
      <c r="O113" s="40">
        <v>3316300</v>
      </c>
      <c r="P113" s="41">
        <v>66940</v>
      </c>
      <c r="Q113" s="40">
        <v>2802500</v>
      </c>
      <c r="R113" s="41">
        <v>57436</v>
      </c>
      <c r="S113" s="40">
        <v>852857</v>
      </c>
      <c r="T113" s="41">
        <v>18098</v>
      </c>
      <c r="U113" s="40">
        <v>170648</v>
      </c>
      <c r="V113" s="41">
        <v>3939</v>
      </c>
      <c r="W113" s="40">
        <v>422079</v>
      </c>
      <c r="X113" s="41">
        <v>13876</v>
      </c>
      <c r="Y113" s="40">
        <v>837542</v>
      </c>
      <c r="Z113" s="41">
        <v>28814</v>
      </c>
      <c r="AB113" s="50"/>
      <c r="AC113" s="50"/>
    </row>
    <row r="114" spans="1:29" x14ac:dyDescent="0.2">
      <c r="A114" s="7"/>
      <c r="B114" s="6" t="s">
        <v>8</v>
      </c>
      <c r="C114" s="40">
        <v>674479</v>
      </c>
      <c r="D114" s="41">
        <v>23011</v>
      </c>
      <c r="E114" s="40">
        <v>379554</v>
      </c>
      <c r="F114" s="41">
        <v>13097</v>
      </c>
      <c r="G114" s="40">
        <v>299240</v>
      </c>
      <c r="H114" s="41">
        <v>10845</v>
      </c>
      <c r="I114" s="40">
        <v>359027</v>
      </c>
      <c r="J114" s="41">
        <v>11812</v>
      </c>
      <c r="K114" s="40">
        <v>404153</v>
      </c>
      <c r="L114" s="41">
        <v>8846</v>
      </c>
      <c r="M114" s="40">
        <v>1744484</v>
      </c>
      <c r="N114" s="41">
        <v>36213</v>
      </c>
      <c r="O114" s="40">
        <v>3002816</v>
      </c>
      <c r="P114" s="41">
        <v>60922</v>
      </c>
      <c r="Q114" s="40">
        <v>2517026</v>
      </c>
      <c r="R114" s="41">
        <v>51700</v>
      </c>
      <c r="S114" s="40">
        <v>725833</v>
      </c>
      <c r="T114" s="41">
        <v>15346</v>
      </c>
      <c r="U114" s="40">
        <v>144056</v>
      </c>
      <c r="V114" s="41">
        <v>3330</v>
      </c>
      <c r="W114" s="40">
        <v>368055</v>
      </c>
      <c r="X114" s="41">
        <v>12095</v>
      </c>
      <c r="Y114" s="40">
        <v>749315</v>
      </c>
      <c r="Z114" s="41">
        <v>25731</v>
      </c>
      <c r="AB114" s="50"/>
      <c r="AC114" s="50"/>
    </row>
    <row r="115" spans="1:29" x14ac:dyDescent="0.2">
      <c r="A115" s="7"/>
      <c r="B115" s="6" t="s">
        <v>7</v>
      </c>
      <c r="C115" s="40">
        <v>603658</v>
      </c>
      <c r="D115" s="41">
        <v>20576</v>
      </c>
      <c r="E115" s="40">
        <v>331281</v>
      </c>
      <c r="F115" s="41">
        <v>11422</v>
      </c>
      <c r="G115" s="40">
        <v>259408</v>
      </c>
      <c r="H115" s="41">
        <v>9384</v>
      </c>
      <c r="I115" s="40">
        <v>311959</v>
      </c>
      <c r="J115" s="41">
        <v>10261</v>
      </c>
      <c r="K115" s="40">
        <v>339643</v>
      </c>
      <c r="L115" s="41">
        <v>7455</v>
      </c>
      <c r="M115" s="40">
        <v>1541428</v>
      </c>
      <c r="N115" s="41">
        <v>32105</v>
      </c>
      <c r="O115" s="40">
        <v>2710722</v>
      </c>
      <c r="P115" s="41">
        <v>55112</v>
      </c>
      <c r="Q115" s="40">
        <v>2255228</v>
      </c>
      <c r="R115" s="41">
        <v>46363</v>
      </c>
      <c r="S115" s="40">
        <v>620496</v>
      </c>
      <c r="T115" s="41">
        <v>13107</v>
      </c>
      <c r="U115" s="40">
        <v>123066</v>
      </c>
      <c r="V115" s="41">
        <v>2824</v>
      </c>
      <c r="W115" s="40">
        <v>320019</v>
      </c>
      <c r="X115" s="41">
        <v>10536</v>
      </c>
      <c r="Y115" s="40">
        <v>669785</v>
      </c>
      <c r="Z115" s="41">
        <v>23062</v>
      </c>
      <c r="AB115" s="50"/>
      <c r="AC115" s="50"/>
    </row>
    <row r="116" spans="1:29" ht="13.5" thickBot="1" x14ac:dyDescent="0.25">
      <c r="A116" s="7"/>
      <c r="B116" s="4" t="s">
        <v>6</v>
      </c>
      <c r="C116" s="44">
        <v>540252</v>
      </c>
      <c r="D116" s="45">
        <v>18434</v>
      </c>
      <c r="E116" s="44">
        <v>291454</v>
      </c>
      <c r="F116" s="45">
        <v>10069</v>
      </c>
      <c r="G116" s="44">
        <v>225953</v>
      </c>
      <c r="H116" s="45">
        <v>8185</v>
      </c>
      <c r="I116" s="44">
        <v>271195</v>
      </c>
      <c r="J116" s="45">
        <v>8904</v>
      </c>
      <c r="K116" s="44">
        <v>285874</v>
      </c>
      <c r="L116" s="45">
        <v>6272</v>
      </c>
      <c r="M116" s="44">
        <v>1350352</v>
      </c>
      <c r="N116" s="45">
        <v>28293</v>
      </c>
      <c r="O116" s="44">
        <v>2440812</v>
      </c>
      <c r="P116" s="45">
        <v>49679</v>
      </c>
      <c r="Q116" s="44">
        <v>2015553</v>
      </c>
      <c r="R116" s="45">
        <v>41611</v>
      </c>
      <c r="S116" s="44">
        <v>529765</v>
      </c>
      <c r="T116" s="45">
        <v>11243</v>
      </c>
      <c r="U116" s="44">
        <v>104745</v>
      </c>
      <c r="V116" s="45">
        <v>2421</v>
      </c>
      <c r="W116" s="44">
        <v>279311</v>
      </c>
      <c r="X116" s="45">
        <v>9194</v>
      </c>
      <c r="Y116" s="44">
        <v>598847</v>
      </c>
      <c r="Z116" s="45">
        <v>20639</v>
      </c>
      <c r="AB116" s="50"/>
      <c r="AC116" s="50"/>
    </row>
    <row r="117" spans="1:29" x14ac:dyDescent="0.2">
      <c r="A117" s="8"/>
      <c r="B117" s="6" t="s">
        <v>5</v>
      </c>
      <c r="C117" s="40">
        <v>1965352</v>
      </c>
      <c r="D117" s="41">
        <v>16505</v>
      </c>
      <c r="E117" s="40">
        <v>1015851</v>
      </c>
      <c r="F117" s="41">
        <v>8826</v>
      </c>
      <c r="G117" s="40">
        <v>766708</v>
      </c>
      <c r="H117" s="41">
        <v>7097</v>
      </c>
      <c r="I117" s="40">
        <v>930922</v>
      </c>
      <c r="J117" s="41">
        <v>7790</v>
      </c>
      <c r="K117" s="40">
        <v>893236</v>
      </c>
      <c r="L117" s="41">
        <v>5312</v>
      </c>
      <c r="M117" s="40">
        <v>4597520</v>
      </c>
      <c r="N117" s="41">
        <v>24745</v>
      </c>
      <c r="O117" s="40">
        <v>8921680</v>
      </c>
      <c r="P117" s="41">
        <v>44849</v>
      </c>
      <c r="Q117" s="40">
        <v>7174464</v>
      </c>
      <c r="R117" s="41">
        <v>37160</v>
      </c>
      <c r="S117" s="40">
        <v>1705124</v>
      </c>
      <c r="T117" s="41">
        <v>9571</v>
      </c>
      <c r="U117" s="40">
        <v>347829</v>
      </c>
      <c r="V117" s="41">
        <v>2063</v>
      </c>
      <c r="W117" s="40">
        <v>963101</v>
      </c>
      <c r="X117" s="41">
        <v>8030</v>
      </c>
      <c r="Y117" s="40">
        <v>2178686</v>
      </c>
      <c r="Z117" s="41">
        <v>18484</v>
      </c>
      <c r="AB117" s="50"/>
      <c r="AC117" s="50"/>
    </row>
    <row r="118" spans="1:29" ht="15" x14ac:dyDescent="0.2">
      <c r="A118" s="7"/>
      <c r="B118" s="6" t="s">
        <v>4</v>
      </c>
      <c r="C118" s="40">
        <v>1160770</v>
      </c>
      <c r="D118" s="41">
        <v>9553</v>
      </c>
      <c r="E118" s="40">
        <v>561023</v>
      </c>
      <c r="F118" s="41">
        <v>4774</v>
      </c>
      <c r="G118" s="40">
        <v>413012</v>
      </c>
      <c r="H118" s="41">
        <v>3713</v>
      </c>
      <c r="I118" s="40">
        <v>495456</v>
      </c>
      <c r="J118" s="41">
        <v>4034</v>
      </c>
      <c r="K118" s="40">
        <v>424480</v>
      </c>
      <c r="L118" s="41">
        <v>2398</v>
      </c>
      <c r="M118" s="40">
        <v>2301912</v>
      </c>
      <c r="N118" s="41">
        <v>12501</v>
      </c>
      <c r="O118" s="40">
        <v>4958144</v>
      </c>
      <c r="P118" s="41">
        <v>25639</v>
      </c>
      <c r="Q118" s="40">
        <v>3856742</v>
      </c>
      <c r="R118" s="41">
        <v>20425</v>
      </c>
      <c r="S118" s="40">
        <v>820773</v>
      </c>
      <c r="T118" s="41">
        <v>4468</v>
      </c>
      <c r="U118" s="40">
        <v>187918</v>
      </c>
      <c r="V118" s="41">
        <v>1035</v>
      </c>
      <c r="W118" s="40">
        <v>524358</v>
      </c>
      <c r="X118" s="41">
        <v>4253</v>
      </c>
      <c r="Y118" s="40">
        <v>1270991</v>
      </c>
      <c r="Z118" s="41">
        <v>10690</v>
      </c>
      <c r="AB118" s="17"/>
      <c r="AC118" s="17"/>
    </row>
    <row r="119" spans="1:29" x14ac:dyDescent="0.2">
      <c r="A119" s="7"/>
      <c r="B119" s="6" t="s">
        <v>3</v>
      </c>
      <c r="C119" s="40">
        <v>710756</v>
      </c>
      <c r="D119" s="41">
        <v>5823</v>
      </c>
      <c r="E119" s="40">
        <v>334623</v>
      </c>
      <c r="F119" s="41">
        <v>2766</v>
      </c>
      <c r="G119" s="40">
        <v>244420</v>
      </c>
      <c r="H119" s="41">
        <v>2084</v>
      </c>
      <c r="I119" s="40">
        <v>290766</v>
      </c>
      <c r="J119" s="41">
        <v>2276</v>
      </c>
      <c r="K119" s="40">
        <v>229544</v>
      </c>
      <c r="L119" s="41">
        <v>1237</v>
      </c>
      <c r="M119" s="40">
        <v>1180567</v>
      </c>
      <c r="N119" s="41">
        <v>6295</v>
      </c>
      <c r="O119" s="40">
        <v>2620438</v>
      </c>
      <c r="P119" s="41">
        <v>13804</v>
      </c>
      <c r="Q119" s="40">
        <v>2030460</v>
      </c>
      <c r="R119" s="41">
        <v>10844</v>
      </c>
      <c r="S119" s="40">
        <v>432479</v>
      </c>
      <c r="T119" s="41">
        <v>2243</v>
      </c>
      <c r="U119" s="40">
        <v>115776</v>
      </c>
      <c r="V119" s="41">
        <v>602</v>
      </c>
      <c r="W119" s="40">
        <v>303264</v>
      </c>
      <c r="X119" s="41">
        <v>2406</v>
      </c>
      <c r="Y119" s="40">
        <v>765938</v>
      </c>
      <c r="Z119" s="41">
        <v>6316</v>
      </c>
      <c r="AB119" s="90"/>
      <c r="AC119" s="91"/>
    </row>
    <row r="120" spans="1:29" x14ac:dyDescent="0.2">
      <c r="A120" s="7"/>
      <c r="B120" s="6" t="s">
        <v>2</v>
      </c>
      <c r="C120" s="40">
        <v>453716</v>
      </c>
      <c r="D120" s="41">
        <v>3624</v>
      </c>
      <c r="E120" s="40">
        <v>215001</v>
      </c>
      <c r="F120" s="41">
        <v>1710</v>
      </c>
      <c r="G120" s="40">
        <v>154339</v>
      </c>
      <c r="H120" s="41">
        <v>1274</v>
      </c>
      <c r="I120" s="40">
        <v>180369</v>
      </c>
      <c r="J120" s="41">
        <v>1391</v>
      </c>
      <c r="K120" s="40">
        <v>139140</v>
      </c>
      <c r="L120" s="41">
        <v>710</v>
      </c>
      <c r="M120" s="40">
        <v>639845</v>
      </c>
      <c r="N120" s="41">
        <v>3326</v>
      </c>
      <c r="O120" s="40">
        <v>1418279</v>
      </c>
      <c r="P120" s="41">
        <v>7300</v>
      </c>
      <c r="Q120" s="40">
        <v>1106573</v>
      </c>
      <c r="R120" s="41">
        <v>5711</v>
      </c>
      <c r="S120" s="40">
        <v>251073</v>
      </c>
      <c r="T120" s="41">
        <v>1253</v>
      </c>
      <c r="U120" s="40">
        <v>79007</v>
      </c>
      <c r="V120" s="41">
        <v>398</v>
      </c>
      <c r="W120" s="40">
        <v>190496</v>
      </c>
      <c r="X120" s="41">
        <v>1445</v>
      </c>
      <c r="Y120" s="40">
        <v>482339</v>
      </c>
      <c r="Z120" s="41">
        <v>3912</v>
      </c>
      <c r="AB120" s="52"/>
      <c r="AC120" s="53"/>
    </row>
    <row r="121" spans="1:29" ht="13.5" thickBot="1" x14ac:dyDescent="0.25">
      <c r="A121" s="5"/>
      <c r="B121" s="4" t="s">
        <v>1</v>
      </c>
      <c r="C121" s="46">
        <v>1197343</v>
      </c>
      <c r="D121" s="47">
        <v>2331</v>
      </c>
      <c r="E121" s="46">
        <v>702910</v>
      </c>
      <c r="F121" s="47">
        <v>1111</v>
      </c>
      <c r="G121" s="46">
        <v>548894</v>
      </c>
      <c r="H121" s="47">
        <v>841</v>
      </c>
      <c r="I121" s="46">
        <v>614976</v>
      </c>
      <c r="J121" s="47">
        <v>893</v>
      </c>
      <c r="K121" s="46">
        <v>434605</v>
      </c>
      <c r="L121" s="47">
        <v>464</v>
      </c>
      <c r="M121" s="46">
        <v>1229730</v>
      </c>
      <c r="N121" s="47">
        <v>1861</v>
      </c>
      <c r="O121" s="46">
        <v>2402708</v>
      </c>
      <c r="P121" s="47">
        <v>4081</v>
      </c>
      <c r="Q121" s="46">
        <v>2025789</v>
      </c>
      <c r="R121" s="47">
        <v>3259</v>
      </c>
      <c r="S121" s="46">
        <v>656684</v>
      </c>
      <c r="T121" s="47">
        <v>766</v>
      </c>
      <c r="U121" s="46">
        <v>290201</v>
      </c>
      <c r="V121" s="47">
        <v>292</v>
      </c>
      <c r="W121" s="46">
        <v>623016</v>
      </c>
      <c r="X121" s="47">
        <v>931</v>
      </c>
      <c r="Y121" s="46">
        <v>1362022</v>
      </c>
      <c r="Z121" s="47">
        <v>2512</v>
      </c>
      <c r="AB121" s="50"/>
      <c r="AC121" s="50"/>
    </row>
    <row r="122" spans="1:29" ht="13.5" thickBot="1" x14ac:dyDescent="0.25">
      <c r="A122" s="10"/>
      <c r="B122" s="2" t="s">
        <v>0</v>
      </c>
      <c r="C122" s="35">
        <v>110452912</v>
      </c>
      <c r="D122" s="35" t="s">
        <v>71</v>
      </c>
      <c r="E122" s="35">
        <v>92122112</v>
      </c>
      <c r="F122" s="35" t="s">
        <v>71</v>
      </c>
      <c r="G122" s="35">
        <v>81525522</v>
      </c>
      <c r="H122" s="35" t="s">
        <v>71</v>
      </c>
      <c r="I122" s="35">
        <v>91561576</v>
      </c>
      <c r="J122" s="35" t="s">
        <v>71</v>
      </c>
      <c r="K122" s="35">
        <v>132412933</v>
      </c>
      <c r="L122" s="35" t="s">
        <v>71</v>
      </c>
      <c r="M122" s="35">
        <v>206758050</v>
      </c>
      <c r="N122" s="35" t="s">
        <v>71</v>
      </c>
      <c r="O122" s="35">
        <v>253731825</v>
      </c>
      <c r="P122" s="35" t="s">
        <v>71</v>
      </c>
      <c r="Q122" s="35">
        <v>240758997</v>
      </c>
      <c r="R122" s="35" t="s">
        <v>71</v>
      </c>
      <c r="S122" s="35">
        <v>168626695</v>
      </c>
      <c r="T122" s="35" t="s">
        <v>71</v>
      </c>
      <c r="U122" s="35">
        <v>106272618</v>
      </c>
      <c r="V122" s="35" t="s">
        <v>71</v>
      </c>
      <c r="W122" s="35">
        <v>98043472</v>
      </c>
      <c r="X122" s="35" t="s">
        <v>71</v>
      </c>
      <c r="Y122" s="35">
        <v>113154139</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67</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1129128</v>
      </c>
      <c r="D127" s="37">
        <v>18103</v>
      </c>
      <c r="E127" s="36">
        <v>982451</v>
      </c>
      <c r="F127" s="37">
        <v>17591</v>
      </c>
      <c r="G127" s="36">
        <v>755260</v>
      </c>
      <c r="H127" s="37">
        <v>17344</v>
      </c>
      <c r="I127" s="36">
        <v>644417</v>
      </c>
      <c r="J127" s="37">
        <v>17236</v>
      </c>
      <c r="K127" s="36">
        <v>753598</v>
      </c>
      <c r="L127" s="37">
        <v>17393</v>
      </c>
      <c r="M127" s="36">
        <v>1026027</v>
      </c>
      <c r="N127" s="37">
        <v>17852</v>
      </c>
      <c r="O127" s="36">
        <v>1144004</v>
      </c>
      <c r="P127" s="37">
        <v>18086</v>
      </c>
      <c r="Q127" s="36">
        <v>1160563</v>
      </c>
      <c r="R127" s="37">
        <v>18137</v>
      </c>
      <c r="S127" s="36">
        <v>1119152</v>
      </c>
      <c r="T127" s="37">
        <v>17995</v>
      </c>
      <c r="U127" s="36">
        <v>1034702</v>
      </c>
      <c r="V127" s="37">
        <v>17768</v>
      </c>
      <c r="W127" s="36">
        <v>1098885</v>
      </c>
      <c r="X127" s="37">
        <v>17788</v>
      </c>
      <c r="Y127" s="36">
        <v>1128609</v>
      </c>
      <c r="Z127" s="37">
        <v>18031</v>
      </c>
      <c r="AB127" s="50"/>
      <c r="AC127" s="50"/>
    </row>
    <row r="128" spans="1:29" x14ac:dyDescent="0.2">
      <c r="A128" s="10"/>
      <c r="B128" s="6" t="s">
        <v>34</v>
      </c>
      <c r="C128" s="38">
        <v>1133729</v>
      </c>
      <c r="D128" s="39">
        <v>17692</v>
      </c>
      <c r="E128" s="38">
        <v>1102516</v>
      </c>
      <c r="F128" s="39">
        <v>17148</v>
      </c>
      <c r="G128" s="38">
        <v>1032043</v>
      </c>
      <c r="H128" s="39">
        <v>16929</v>
      </c>
      <c r="I128" s="38">
        <v>1079781</v>
      </c>
      <c r="J128" s="39">
        <v>16824</v>
      </c>
      <c r="K128" s="38">
        <v>1089390</v>
      </c>
      <c r="L128" s="39">
        <v>17025</v>
      </c>
      <c r="M128" s="38">
        <v>1130207</v>
      </c>
      <c r="N128" s="39">
        <v>17567</v>
      </c>
      <c r="O128" s="38">
        <v>1172424</v>
      </c>
      <c r="P128" s="39">
        <v>17835</v>
      </c>
      <c r="Q128" s="38">
        <v>1168832</v>
      </c>
      <c r="R128" s="39">
        <v>17891</v>
      </c>
      <c r="S128" s="38">
        <v>1139148</v>
      </c>
      <c r="T128" s="39">
        <v>17691</v>
      </c>
      <c r="U128" s="38">
        <v>1078406</v>
      </c>
      <c r="V128" s="39">
        <v>17312</v>
      </c>
      <c r="W128" s="38">
        <v>1123106</v>
      </c>
      <c r="X128" s="39">
        <v>17331</v>
      </c>
      <c r="Y128" s="38">
        <v>1123322</v>
      </c>
      <c r="Z128" s="39">
        <v>17629</v>
      </c>
      <c r="AB128" s="50"/>
      <c r="AC128" s="50"/>
    </row>
    <row r="129" spans="1:29" x14ac:dyDescent="0.2">
      <c r="A129" s="10"/>
      <c r="B129" s="6" t="s">
        <v>33</v>
      </c>
      <c r="C129" s="38">
        <v>1090575</v>
      </c>
      <c r="D129" s="39">
        <v>17111</v>
      </c>
      <c r="E129" s="38">
        <v>1042476</v>
      </c>
      <c r="F129" s="39">
        <v>16386</v>
      </c>
      <c r="G129" s="38">
        <v>964939</v>
      </c>
      <c r="H129" s="39">
        <v>16056</v>
      </c>
      <c r="I129" s="38">
        <v>1016716</v>
      </c>
      <c r="J129" s="39">
        <v>16064</v>
      </c>
      <c r="K129" s="38">
        <v>1051600</v>
      </c>
      <c r="L129" s="39">
        <v>16523</v>
      </c>
      <c r="M129" s="38">
        <v>1107472</v>
      </c>
      <c r="N129" s="39">
        <v>17209</v>
      </c>
      <c r="O129" s="38">
        <v>1154373</v>
      </c>
      <c r="P129" s="39">
        <v>17562</v>
      </c>
      <c r="Q129" s="38">
        <v>1150608</v>
      </c>
      <c r="R129" s="39">
        <v>17627</v>
      </c>
      <c r="S129" s="38">
        <v>1109953</v>
      </c>
      <c r="T129" s="39">
        <v>17280</v>
      </c>
      <c r="U129" s="38">
        <v>1020096</v>
      </c>
      <c r="V129" s="39">
        <v>16575</v>
      </c>
      <c r="W129" s="38">
        <v>1059205</v>
      </c>
      <c r="X129" s="39">
        <v>16568</v>
      </c>
      <c r="Y129" s="38">
        <v>1078018</v>
      </c>
      <c r="Z129" s="39">
        <v>17021</v>
      </c>
      <c r="AB129" s="50"/>
      <c r="AC129" s="50"/>
    </row>
    <row r="130" spans="1:29" x14ac:dyDescent="0.2">
      <c r="A130" s="10"/>
      <c r="B130" s="6" t="s">
        <v>32</v>
      </c>
      <c r="C130" s="38">
        <v>1027645</v>
      </c>
      <c r="D130" s="39">
        <v>16299</v>
      </c>
      <c r="E130" s="38">
        <v>959288</v>
      </c>
      <c r="F130" s="39">
        <v>15273</v>
      </c>
      <c r="G130" s="38">
        <v>875992</v>
      </c>
      <c r="H130" s="39">
        <v>14728</v>
      </c>
      <c r="I130" s="38">
        <v>930645</v>
      </c>
      <c r="J130" s="39">
        <v>14872</v>
      </c>
      <c r="K130" s="38">
        <v>998339</v>
      </c>
      <c r="L130" s="39">
        <v>15772</v>
      </c>
      <c r="M130" s="38">
        <v>1078735</v>
      </c>
      <c r="N130" s="39">
        <v>16823</v>
      </c>
      <c r="O130" s="38">
        <v>1133287</v>
      </c>
      <c r="P130" s="39">
        <v>17269</v>
      </c>
      <c r="Q130" s="38">
        <v>1128774</v>
      </c>
      <c r="R130" s="39">
        <v>17320</v>
      </c>
      <c r="S130" s="38">
        <v>1069423</v>
      </c>
      <c r="T130" s="39">
        <v>16725</v>
      </c>
      <c r="U130" s="38">
        <v>944713</v>
      </c>
      <c r="V130" s="39">
        <v>15474</v>
      </c>
      <c r="W130" s="38">
        <v>972151</v>
      </c>
      <c r="X130" s="39">
        <v>15400</v>
      </c>
      <c r="Y130" s="38">
        <v>1014599</v>
      </c>
      <c r="Z130" s="39">
        <v>16156</v>
      </c>
      <c r="AB130" s="50"/>
      <c r="AC130" s="50"/>
    </row>
    <row r="131" spans="1:29" x14ac:dyDescent="0.2">
      <c r="A131" s="10"/>
      <c r="B131" s="6" t="s">
        <v>31</v>
      </c>
      <c r="C131" s="38">
        <v>948109</v>
      </c>
      <c r="D131" s="39">
        <v>15182</v>
      </c>
      <c r="E131" s="38">
        <v>858352</v>
      </c>
      <c r="F131" s="39">
        <v>13869</v>
      </c>
      <c r="G131" s="38">
        <v>774420</v>
      </c>
      <c r="H131" s="39">
        <v>13219</v>
      </c>
      <c r="I131" s="38">
        <v>831326</v>
      </c>
      <c r="J131" s="39">
        <v>13446</v>
      </c>
      <c r="K131" s="38">
        <v>936324</v>
      </c>
      <c r="L131" s="39">
        <v>14885</v>
      </c>
      <c r="M131" s="38">
        <v>1043341</v>
      </c>
      <c r="N131" s="39">
        <v>16306</v>
      </c>
      <c r="O131" s="38">
        <v>1108084</v>
      </c>
      <c r="P131" s="39">
        <v>16891</v>
      </c>
      <c r="Q131" s="38">
        <v>1102338</v>
      </c>
      <c r="R131" s="39">
        <v>16951</v>
      </c>
      <c r="S131" s="38">
        <v>1021101</v>
      </c>
      <c r="T131" s="39">
        <v>16020</v>
      </c>
      <c r="U131" s="38">
        <v>852534</v>
      </c>
      <c r="V131" s="39">
        <v>14137</v>
      </c>
      <c r="W131" s="38">
        <v>874360</v>
      </c>
      <c r="X131" s="39">
        <v>13939</v>
      </c>
      <c r="Y131" s="38">
        <v>946171</v>
      </c>
      <c r="Z131" s="39">
        <v>15125</v>
      </c>
      <c r="AB131" s="50"/>
      <c r="AC131" s="50"/>
    </row>
    <row r="132" spans="1:29" x14ac:dyDescent="0.2">
      <c r="A132" s="7"/>
      <c r="B132" s="6" t="s">
        <v>30</v>
      </c>
      <c r="C132" s="40">
        <v>857989</v>
      </c>
      <c r="D132" s="41">
        <v>13875</v>
      </c>
      <c r="E132" s="40">
        <v>752145</v>
      </c>
      <c r="F132" s="41">
        <v>12246</v>
      </c>
      <c r="G132" s="40">
        <v>669188</v>
      </c>
      <c r="H132" s="41">
        <v>11513</v>
      </c>
      <c r="I132" s="40">
        <v>725507</v>
      </c>
      <c r="J132" s="41">
        <v>11859</v>
      </c>
      <c r="K132" s="40">
        <v>862641</v>
      </c>
      <c r="L132" s="41">
        <v>13844</v>
      </c>
      <c r="M132" s="40">
        <v>1004588</v>
      </c>
      <c r="N132" s="41">
        <v>15713</v>
      </c>
      <c r="O132" s="40">
        <v>1077467</v>
      </c>
      <c r="P132" s="41">
        <v>16480</v>
      </c>
      <c r="Q132" s="40">
        <v>1068925</v>
      </c>
      <c r="R132" s="41">
        <v>16484</v>
      </c>
      <c r="S132" s="40">
        <v>962551</v>
      </c>
      <c r="T132" s="41">
        <v>15186</v>
      </c>
      <c r="U132" s="40">
        <v>755096</v>
      </c>
      <c r="V132" s="41">
        <v>12641</v>
      </c>
      <c r="W132" s="40">
        <v>767088</v>
      </c>
      <c r="X132" s="41">
        <v>12409</v>
      </c>
      <c r="Y132" s="40">
        <v>859540</v>
      </c>
      <c r="Z132" s="41">
        <v>13970</v>
      </c>
      <c r="AB132" s="50"/>
      <c r="AC132" s="50"/>
    </row>
    <row r="133" spans="1:29" x14ac:dyDescent="0.2">
      <c r="A133" s="7"/>
      <c r="B133" s="6" t="s">
        <v>29</v>
      </c>
      <c r="C133" s="40">
        <v>763342</v>
      </c>
      <c r="D133" s="41">
        <v>12463</v>
      </c>
      <c r="E133" s="40">
        <v>647444</v>
      </c>
      <c r="F133" s="41">
        <v>10667</v>
      </c>
      <c r="G133" s="40">
        <v>567388</v>
      </c>
      <c r="H133" s="41">
        <v>9818</v>
      </c>
      <c r="I133" s="40">
        <v>623075</v>
      </c>
      <c r="J133" s="41">
        <v>10258</v>
      </c>
      <c r="K133" s="40">
        <v>786661</v>
      </c>
      <c r="L133" s="41">
        <v>12646</v>
      </c>
      <c r="M133" s="40">
        <v>958810</v>
      </c>
      <c r="N133" s="41">
        <v>15065</v>
      </c>
      <c r="O133" s="40">
        <v>1042329</v>
      </c>
      <c r="P133" s="41">
        <v>15967</v>
      </c>
      <c r="Q133" s="40">
        <v>1029407</v>
      </c>
      <c r="R133" s="41">
        <v>15916</v>
      </c>
      <c r="S133" s="40">
        <v>899158</v>
      </c>
      <c r="T133" s="41">
        <v>14254</v>
      </c>
      <c r="U133" s="40">
        <v>658160</v>
      </c>
      <c r="V133" s="41">
        <v>11114</v>
      </c>
      <c r="W133" s="40">
        <v>659931</v>
      </c>
      <c r="X133" s="41">
        <v>10770</v>
      </c>
      <c r="Y133" s="40">
        <v>770472</v>
      </c>
      <c r="Z133" s="41">
        <v>12546</v>
      </c>
      <c r="AB133" s="50"/>
      <c r="AC133" s="50"/>
    </row>
    <row r="134" spans="1:29" x14ac:dyDescent="0.2">
      <c r="A134" s="7"/>
      <c r="B134" s="6" t="s">
        <v>28</v>
      </c>
      <c r="C134" s="40">
        <v>670715</v>
      </c>
      <c r="D134" s="41">
        <v>10982</v>
      </c>
      <c r="E134" s="40">
        <v>552352</v>
      </c>
      <c r="F134" s="41">
        <v>9135</v>
      </c>
      <c r="G134" s="40">
        <v>477213</v>
      </c>
      <c r="H134" s="41">
        <v>8305</v>
      </c>
      <c r="I134" s="40">
        <v>529834</v>
      </c>
      <c r="J134" s="41">
        <v>8808</v>
      </c>
      <c r="K134" s="40">
        <v>712640</v>
      </c>
      <c r="L134" s="41">
        <v>11472</v>
      </c>
      <c r="M134" s="40">
        <v>908018</v>
      </c>
      <c r="N134" s="41">
        <v>14329</v>
      </c>
      <c r="O134" s="40">
        <v>1000512</v>
      </c>
      <c r="P134" s="41">
        <v>15380</v>
      </c>
      <c r="Q134" s="40">
        <v>983602</v>
      </c>
      <c r="R134" s="41">
        <v>15269</v>
      </c>
      <c r="S134" s="40">
        <v>831609</v>
      </c>
      <c r="T134" s="41">
        <v>13255</v>
      </c>
      <c r="U134" s="40">
        <v>569070</v>
      </c>
      <c r="V134" s="41">
        <v>9676</v>
      </c>
      <c r="W134" s="40">
        <v>565611</v>
      </c>
      <c r="X134" s="41">
        <v>9258</v>
      </c>
      <c r="Y134" s="40">
        <v>684842</v>
      </c>
      <c r="Z134" s="41">
        <v>11205</v>
      </c>
      <c r="AB134" s="50"/>
      <c r="AC134" s="50"/>
    </row>
    <row r="135" spans="1:29" x14ac:dyDescent="0.2">
      <c r="A135" s="7"/>
      <c r="B135" s="6" t="s">
        <v>27</v>
      </c>
      <c r="C135" s="40">
        <v>589713</v>
      </c>
      <c r="D135" s="41">
        <v>9667</v>
      </c>
      <c r="E135" s="40">
        <v>470040</v>
      </c>
      <c r="F135" s="41">
        <v>7796</v>
      </c>
      <c r="G135" s="40">
        <v>398636</v>
      </c>
      <c r="H135" s="41">
        <v>6982</v>
      </c>
      <c r="I135" s="40">
        <v>444668</v>
      </c>
      <c r="J135" s="41">
        <v>7415</v>
      </c>
      <c r="K135" s="40">
        <v>638758</v>
      </c>
      <c r="L135" s="41">
        <v>10360</v>
      </c>
      <c r="M135" s="40">
        <v>854303</v>
      </c>
      <c r="N135" s="41">
        <v>13501</v>
      </c>
      <c r="O135" s="40">
        <v>956453</v>
      </c>
      <c r="P135" s="41">
        <v>14726</v>
      </c>
      <c r="Q135" s="40">
        <v>936073</v>
      </c>
      <c r="R135" s="41">
        <v>14535</v>
      </c>
      <c r="S135" s="40">
        <v>760900</v>
      </c>
      <c r="T135" s="41">
        <v>12172</v>
      </c>
      <c r="U135" s="40">
        <v>483185</v>
      </c>
      <c r="V135" s="41">
        <v>8321</v>
      </c>
      <c r="W135" s="40">
        <v>479780</v>
      </c>
      <c r="X135" s="41">
        <v>7967</v>
      </c>
      <c r="Y135" s="40">
        <v>604517</v>
      </c>
      <c r="Z135" s="41">
        <v>9918</v>
      </c>
      <c r="AB135" s="50"/>
      <c r="AC135" s="50"/>
    </row>
    <row r="136" spans="1:29" ht="13.5" thickBot="1" x14ac:dyDescent="0.25">
      <c r="A136" s="7"/>
      <c r="B136" s="4" t="s">
        <v>26</v>
      </c>
      <c r="C136" s="42">
        <v>514607</v>
      </c>
      <c r="D136" s="43">
        <v>8489</v>
      </c>
      <c r="E136" s="42">
        <v>398566</v>
      </c>
      <c r="F136" s="43">
        <v>6616</v>
      </c>
      <c r="G136" s="42">
        <v>333406</v>
      </c>
      <c r="H136" s="43">
        <v>5864</v>
      </c>
      <c r="I136" s="42">
        <v>372405</v>
      </c>
      <c r="J136" s="43">
        <v>6255</v>
      </c>
      <c r="K136" s="42">
        <v>568648</v>
      </c>
      <c r="L136" s="43">
        <v>9265</v>
      </c>
      <c r="M136" s="42">
        <v>803172</v>
      </c>
      <c r="N136" s="43">
        <v>12686</v>
      </c>
      <c r="O136" s="42">
        <v>910766</v>
      </c>
      <c r="P136" s="43">
        <v>14040</v>
      </c>
      <c r="Q136" s="42">
        <v>887818</v>
      </c>
      <c r="R136" s="43">
        <v>13830</v>
      </c>
      <c r="S136" s="42">
        <v>691431</v>
      </c>
      <c r="T136" s="43">
        <v>11089</v>
      </c>
      <c r="U136" s="42">
        <v>409006</v>
      </c>
      <c r="V136" s="43">
        <v>7050</v>
      </c>
      <c r="W136" s="42">
        <v>403337</v>
      </c>
      <c r="X136" s="43">
        <v>6709</v>
      </c>
      <c r="Y136" s="42">
        <v>531368</v>
      </c>
      <c r="Z136" s="43">
        <v>8745</v>
      </c>
      <c r="AB136" s="50"/>
      <c r="AC136" s="50"/>
    </row>
    <row r="137" spans="1:29" x14ac:dyDescent="0.2">
      <c r="A137" s="8"/>
      <c r="B137" s="9" t="s">
        <v>25</v>
      </c>
      <c r="C137" s="36">
        <v>446866</v>
      </c>
      <c r="D137" s="37">
        <v>7396</v>
      </c>
      <c r="E137" s="36">
        <v>338179</v>
      </c>
      <c r="F137" s="37">
        <v>5648</v>
      </c>
      <c r="G137" s="36">
        <v>277525</v>
      </c>
      <c r="H137" s="37">
        <v>4890</v>
      </c>
      <c r="I137" s="36">
        <v>312298</v>
      </c>
      <c r="J137" s="37">
        <v>5261</v>
      </c>
      <c r="K137" s="36">
        <v>504747</v>
      </c>
      <c r="L137" s="37">
        <v>8235</v>
      </c>
      <c r="M137" s="36">
        <v>751665</v>
      </c>
      <c r="N137" s="37">
        <v>11920</v>
      </c>
      <c r="O137" s="36">
        <v>864815</v>
      </c>
      <c r="P137" s="37">
        <v>13343</v>
      </c>
      <c r="Q137" s="36">
        <v>839301</v>
      </c>
      <c r="R137" s="37">
        <v>13104</v>
      </c>
      <c r="S137" s="36">
        <v>622651</v>
      </c>
      <c r="T137" s="37">
        <v>10061</v>
      </c>
      <c r="U137" s="36">
        <v>345001</v>
      </c>
      <c r="V137" s="37">
        <v>5985</v>
      </c>
      <c r="W137" s="36">
        <v>340375</v>
      </c>
      <c r="X137" s="37">
        <v>5657</v>
      </c>
      <c r="Y137" s="36">
        <v>465984</v>
      </c>
      <c r="Z137" s="37">
        <v>7705</v>
      </c>
      <c r="AB137" s="50"/>
      <c r="AC137" s="50"/>
    </row>
    <row r="138" spans="1:29" x14ac:dyDescent="0.2">
      <c r="A138" s="7"/>
      <c r="B138" s="6" t="s">
        <v>24</v>
      </c>
      <c r="C138" s="40">
        <v>389815</v>
      </c>
      <c r="D138" s="41">
        <v>6452</v>
      </c>
      <c r="E138" s="40">
        <v>285313</v>
      </c>
      <c r="F138" s="41">
        <v>4788</v>
      </c>
      <c r="G138" s="40">
        <v>229201</v>
      </c>
      <c r="H138" s="41">
        <v>4062</v>
      </c>
      <c r="I138" s="40">
        <v>260175</v>
      </c>
      <c r="J138" s="41">
        <v>4435</v>
      </c>
      <c r="K138" s="40">
        <v>444945</v>
      </c>
      <c r="L138" s="41">
        <v>7272</v>
      </c>
      <c r="M138" s="40">
        <v>699920</v>
      </c>
      <c r="N138" s="41">
        <v>11147</v>
      </c>
      <c r="O138" s="40">
        <v>817754</v>
      </c>
      <c r="P138" s="41">
        <v>12616</v>
      </c>
      <c r="Q138" s="40">
        <v>789042</v>
      </c>
      <c r="R138" s="41">
        <v>12350</v>
      </c>
      <c r="S138" s="40">
        <v>557656</v>
      </c>
      <c r="T138" s="41">
        <v>9072</v>
      </c>
      <c r="U138" s="40">
        <v>288657</v>
      </c>
      <c r="V138" s="41">
        <v>5042</v>
      </c>
      <c r="W138" s="40">
        <v>288129</v>
      </c>
      <c r="X138" s="41">
        <v>4797</v>
      </c>
      <c r="Y138" s="40">
        <v>406872</v>
      </c>
      <c r="Z138" s="41">
        <v>6768</v>
      </c>
      <c r="AB138" s="50"/>
      <c r="AC138" s="50"/>
    </row>
    <row r="139" spans="1:29" ht="13.5" thickBot="1" x14ac:dyDescent="0.25">
      <c r="A139" s="7"/>
      <c r="B139" s="4" t="s">
        <v>23</v>
      </c>
      <c r="C139" s="44">
        <v>342132</v>
      </c>
      <c r="D139" s="45">
        <v>5624</v>
      </c>
      <c r="E139" s="44">
        <v>242873</v>
      </c>
      <c r="F139" s="45">
        <v>4080</v>
      </c>
      <c r="G139" s="44">
        <v>191123</v>
      </c>
      <c r="H139" s="45">
        <v>3389</v>
      </c>
      <c r="I139" s="44">
        <v>217615</v>
      </c>
      <c r="J139" s="45">
        <v>3682</v>
      </c>
      <c r="K139" s="44">
        <v>391100</v>
      </c>
      <c r="L139" s="45">
        <v>6451</v>
      </c>
      <c r="M139" s="44">
        <v>647357</v>
      </c>
      <c r="N139" s="45">
        <v>10341</v>
      </c>
      <c r="O139" s="44">
        <v>771849</v>
      </c>
      <c r="P139" s="45">
        <v>11967</v>
      </c>
      <c r="Q139" s="44">
        <v>737860</v>
      </c>
      <c r="R139" s="45">
        <v>11596</v>
      </c>
      <c r="S139" s="44">
        <v>498704</v>
      </c>
      <c r="T139" s="45">
        <v>8106</v>
      </c>
      <c r="U139" s="44">
        <v>238955</v>
      </c>
      <c r="V139" s="45">
        <v>4185</v>
      </c>
      <c r="W139" s="44">
        <v>243717</v>
      </c>
      <c r="X139" s="45">
        <v>4088</v>
      </c>
      <c r="Y139" s="44">
        <v>355410</v>
      </c>
      <c r="Z139" s="45">
        <v>5922</v>
      </c>
      <c r="AB139" s="50"/>
      <c r="AC139" s="50"/>
    </row>
    <row r="140" spans="1:29" x14ac:dyDescent="0.2">
      <c r="A140" s="8"/>
      <c r="B140" s="9" t="s">
        <v>22</v>
      </c>
      <c r="C140" s="38">
        <v>300584</v>
      </c>
      <c r="D140" s="39">
        <v>4967</v>
      </c>
      <c r="E140" s="38">
        <v>205977</v>
      </c>
      <c r="F140" s="39">
        <v>3449</v>
      </c>
      <c r="G140" s="38">
        <v>159227</v>
      </c>
      <c r="H140" s="39">
        <v>2827</v>
      </c>
      <c r="I140" s="38">
        <v>182102</v>
      </c>
      <c r="J140" s="39">
        <v>3099</v>
      </c>
      <c r="K140" s="38">
        <v>340405</v>
      </c>
      <c r="L140" s="39">
        <v>5658</v>
      </c>
      <c r="M140" s="38">
        <v>595452</v>
      </c>
      <c r="N140" s="39">
        <v>9574</v>
      </c>
      <c r="O140" s="38">
        <v>727000</v>
      </c>
      <c r="P140" s="39">
        <v>11283</v>
      </c>
      <c r="Q140" s="38">
        <v>687230</v>
      </c>
      <c r="R140" s="39">
        <v>10813</v>
      </c>
      <c r="S140" s="38">
        <v>440452</v>
      </c>
      <c r="T140" s="39">
        <v>7272</v>
      </c>
      <c r="U140" s="38">
        <v>199701</v>
      </c>
      <c r="V140" s="39">
        <v>3525</v>
      </c>
      <c r="W140" s="38">
        <v>204229</v>
      </c>
      <c r="X140" s="39">
        <v>3444</v>
      </c>
      <c r="Y140" s="38">
        <v>312321</v>
      </c>
      <c r="Z140" s="39">
        <v>5190</v>
      </c>
      <c r="AB140" s="50"/>
      <c r="AC140" s="50"/>
    </row>
    <row r="141" spans="1:29" x14ac:dyDescent="0.2">
      <c r="A141" s="7"/>
      <c r="B141" s="6" t="s">
        <v>21</v>
      </c>
      <c r="C141" s="40">
        <v>262358</v>
      </c>
      <c r="D141" s="41">
        <v>4334</v>
      </c>
      <c r="E141" s="40">
        <v>176619</v>
      </c>
      <c r="F141" s="41">
        <v>2962</v>
      </c>
      <c r="G141" s="40">
        <v>132309</v>
      </c>
      <c r="H141" s="41">
        <v>2347</v>
      </c>
      <c r="I141" s="40">
        <v>149464</v>
      </c>
      <c r="J141" s="41">
        <v>2573</v>
      </c>
      <c r="K141" s="40">
        <v>295317</v>
      </c>
      <c r="L141" s="41">
        <v>4921</v>
      </c>
      <c r="M141" s="40">
        <v>546614</v>
      </c>
      <c r="N141" s="41">
        <v>8819</v>
      </c>
      <c r="O141" s="40">
        <v>682252</v>
      </c>
      <c r="P141" s="41">
        <v>10620</v>
      </c>
      <c r="Q141" s="40">
        <v>635642</v>
      </c>
      <c r="R141" s="41">
        <v>10045</v>
      </c>
      <c r="S141" s="40">
        <v>387860</v>
      </c>
      <c r="T141" s="41">
        <v>6424</v>
      </c>
      <c r="U141" s="40">
        <v>164859</v>
      </c>
      <c r="V141" s="41">
        <v>2921</v>
      </c>
      <c r="W141" s="40">
        <v>171847</v>
      </c>
      <c r="X141" s="41">
        <v>2904</v>
      </c>
      <c r="Y141" s="40">
        <v>274458</v>
      </c>
      <c r="Z141" s="41">
        <v>4570</v>
      </c>
      <c r="AB141" s="50"/>
      <c r="AC141" s="50"/>
    </row>
    <row r="142" spans="1:29" x14ac:dyDescent="0.2">
      <c r="A142" s="7"/>
      <c r="B142" s="6" t="s">
        <v>20</v>
      </c>
      <c r="C142" s="40">
        <v>230252</v>
      </c>
      <c r="D142" s="41">
        <v>3803</v>
      </c>
      <c r="E142" s="40">
        <v>150288</v>
      </c>
      <c r="F142" s="41">
        <v>2522</v>
      </c>
      <c r="G142" s="40">
        <v>110768</v>
      </c>
      <c r="H142" s="41">
        <v>1964</v>
      </c>
      <c r="I142" s="40">
        <v>123177</v>
      </c>
      <c r="J142" s="41">
        <v>2112</v>
      </c>
      <c r="K142" s="40">
        <v>255620</v>
      </c>
      <c r="L142" s="41">
        <v>4278</v>
      </c>
      <c r="M142" s="40">
        <v>500851</v>
      </c>
      <c r="N142" s="41">
        <v>8107</v>
      </c>
      <c r="O142" s="40">
        <v>635964</v>
      </c>
      <c r="P142" s="41">
        <v>9970</v>
      </c>
      <c r="Q142" s="40">
        <v>588475</v>
      </c>
      <c r="R142" s="41">
        <v>9342</v>
      </c>
      <c r="S142" s="40">
        <v>340776</v>
      </c>
      <c r="T142" s="41">
        <v>5662</v>
      </c>
      <c r="U142" s="40">
        <v>137037</v>
      </c>
      <c r="V142" s="41">
        <v>2409</v>
      </c>
      <c r="W142" s="40">
        <v>145547</v>
      </c>
      <c r="X142" s="41">
        <v>2449</v>
      </c>
      <c r="Y142" s="40">
        <v>243372</v>
      </c>
      <c r="Z142" s="41">
        <v>4038</v>
      </c>
      <c r="AB142" s="50"/>
      <c r="AC142" s="50"/>
    </row>
    <row r="143" spans="1:29" x14ac:dyDescent="0.2">
      <c r="A143" s="7"/>
      <c r="B143" s="6" t="s">
        <v>19</v>
      </c>
      <c r="C143" s="40">
        <v>202857</v>
      </c>
      <c r="D143" s="41">
        <v>3345</v>
      </c>
      <c r="E143" s="40">
        <v>129914</v>
      </c>
      <c r="F143" s="41">
        <v>2173</v>
      </c>
      <c r="G143" s="40">
        <v>91750</v>
      </c>
      <c r="H143" s="41">
        <v>1637</v>
      </c>
      <c r="I143" s="40">
        <v>101215</v>
      </c>
      <c r="J143" s="41">
        <v>1746</v>
      </c>
      <c r="K143" s="40">
        <v>222095</v>
      </c>
      <c r="L143" s="41">
        <v>3712</v>
      </c>
      <c r="M143" s="40">
        <v>455200</v>
      </c>
      <c r="N143" s="41">
        <v>7407</v>
      </c>
      <c r="O143" s="40">
        <v>591115</v>
      </c>
      <c r="P143" s="41">
        <v>9310</v>
      </c>
      <c r="Q143" s="40">
        <v>543779</v>
      </c>
      <c r="R143" s="41">
        <v>8680</v>
      </c>
      <c r="S143" s="40">
        <v>296579</v>
      </c>
      <c r="T143" s="41">
        <v>4951</v>
      </c>
      <c r="U143" s="40">
        <v>113378</v>
      </c>
      <c r="V143" s="41">
        <v>2028</v>
      </c>
      <c r="W143" s="40">
        <v>122892</v>
      </c>
      <c r="X143" s="41">
        <v>2082</v>
      </c>
      <c r="Y143" s="40">
        <v>214596</v>
      </c>
      <c r="Z143" s="41">
        <v>3568</v>
      </c>
      <c r="AB143" s="50"/>
      <c r="AC143" s="50"/>
    </row>
    <row r="144" spans="1:29" x14ac:dyDescent="0.2">
      <c r="A144" s="7"/>
      <c r="B144" s="6" t="s">
        <v>18</v>
      </c>
      <c r="C144" s="40">
        <v>178456</v>
      </c>
      <c r="D144" s="41">
        <v>2967</v>
      </c>
      <c r="E144" s="40">
        <v>110442</v>
      </c>
      <c r="F144" s="41">
        <v>1867</v>
      </c>
      <c r="G144" s="40">
        <v>76714</v>
      </c>
      <c r="H144" s="41">
        <v>1360</v>
      </c>
      <c r="I144" s="40">
        <v>84476</v>
      </c>
      <c r="J144" s="41">
        <v>1453</v>
      </c>
      <c r="K144" s="40">
        <v>190950</v>
      </c>
      <c r="L144" s="41">
        <v>3207</v>
      </c>
      <c r="M144" s="40">
        <v>412421</v>
      </c>
      <c r="N144" s="41">
        <v>6750</v>
      </c>
      <c r="O144" s="40">
        <v>547642</v>
      </c>
      <c r="P144" s="41">
        <v>8646</v>
      </c>
      <c r="Q144" s="40">
        <v>498789</v>
      </c>
      <c r="R144" s="41">
        <v>8000</v>
      </c>
      <c r="S144" s="40">
        <v>259314</v>
      </c>
      <c r="T144" s="41">
        <v>4324</v>
      </c>
      <c r="U144" s="40">
        <v>93775</v>
      </c>
      <c r="V144" s="41">
        <v>1674</v>
      </c>
      <c r="W144" s="40">
        <v>103766</v>
      </c>
      <c r="X144" s="41">
        <v>1769</v>
      </c>
      <c r="Y144" s="40">
        <v>188940</v>
      </c>
      <c r="Z144" s="41">
        <v>3162</v>
      </c>
      <c r="AB144" s="50"/>
      <c r="AC144" s="50"/>
    </row>
    <row r="145" spans="1:29" x14ac:dyDescent="0.2">
      <c r="A145" s="7"/>
      <c r="B145" s="6" t="s">
        <v>17</v>
      </c>
      <c r="C145" s="40">
        <v>156701</v>
      </c>
      <c r="D145" s="41">
        <v>2578</v>
      </c>
      <c r="E145" s="40">
        <v>94981</v>
      </c>
      <c r="F145" s="41">
        <v>1583</v>
      </c>
      <c r="G145" s="40">
        <v>64536</v>
      </c>
      <c r="H145" s="41">
        <v>1151</v>
      </c>
      <c r="I145" s="40">
        <v>71333</v>
      </c>
      <c r="J145" s="41">
        <v>1222</v>
      </c>
      <c r="K145" s="40">
        <v>163326</v>
      </c>
      <c r="L145" s="41">
        <v>2754</v>
      </c>
      <c r="M145" s="40">
        <v>374452</v>
      </c>
      <c r="N145" s="41">
        <v>6128</v>
      </c>
      <c r="O145" s="40">
        <v>507857</v>
      </c>
      <c r="P145" s="41">
        <v>8046</v>
      </c>
      <c r="Q145" s="40">
        <v>456114</v>
      </c>
      <c r="R145" s="41">
        <v>7362</v>
      </c>
      <c r="S145" s="40">
        <v>226905</v>
      </c>
      <c r="T145" s="41">
        <v>3787</v>
      </c>
      <c r="U145" s="40">
        <v>78135</v>
      </c>
      <c r="V145" s="41">
        <v>1388</v>
      </c>
      <c r="W145" s="40">
        <v>87265</v>
      </c>
      <c r="X145" s="41">
        <v>1500</v>
      </c>
      <c r="Y145" s="40">
        <v>166288</v>
      </c>
      <c r="Z145" s="41">
        <v>2771</v>
      </c>
      <c r="AB145" s="50"/>
      <c r="AC145" s="50"/>
    </row>
    <row r="146" spans="1:29" ht="13.5" thickBot="1" x14ac:dyDescent="0.25">
      <c r="A146" s="7"/>
      <c r="B146" s="4" t="s">
        <v>16</v>
      </c>
      <c r="C146" s="42">
        <v>139218</v>
      </c>
      <c r="D146" s="43">
        <v>2297</v>
      </c>
      <c r="E146" s="42">
        <v>83043</v>
      </c>
      <c r="F146" s="43">
        <v>1390</v>
      </c>
      <c r="G146" s="42">
        <v>53572</v>
      </c>
      <c r="H146" s="43">
        <v>953</v>
      </c>
      <c r="I146" s="42">
        <v>59122</v>
      </c>
      <c r="J146" s="43">
        <v>1019</v>
      </c>
      <c r="K146" s="42">
        <v>139281</v>
      </c>
      <c r="L146" s="43">
        <v>2360</v>
      </c>
      <c r="M146" s="42">
        <v>340887</v>
      </c>
      <c r="N146" s="43">
        <v>5607</v>
      </c>
      <c r="O146" s="42">
        <v>468338</v>
      </c>
      <c r="P146" s="43">
        <v>7448</v>
      </c>
      <c r="Q146" s="42">
        <v>417316</v>
      </c>
      <c r="R146" s="43">
        <v>6741</v>
      </c>
      <c r="S146" s="42">
        <v>196361</v>
      </c>
      <c r="T146" s="43">
        <v>3317</v>
      </c>
      <c r="U146" s="42">
        <v>65207</v>
      </c>
      <c r="V146" s="43">
        <v>1159</v>
      </c>
      <c r="W146" s="42">
        <v>74511</v>
      </c>
      <c r="X146" s="43">
        <v>1266</v>
      </c>
      <c r="Y146" s="42">
        <v>146503</v>
      </c>
      <c r="Z146" s="43">
        <v>2445</v>
      </c>
      <c r="AB146" s="50"/>
      <c r="AC146" s="50"/>
    </row>
    <row r="147" spans="1:29" x14ac:dyDescent="0.2">
      <c r="A147" s="8"/>
      <c r="B147" s="9" t="s">
        <v>15</v>
      </c>
      <c r="C147" s="36">
        <v>122226</v>
      </c>
      <c r="D147" s="37">
        <v>2020</v>
      </c>
      <c r="E147" s="36">
        <v>71799</v>
      </c>
      <c r="F147" s="37">
        <v>1220</v>
      </c>
      <c r="G147" s="36">
        <v>45549</v>
      </c>
      <c r="H147" s="37">
        <v>807</v>
      </c>
      <c r="I147" s="36">
        <v>50059</v>
      </c>
      <c r="J147" s="37">
        <v>851</v>
      </c>
      <c r="K147" s="36">
        <v>120117</v>
      </c>
      <c r="L147" s="37">
        <v>2023</v>
      </c>
      <c r="M147" s="36">
        <v>306527</v>
      </c>
      <c r="N147" s="37">
        <v>5078</v>
      </c>
      <c r="O147" s="36">
        <v>428541</v>
      </c>
      <c r="P147" s="37">
        <v>6876</v>
      </c>
      <c r="Q147" s="36">
        <v>378559</v>
      </c>
      <c r="R147" s="37">
        <v>6159</v>
      </c>
      <c r="S147" s="36">
        <v>169360</v>
      </c>
      <c r="T147" s="37">
        <v>2853</v>
      </c>
      <c r="U147" s="36">
        <v>55281</v>
      </c>
      <c r="V147" s="37">
        <v>966</v>
      </c>
      <c r="W147" s="36">
        <v>63859</v>
      </c>
      <c r="X147" s="37">
        <v>1085</v>
      </c>
      <c r="Y147" s="36">
        <v>130522</v>
      </c>
      <c r="Z147" s="37">
        <v>2175</v>
      </c>
      <c r="AB147" s="50"/>
      <c r="AC147" s="50"/>
    </row>
    <row r="148" spans="1:29" x14ac:dyDescent="0.2">
      <c r="A148" s="7"/>
      <c r="B148" s="6" t="s">
        <v>14</v>
      </c>
      <c r="C148" s="40">
        <v>108957</v>
      </c>
      <c r="D148" s="41">
        <v>1809</v>
      </c>
      <c r="E148" s="40">
        <v>60670</v>
      </c>
      <c r="F148" s="41">
        <v>1041</v>
      </c>
      <c r="G148" s="40">
        <v>38874</v>
      </c>
      <c r="H148" s="41">
        <v>684</v>
      </c>
      <c r="I148" s="40">
        <v>41892</v>
      </c>
      <c r="J148" s="41">
        <v>722</v>
      </c>
      <c r="K148" s="40">
        <v>104510</v>
      </c>
      <c r="L148" s="41">
        <v>1765</v>
      </c>
      <c r="M148" s="40">
        <v>275123</v>
      </c>
      <c r="N148" s="41">
        <v>4537</v>
      </c>
      <c r="O148" s="40">
        <v>391134</v>
      </c>
      <c r="P148" s="41">
        <v>6288</v>
      </c>
      <c r="Q148" s="40">
        <v>342706</v>
      </c>
      <c r="R148" s="41">
        <v>5595</v>
      </c>
      <c r="S148" s="40">
        <v>145716</v>
      </c>
      <c r="T148" s="41">
        <v>2459</v>
      </c>
      <c r="U148" s="40">
        <v>47337</v>
      </c>
      <c r="V148" s="41">
        <v>838</v>
      </c>
      <c r="W148" s="40">
        <v>55577</v>
      </c>
      <c r="X148" s="41">
        <v>944</v>
      </c>
      <c r="Y148" s="40">
        <v>113871</v>
      </c>
      <c r="Z148" s="41">
        <v>1913</v>
      </c>
      <c r="AB148" s="50"/>
      <c r="AC148" s="50"/>
    </row>
    <row r="149" spans="1:29" x14ac:dyDescent="0.2">
      <c r="A149" s="7"/>
      <c r="B149" s="6" t="s">
        <v>13</v>
      </c>
      <c r="C149" s="40">
        <v>97426</v>
      </c>
      <c r="D149" s="41">
        <v>1606</v>
      </c>
      <c r="E149" s="40">
        <v>51358</v>
      </c>
      <c r="F149" s="41">
        <v>878</v>
      </c>
      <c r="G149" s="40">
        <v>33536</v>
      </c>
      <c r="H149" s="41">
        <v>583</v>
      </c>
      <c r="I149" s="40">
        <v>35501</v>
      </c>
      <c r="J149" s="41">
        <v>602</v>
      </c>
      <c r="K149" s="40">
        <v>89981</v>
      </c>
      <c r="L149" s="41">
        <v>1522</v>
      </c>
      <c r="M149" s="40">
        <v>243674</v>
      </c>
      <c r="N149" s="41">
        <v>4085</v>
      </c>
      <c r="O149" s="40">
        <v>357887</v>
      </c>
      <c r="P149" s="41">
        <v>5751</v>
      </c>
      <c r="Q149" s="40">
        <v>310793</v>
      </c>
      <c r="R149" s="41">
        <v>5057</v>
      </c>
      <c r="S149" s="40">
        <v>127463</v>
      </c>
      <c r="T149" s="41">
        <v>2155</v>
      </c>
      <c r="U149" s="40">
        <v>40618</v>
      </c>
      <c r="V149" s="41">
        <v>715</v>
      </c>
      <c r="W149" s="40">
        <v>48467</v>
      </c>
      <c r="X149" s="41">
        <v>820</v>
      </c>
      <c r="Y149" s="40">
        <v>100492</v>
      </c>
      <c r="Z149" s="41">
        <v>1698</v>
      </c>
      <c r="AB149" s="50"/>
      <c r="AC149" s="50"/>
    </row>
    <row r="150" spans="1:29" x14ac:dyDescent="0.2">
      <c r="A150" s="7"/>
      <c r="B150" s="6" t="s">
        <v>12</v>
      </c>
      <c r="C150" s="40">
        <v>87596</v>
      </c>
      <c r="D150" s="41">
        <v>1444</v>
      </c>
      <c r="E150" s="40">
        <v>44346</v>
      </c>
      <c r="F150" s="41">
        <v>749</v>
      </c>
      <c r="G150" s="40">
        <v>28660</v>
      </c>
      <c r="H150" s="41">
        <v>512</v>
      </c>
      <c r="I150" s="40">
        <v>30335</v>
      </c>
      <c r="J150" s="41">
        <v>514</v>
      </c>
      <c r="K150" s="40">
        <v>79092</v>
      </c>
      <c r="L150" s="41">
        <v>1333</v>
      </c>
      <c r="M150" s="40">
        <v>216584</v>
      </c>
      <c r="N150" s="41">
        <v>3608</v>
      </c>
      <c r="O150" s="40">
        <v>327504</v>
      </c>
      <c r="P150" s="41">
        <v>5272</v>
      </c>
      <c r="Q150" s="40">
        <v>281162</v>
      </c>
      <c r="R150" s="41">
        <v>4606</v>
      </c>
      <c r="S150" s="40">
        <v>110286</v>
      </c>
      <c r="T150" s="41">
        <v>1859</v>
      </c>
      <c r="U150" s="40">
        <v>34279</v>
      </c>
      <c r="V150" s="41">
        <v>611</v>
      </c>
      <c r="W150" s="40">
        <v>41944</v>
      </c>
      <c r="X150" s="41">
        <v>718</v>
      </c>
      <c r="Y150" s="40">
        <v>87876</v>
      </c>
      <c r="Z150" s="41">
        <v>1477</v>
      </c>
      <c r="AB150" s="50"/>
      <c r="AC150" s="50"/>
    </row>
    <row r="151" spans="1:29" x14ac:dyDescent="0.2">
      <c r="A151" s="7"/>
      <c r="B151" s="6" t="s">
        <v>11</v>
      </c>
      <c r="C151" s="40">
        <v>78461</v>
      </c>
      <c r="D151" s="41">
        <v>1292</v>
      </c>
      <c r="E151" s="40">
        <v>39268</v>
      </c>
      <c r="F151" s="41">
        <v>664</v>
      </c>
      <c r="G151" s="40">
        <v>24250</v>
      </c>
      <c r="H151" s="41">
        <v>434</v>
      </c>
      <c r="I151" s="40">
        <v>26305</v>
      </c>
      <c r="J151" s="41">
        <v>444</v>
      </c>
      <c r="K151" s="40">
        <v>67956</v>
      </c>
      <c r="L151" s="41">
        <v>1157</v>
      </c>
      <c r="M151" s="40">
        <v>192574</v>
      </c>
      <c r="N151" s="41">
        <v>3224</v>
      </c>
      <c r="O151" s="40">
        <v>297759</v>
      </c>
      <c r="P151" s="41">
        <v>4822</v>
      </c>
      <c r="Q151" s="40">
        <v>252917</v>
      </c>
      <c r="R151" s="41">
        <v>4151</v>
      </c>
      <c r="S151" s="40">
        <v>94939</v>
      </c>
      <c r="T151" s="41">
        <v>1611</v>
      </c>
      <c r="U151" s="40">
        <v>29572</v>
      </c>
      <c r="V151" s="41">
        <v>516</v>
      </c>
      <c r="W151" s="40">
        <v>36354</v>
      </c>
      <c r="X151" s="41">
        <v>621</v>
      </c>
      <c r="Y151" s="40">
        <v>78209</v>
      </c>
      <c r="Z151" s="41">
        <v>1298</v>
      </c>
      <c r="AB151" s="50"/>
      <c r="AC151" s="50"/>
    </row>
    <row r="152" spans="1:29" x14ac:dyDescent="0.2">
      <c r="A152" s="7"/>
      <c r="B152" s="6" t="s">
        <v>10</v>
      </c>
      <c r="C152" s="40">
        <v>70111</v>
      </c>
      <c r="D152" s="41">
        <v>1159</v>
      </c>
      <c r="E152" s="40">
        <v>34318</v>
      </c>
      <c r="F152" s="41">
        <v>581</v>
      </c>
      <c r="G152" s="40">
        <v>20919</v>
      </c>
      <c r="H152" s="41">
        <v>369</v>
      </c>
      <c r="I152" s="40">
        <v>22626</v>
      </c>
      <c r="J152" s="41">
        <v>381</v>
      </c>
      <c r="K152" s="40">
        <v>59245</v>
      </c>
      <c r="L152" s="41">
        <v>1005</v>
      </c>
      <c r="M152" s="40">
        <v>172112</v>
      </c>
      <c r="N152" s="41">
        <v>2875</v>
      </c>
      <c r="O152" s="40">
        <v>269067</v>
      </c>
      <c r="P152" s="41">
        <v>4373</v>
      </c>
      <c r="Q152" s="40">
        <v>227747</v>
      </c>
      <c r="R152" s="41">
        <v>3727</v>
      </c>
      <c r="S152" s="40">
        <v>82332</v>
      </c>
      <c r="T152" s="41">
        <v>1394</v>
      </c>
      <c r="U152" s="40">
        <v>25809</v>
      </c>
      <c r="V152" s="41">
        <v>452</v>
      </c>
      <c r="W152" s="40">
        <v>31855</v>
      </c>
      <c r="X152" s="41">
        <v>542</v>
      </c>
      <c r="Y152" s="40">
        <v>69767</v>
      </c>
      <c r="Z152" s="41">
        <v>1162</v>
      </c>
      <c r="AB152" s="50"/>
      <c r="AC152" s="50"/>
    </row>
    <row r="153" spans="1:29" x14ac:dyDescent="0.2">
      <c r="A153" s="7"/>
      <c r="B153" s="6" t="s">
        <v>9</v>
      </c>
      <c r="C153" s="40">
        <v>61868</v>
      </c>
      <c r="D153" s="41">
        <v>1031</v>
      </c>
      <c r="E153" s="40">
        <v>30346</v>
      </c>
      <c r="F153" s="41">
        <v>505</v>
      </c>
      <c r="G153" s="40">
        <v>17928</v>
      </c>
      <c r="H153" s="41">
        <v>323</v>
      </c>
      <c r="I153" s="40">
        <v>20086</v>
      </c>
      <c r="J153" s="41">
        <v>332</v>
      </c>
      <c r="K153" s="40">
        <v>51355</v>
      </c>
      <c r="L153" s="41">
        <v>863</v>
      </c>
      <c r="M153" s="40">
        <v>154248</v>
      </c>
      <c r="N153" s="41">
        <v>2587</v>
      </c>
      <c r="O153" s="40">
        <v>244249</v>
      </c>
      <c r="P153" s="41">
        <v>3964</v>
      </c>
      <c r="Q153" s="40">
        <v>204310</v>
      </c>
      <c r="R153" s="41">
        <v>3374</v>
      </c>
      <c r="S153" s="40">
        <v>71432</v>
      </c>
      <c r="T153" s="41">
        <v>1206</v>
      </c>
      <c r="U153" s="40">
        <v>22668</v>
      </c>
      <c r="V153" s="41">
        <v>398</v>
      </c>
      <c r="W153" s="40">
        <v>27841</v>
      </c>
      <c r="X153" s="41">
        <v>473</v>
      </c>
      <c r="Y153" s="40">
        <v>63011</v>
      </c>
      <c r="Z153" s="41">
        <v>1048</v>
      </c>
      <c r="AB153" s="50"/>
      <c r="AC153" s="50"/>
    </row>
    <row r="154" spans="1:29" x14ac:dyDescent="0.2">
      <c r="A154" s="7"/>
      <c r="B154" s="6" t="s">
        <v>8</v>
      </c>
      <c r="C154" s="40">
        <v>54876</v>
      </c>
      <c r="D154" s="41">
        <v>906</v>
      </c>
      <c r="E154" s="40">
        <v>26531</v>
      </c>
      <c r="F154" s="41">
        <v>453</v>
      </c>
      <c r="G154" s="40">
        <v>15830</v>
      </c>
      <c r="H154" s="41">
        <v>271</v>
      </c>
      <c r="I154" s="40">
        <v>17564</v>
      </c>
      <c r="J154" s="41">
        <v>301</v>
      </c>
      <c r="K154" s="40">
        <v>44484</v>
      </c>
      <c r="L154" s="41">
        <v>759</v>
      </c>
      <c r="M154" s="40">
        <v>137360</v>
      </c>
      <c r="N154" s="41">
        <v>2306</v>
      </c>
      <c r="O154" s="40">
        <v>222671</v>
      </c>
      <c r="P154" s="41">
        <v>3622</v>
      </c>
      <c r="Q154" s="40">
        <v>182210</v>
      </c>
      <c r="R154" s="41">
        <v>3005</v>
      </c>
      <c r="S154" s="40">
        <v>62546</v>
      </c>
      <c r="T154" s="41">
        <v>1053</v>
      </c>
      <c r="U154" s="40">
        <v>19919</v>
      </c>
      <c r="V154" s="41">
        <v>346</v>
      </c>
      <c r="W154" s="40">
        <v>24588</v>
      </c>
      <c r="X154" s="41">
        <v>418</v>
      </c>
      <c r="Y154" s="40">
        <v>56703</v>
      </c>
      <c r="Z154" s="41">
        <v>944</v>
      </c>
      <c r="AB154" s="50"/>
      <c r="AC154" s="50"/>
    </row>
    <row r="155" spans="1:29" ht="15" x14ac:dyDescent="0.2">
      <c r="A155" s="7"/>
      <c r="B155" s="6" t="s">
        <v>7</v>
      </c>
      <c r="C155" s="40">
        <v>49408</v>
      </c>
      <c r="D155" s="41">
        <v>809</v>
      </c>
      <c r="E155" s="40">
        <v>23658</v>
      </c>
      <c r="F155" s="41">
        <v>394</v>
      </c>
      <c r="G155" s="40">
        <v>13966</v>
      </c>
      <c r="H155" s="41">
        <v>248</v>
      </c>
      <c r="I155" s="40">
        <v>15498</v>
      </c>
      <c r="J155" s="41">
        <v>257</v>
      </c>
      <c r="K155" s="40">
        <v>38464</v>
      </c>
      <c r="L155" s="41">
        <v>651</v>
      </c>
      <c r="M155" s="40">
        <v>123028</v>
      </c>
      <c r="N155" s="41">
        <v>2061</v>
      </c>
      <c r="O155" s="40">
        <v>199965</v>
      </c>
      <c r="P155" s="41">
        <v>3280</v>
      </c>
      <c r="Q155" s="40">
        <v>162290</v>
      </c>
      <c r="R155" s="41">
        <v>2684</v>
      </c>
      <c r="S155" s="40">
        <v>54179</v>
      </c>
      <c r="T155" s="41">
        <v>924</v>
      </c>
      <c r="U155" s="40">
        <v>17823</v>
      </c>
      <c r="V155" s="41">
        <v>306</v>
      </c>
      <c r="W155" s="40">
        <v>21270</v>
      </c>
      <c r="X155" s="41">
        <v>362</v>
      </c>
      <c r="Y155" s="40">
        <v>50513</v>
      </c>
      <c r="Z155" s="41">
        <v>849</v>
      </c>
      <c r="AB155" s="17"/>
      <c r="AC155" s="17"/>
    </row>
    <row r="156" spans="1:29" ht="13.5" thickBot="1" x14ac:dyDescent="0.25">
      <c r="A156" s="7"/>
      <c r="B156" s="4" t="s">
        <v>6</v>
      </c>
      <c r="C156" s="44">
        <v>44416</v>
      </c>
      <c r="D156" s="45">
        <v>737</v>
      </c>
      <c r="E156" s="44">
        <v>20403</v>
      </c>
      <c r="F156" s="45">
        <v>349</v>
      </c>
      <c r="G156" s="44">
        <v>12160</v>
      </c>
      <c r="H156" s="45">
        <v>210</v>
      </c>
      <c r="I156" s="44">
        <v>13903</v>
      </c>
      <c r="J156" s="45">
        <v>233</v>
      </c>
      <c r="K156" s="44">
        <v>33982</v>
      </c>
      <c r="L156" s="45">
        <v>573</v>
      </c>
      <c r="M156" s="44">
        <v>110064</v>
      </c>
      <c r="N156" s="45">
        <v>1853</v>
      </c>
      <c r="O156" s="44">
        <v>179117</v>
      </c>
      <c r="P156" s="45">
        <v>2921</v>
      </c>
      <c r="Q156" s="44">
        <v>145665</v>
      </c>
      <c r="R156" s="45">
        <v>2399</v>
      </c>
      <c r="S156" s="44">
        <v>46883</v>
      </c>
      <c r="T156" s="45">
        <v>800</v>
      </c>
      <c r="U156" s="44">
        <v>15404</v>
      </c>
      <c r="V156" s="45">
        <v>265</v>
      </c>
      <c r="W156" s="44">
        <v>18620</v>
      </c>
      <c r="X156" s="45">
        <v>317</v>
      </c>
      <c r="Y156" s="44">
        <v>45130</v>
      </c>
      <c r="Z156" s="45">
        <v>756</v>
      </c>
      <c r="AB156" s="90"/>
      <c r="AC156" s="91"/>
    </row>
    <row r="157" spans="1:29" x14ac:dyDescent="0.2">
      <c r="A157" s="8"/>
      <c r="B157" s="6" t="s">
        <v>5</v>
      </c>
      <c r="C157" s="40">
        <v>164114</v>
      </c>
      <c r="D157" s="41">
        <v>658</v>
      </c>
      <c r="E157" s="40">
        <v>72613</v>
      </c>
      <c r="F157" s="41">
        <v>310</v>
      </c>
      <c r="G157" s="40">
        <v>44875</v>
      </c>
      <c r="H157" s="41">
        <v>185</v>
      </c>
      <c r="I157" s="40">
        <v>49030</v>
      </c>
      <c r="J157" s="41">
        <v>204</v>
      </c>
      <c r="K157" s="40">
        <v>117920</v>
      </c>
      <c r="L157" s="41">
        <v>497</v>
      </c>
      <c r="M157" s="40">
        <v>391780</v>
      </c>
      <c r="N157" s="41">
        <v>1629</v>
      </c>
      <c r="O157" s="40">
        <v>657625</v>
      </c>
      <c r="P157" s="41">
        <v>2638</v>
      </c>
      <c r="Q157" s="40">
        <v>530432</v>
      </c>
      <c r="R157" s="41">
        <v>2165</v>
      </c>
      <c r="S157" s="40">
        <v>163035</v>
      </c>
      <c r="T157" s="41">
        <v>698</v>
      </c>
      <c r="U157" s="40">
        <v>54122</v>
      </c>
      <c r="V157" s="41">
        <v>233</v>
      </c>
      <c r="W157" s="40">
        <v>66310</v>
      </c>
      <c r="X157" s="41">
        <v>281</v>
      </c>
      <c r="Y157" s="40">
        <v>165144</v>
      </c>
      <c r="Z157" s="41">
        <v>678</v>
      </c>
      <c r="AB157" s="48"/>
      <c r="AC157" s="49"/>
    </row>
    <row r="158" spans="1:29" x14ac:dyDescent="0.2">
      <c r="A158" s="7"/>
      <c r="B158" s="6" t="s">
        <v>4</v>
      </c>
      <c r="C158" s="40">
        <v>98672</v>
      </c>
      <c r="D158" s="41">
        <v>398</v>
      </c>
      <c r="E158" s="40">
        <v>44881</v>
      </c>
      <c r="F158" s="41">
        <v>175</v>
      </c>
      <c r="G158" s="40">
        <v>28891</v>
      </c>
      <c r="H158" s="41">
        <v>116</v>
      </c>
      <c r="I158" s="40">
        <v>28833</v>
      </c>
      <c r="J158" s="41">
        <v>115</v>
      </c>
      <c r="K158" s="40">
        <v>67677</v>
      </c>
      <c r="L158" s="41">
        <v>271</v>
      </c>
      <c r="M158" s="40">
        <v>220401</v>
      </c>
      <c r="N158" s="41">
        <v>935</v>
      </c>
      <c r="O158" s="40">
        <v>385588</v>
      </c>
      <c r="P158" s="41">
        <v>1547</v>
      </c>
      <c r="Q158" s="40">
        <v>297860</v>
      </c>
      <c r="R158" s="41">
        <v>1222</v>
      </c>
      <c r="S158" s="40">
        <v>93412</v>
      </c>
      <c r="T158" s="41">
        <v>379</v>
      </c>
      <c r="U158" s="40">
        <v>32704</v>
      </c>
      <c r="V158" s="41">
        <v>131</v>
      </c>
      <c r="W158" s="40">
        <v>39092</v>
      </c>
      <c r="X158" s="41">
        <v>163</v>
      </c>
      <c r="Y158" s="40">
        <v>98710</v>
      </c>
      <c r="Z158" s="41">
        <v>392</v>
      </c>
      <c r="AB158" s="50"/>
      <c r="AC158" s="50"/>
    </row>
    <row r="159" spans="1:29" x14ac:dyDescent="0.2">
      <c r="A159" s="7"/>
      <c r="B159" s="6" t="s">
        <v>3</v>
      </c>
      <c r="C159" s="40">
        <v>62434</v>
      </c>
      <c r="D159" s="41">
        <v>239</v>
      </c>
      <c r="E159" s="40">
        <v>28352</v>
      </c>
      <c r="F159" s="41">
        <v>112</v>
      </c>
      <c r="G159" s="40">
        <v>19378</v>
      </c>
      <c r="H159" s="41">
        <v>74</v>
      </c>
      <c r="I159" s="40">
        <v>19947</v>
      </c>
      <c r="J159" s="41">
        <v>75</v>
      </c>
      <c r="K159" s="40">
        <v>39760</v>
      </c>
      <c r="L159" s="41">
        <v>156</v>
      </c>
      <c r="M159" s="40">
        <v>134667</v>
      </c>
      <c r="N159" s="41">
        <v>536</v>
      </c>
      <c r="O159" s="40">
        <v>231380</v>
      </c>
      <c r="P159" s="41">
        <v>908</v>
      </c>
      <c r="Q159" s="40">
        <v>176268</v>
      </c>
      <c r="R159" s="41">
        <v>695</v>
      </c>
      <c r="S159" s="40">
        <v>55821</v>
      </c>
      <c r="T159" s="41">
        <v>225</v>
      </c>
      <c r="U159" s="40">
        <v>22746</v>
      </c>
      <c r="V159" s="41">
        <v>86</v>
      </c>
      <c r="W159" s="40">
        <v>22383</v>
      </c>
      <c r="X159" s="41">
        <v>89</v>
      </c>
      <c r="Y159" s="40">
        <v>61870</v>
      </c>
      <c r="Z159" s="41">
        <v>240</v>
      </c>
      <c r="AB159" s="50"/>
      <c r="AC159" s="50"/>
    </row>
    <row r="160" spans="1:29" x14ac:dyDescent="0.2">
      <c r="A160" s="7"/>
      <c r="B160" s="6" t="s">
        <v>2</v>
      </c>
      <c r="C160" s="40">
        <v>42463</v>
      </c>
      <c r="D160" s="41">
        <v>160</v>
      </c>
      <c r="E160" s="40">
        <v>19754</v>
      </c>
      <c r="F160" s="41">
        <v>75</v>
      </c>
      <c r="G160" s="40">
        <v>13899</v>
      </c>
      <c r="H160" s="41">
        <v>54</v>
      </c>
      <c r="I160" s="40">
        <v>15103</v>
      </c>
      <c r="J160" s="41">
        <v>55</v>
      </c>
      <c r="K160" s="40">
        <v>28184</v>
      </c>
      <c r="L160" s="41">
        <v>102</v>
      </c>
      <c r="M160" s="40">
        <v>84920</v>
      </c>
      <c r="N160" s="41">
        <v>341</v>
      </c>
      <c r="O160" s="40">
        <v>145429</v>
      </c>
      <c r="P160" s="41">
        <v>563</v>
      </c>
      <c r="Q160" s="40">
        <v>115367</v>
      </c>
      <c r="R160" s="41">
        <v>445</v>
      </c>
      <c r="S160" s="40">
        <v>36186</v>
      </c>
      <c r="T160" s="41">
        <v>138</v>
      </c>
      <c r="U160" s="40">
        <v>16619</v>
      </c>
      <c r="V160" s="41">
        <v>60</v>
      </c>
      <c r="W160" s="40">
        <v>16071</v>
      </c>
      <c r="X160" s="41">
        <v>58</v>
      </c>
      <c r="Y160" s="40">
        <v>41395</v>
      </c>
      <c r="Z160" s="41">
        <v>156</v>
      </c>
      <c r="AB160" s="50"/>
      <c r="AC160" s="50"/>
    </row>
    <row r="161" spans="1:233" ht="13.5" thickBot="1" x14ac:dyDescent="0.25">
      <c r="A161" s="5"/>
      <c r="B161" s="4" t="s">
        <v>1</v>
      </c>
      <c r="C161" s="46">
        <v>122470</v>
      </c>
      <c r="D161" s="47">
        <v>106</v>
      </c>
      <c r="E161" s="46">
        <v>66942</v>
      </c>
      <c r="F161" s="47">
        <v>51</v>
      </c>
      <c r="G161" s="46">
        <v>53508</v>
      </c>
      <c r="H161" s="47">
        <v>31</v>
      </c>
      <c r="I161" s="46">
        <v>54439</v>
      </c>
      <c r="J161" s="47">
        <v>42</v>
      </c>
      <c r="K161" s="46">
        <v>97573</v>
      </c>
      <c r="L161" s="47">
        <v>73</v>
      </c>
      <c r="M161" s="46">
        <v>236723</v>
      </c>
      <c r="N161" s="47">
        <v>215</v>
      </c>
      <c r="O161" s="46">
        <v>366039</v>
      </c>
      <c r="P161" s="47">
        <v>363</v>
      </c>
      <c r="Q161" s="46">
        <v>304281</v>
      </c>
      <c r="R161" s="47">
        <v>290</v>
      </c>
      <c r="S161" s="46">
        <v>135548</v>
      </c>
      <c r="T161" s="47">
        <v>94</v>
      </c>
      <c r="U161" s="46">
        <v>65805</v>
      </c>
      <c r="V161" s="47">
        <v>45</v>
      </c>
      <c r="W161" s="46">
        <v>64686</v>
      </c>
      <c r="X161" s="47">
        <v>44</v>
      </c>
      <c r="Y161" s="46">
        <v>113777</v>
      </c>
      <c r="Z161" s="47">
        <v>106</v>
      </c>
      <c r="AB161" s="50"/>
      <c r="AC161" s="50"/>
    </row>
    <row r="162" spans="1:233" ht="13.5" thickBot="1" x14ac:dyDescent="0.25">
      <c r="A162" s="3"/>
      <c r="B162" s="2" t="s">
        <v>0</v>
      </c>
      <c r="C162" s="35">
        <v>12640289</v>
      </c>
      <c r="D162" s="35" t="s">
        <v>71</v>
      </c>
      <c r="E162" s="35">
        <v>10218498</v>
      </c>
      <c r="F162" s="35" t="s">
        <v>71</v>
      </c>
      <c r="G162" s="35">
        <v>8647433</v>
      </c>
      <c r="H162" s="35" t="s">
        <v>71</v>
      </c>
      <c r="I162" s="35">
        <v>9200472</v>
      </c>
      <c r="J162" s="35" t="s">
        <v>71</v>
      </c>
      <c r="K162" s="35">
        <v>12386685</v>
      </c>
      <c r="L162" s="35" t="s">
        <v>71</v>
      </c>
      <c r="M162" s="35">
        <v>18239277</v>
      </c>
      <c r="N162" s="35" t="s">
        <v>71</v>
      </c>
      <c r="O162" s="35">
        <v>22018240</v>
      </c>
      <c r="P162" s="35" t="s">
        <v>71</v>
      </c>
      <c r="Q162" s="35">
        <v>20723055</v>
      </c>
      <c r="R162" s="35" t="s">
        <v>71</v>
      </c>
      <c r="S162" s="35">
        <v>14880822</v>
      </c>
      <c r="T162" s="35" t="s">
        <v>71</v>
      </c>
      <c r="U162" s="35">
        <v>10030379</v>
      </c>
      <c r="V162" s="35" t="s">
        <v>71</v>
      </c>
      <c r="W162" s="35">
        <v>10364649</v>
      </c>
      <c r="X162" s="35" t="s">
        <v>71</v>
      </c>
      <c r="Y162" s="35">
        <v>12793192</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33.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HY229"/>
  <sheetViews>
    <sheetView zoomScale="80" zoomScaleNormal="80" workbookViewId="0">
      <selection sqref="A1:D1"/>
    </sheetView>
  </sheetViews>
  <sheetFormatPr defaultRowHeight="12.75" x14ac:dyDescent="0.2"/>
  <cols>
    <col min="1" max="1" width="12.85546875" style="1" customWidth="1"/>
    <col min="2" max="2" width="29.140625" style="1" customWidth="1"/>
    <col min="3" max="3" width="13.85546875" style="1" bestFit="1" customWidth="1"/>
    <col min="4" max="4" width="12.7109375" style="1" bestFit="1" customWidth="1"/>
    <col min="5" max="5" width="13.42578125" style="1" bestFit="1" customWidth="1"/>
    <col min="6" max="6" width="12.7109375" style="1" bestFit="1" customWidth="1"/>
    <col min="7" max="7" width="13.42578125" style="1" bestFit="1" customWidth="1"/>
    <col min="8" max="8" width="12.28515625" style="1" bestFit="1" customWidth="1"/>
    <col min="9" max="9" width="13.85546875" style="1" bestFit="1" customWidth="1"/>
    <col min="10" max="10" width="12" style="1" bestFit="1" customWidth="1"/>
    <col min="11" max="11" width="13.85546875" style="1" bestFit="1" customWidth="1"/>
    <col min="12" max="12" width="12.7109375" style="1" bestFit="1" customWidth="1"/>
    <col min="13" max="13" width="13.42578125" style="1" bestFit="1" customWidth="1"/>
    <col min="14" max="14" width="12.28515625" style="1" bestFit="1" customWidth="1"/>
    <col min="15" max="15" width="13.85546875" style="1" bestFit="1" customWidth="1"/>
    <col min="16" max="16" width="12.28515625" style="1" bestFit="1" customWidth="1"/>
    <col min="17" max="17" width="13.42578125" style="1" bestFit="1" customWidth="1"/>
    <col min="18" max="18" width="12.28515625" style="1" bestFit="1" customWidth="1"/>
    <col min="19" max="19" width="13.85546875" style="1" bestFit="1" customWidth="1"/>
    <col min="20" max="20" width="12.7109375" style="1" bestFit="1" customWidth="1"/>
    <col min="21" max="21" width="13.85546875" style="1" bestFit="1" customWidth="1"/>
    <col min="22" max="22" width="12.28515625" style="1" bestFit="1" customWidth="1"/>
    <col min="23" max="23" width="13.85546875" style="1" bestFit="1" customWidth="1"/>
    <col min="24" max="24" width="12.7109375" style="1" bestFit="1" customWidth="1"/>
    <col min="25" max="25" width="13.140625" style="1" bestFit="1" customWidth="1"/>
    <col min="26" max="26" width="12.7109375" style="1" bestFit="1" customWidth="1"/>
    <col min="27" max="27" width="9.140625" style="1"/>
    <col min="28" max="29" width="9.140625" style="54"/>
    <col min="30" max="16384" width="9.140625" style="1"/>
  </cols>
  <sheetData>
    <row r="1" spans="1:29" s="30" customFormat="1" ht="54.75" customHeight="1" x14ac:dyDescent="0.25">
      <c r="A1" s="101" t="s">
        <v>72</v>
      </c>
      <c r="B1" s="102"/>
      <c r="C1" s="102"/>
      <c r="D1" s="102"/>
      <c r="E1" s="34"/>
      <c r="F1" s="34"/>
      <c r="G1" s="34"/>
      <c r="H1" s="34"/>
      <c r="I1" s="34"/>
      <c r="J1" s="34"/>
      <c r="K1" s="34"/>
      <c r="L1" s="34"/>
      <c r="M1" s="34"/>
      <c r="N1" s="34"/>
      <c r="O1" s="34"/>
      <c r="P1" s="34"/>
      <c r="Q1" s="34"/>
      <c r="R1" s="34"/>
      <c r="S1" s="34"/>
      <c r="T1" s="34"/>
      <c r="U1" s="34"/>
      <c r="V1" s="34"/>
      <c r="W1" s="34"/>
      <c r="X1" s="34"/>
      <c r="Y1" s="34"/>
      <c r="Z1" s="33"/>
    </row>
    <row r="2" spans="1:29" s="30" customFormat="1" ht="18" customHeight="1" thickBot="1" x14ac:dyDescent="0.3">
      <c r="A2" s="103"/>
      <c r="B2" s="104"/>
      <c r="C2" s="32"/>
      <c r="D2" s="32"/>
      <c r="E2" s="32"/>
      <c r="F2" s="32"/>
      <c r="G2" s="32"/>
      <c r="H2" s="32"/>
      <c r="I2" s="32"/>
      <c r="J2" s="32"/>
      <c r="K2" s="32"/>
      <c r="L2" s="32"/>
      <c r="M2" s="32"/>
      <c r="N2" s="32"/>
      <c r="O2" s="32"/>
      <c r="P2" s="32"/>
      <c r="Q2" s="32"/>
      <c r="R2" s="32"/>
      <c r="S2" s="32"/>
      <c r="T2" s="32"/>
      <c r="U2" s="32"/>
      <c r="V2" s="32"/>
      <c r="W2" s="32"/>
      <c r="X2" s="32"/>
      <c r="Y2" s="32"/>
      <c r="Z2" s="31"/>
    </row>
    <row r="3" spans="1:29" s="17" customFormat="1" ht="16.5" thickBot="1" x14ac:dyDescent="0.3">
      <c r="A3" s="18">
        <v>2015</v>
      </c>
      <c r="B3" s="92" t="s">
        <v>50</v>
      </c>
      <c r="C3" s="93"/>
      <c r="D3" s="93"/>
      <c r="E3" s="93"/>
      <c r="F3" s="93"/>
      <c r="G3" s="93"/>
      <c r="H3" s="93"/>
      <c r="I3" s="93"/>
      <c r="J3" s="93"/>
      <c r="K3" s="93"/>
      <c r="L3" s="93"/>
      <c r="M3" s="93"/>
      <c r="N3" s="93"/>
      <c r="O3" s="93"/>
      <c r="P3" s="93"/>
      <c r="Q3" s="93"/>
      <c r="R3" s="93"/>
      <c r="S3" s="93"/>
      <c r="T3" s="93"/>
      <c r="U3" s="93"/>
      <c r="V3" s="93"/>
      <c r="W3" s="93"/>
      <c r="X3" s="93"/>
      <c r="Y3" s="93"/>
      <c r="Z3" s="94"/>
    </row>
    <row r="4" spans="1:29" ht="13.5" thickBot="1" x14ac:dyDescent="0.25">
      <c r="A4" s="16"/>
      <c r="B4" s="29"/>
      <c r="C4" s="95" t="s">
        <v>48</v>
      </c>
      <c r="D4" s="96"/>
      <c r="E4" s="95" t="s">
        <v>47</v>
      </c>
      <c r="F4" s="96"/>
      <c r="G4" s="95" t="s">
        <v>46</v>
      </c>
      <c r="H4" s="96"/>
      <c r="I4" s="95" t="s">
        <v>45</v>
      </c>
      <c r="J4" s="96"/>
      <c r="K4" s="95" t="s">
        <v>44</v>
      </c>
      <c r="L4" s="96"/>
      <c r="M4" s="95" t="s">
        <v>43</v>
      </c>
      <c r="N4" s="96"/>
      <c r="O4" s="95" t="s">
        <v>42</v>
      </c>
      <c r="P4" s="96"/>
      <c r="Q4" s="95" t="s">
        <v>41</v>
      </c>
      <c r="R4" s="96"/>
      <c r="S4" s="95" t="s">
        <v>40</v>
      </c>
      <c r="T4" s="96"/>
      <c r="U4" s="95" t="s">
        <v>39</v>
      </c>
      <c r="V4" s="96"/>
      <c r="W4" s="95" t="s">
        <v>38</v>
      </c>
      <c r="X4" s="96"/>
      <c r="Y4" s="95" t="s">
        <v>37</v>
      </c>
      <c r="Z4" s="96"/>
      <c r="AB4" s="90"/>
      <c r="AC4" s="91"/>
    </row>
    <row r="5" spans="1:29" s="24" customFormat="1" ht="26.25" thickBot="1" x14ac:dyDescent="0.3">
      <c r="A5" s="28" t="s">
        <v>68</v>
      </c>
      <c r="B5" s="27" t="s">
        <v>36</v>
      </c>
      <c r="C5" s="26" t="s">
        <v>74</v>
      </c>
      <c r="D5" s="25" t="s">
        <v>75</v>
      </c>
      <c r="E5" s="26" t="s">
        <v>74</v>
      </c>
      <c r="F5" s="25" t="s">
        <v>75</v>
      </c>
      <c r="G5" s="26" t="s">
        <v>74</v>
      </c>
      <c r="H5" s="25" t="s">
        <v>75</v>
      </c>
      <c r="I5" s="26" t="s">
        <v>74</v>
      </c>
      <c r="J5" s="25" t="s">
        <v>75</v>
      </c>
      <c r="K5" s="26" t="s">
        <v>74</v>
      </c>
      <c r="L5" s="25" t="s">
        <v>75</v>
      </c>
      <c r="M5" s="26" t="s">
        <v>74</v>
      </c>
      <c r="N5" s="25" t="s">
        <v>75</v>
      </c>
      <c r="O5" s="26" t="s">
        <v>74</v>
      </c>
      <c r="P5" s="25" t="s">
        <v>75</v>
      </c>
      <c r="Q5" s="26" t="s">
        <v>74</v>
      </c>
      <c r="R5" s="25" t="s">
        <v>75</v>
      </c>
      <c r="S5" s="26" t="s">
        <v>74</v>
      </c>
      <c r="T5" s="25" t="s">
        <v>75</v>
      </c>
      <c r="U5" s="26" t="s">
        <v>74</v>
      </c>
      <c r="V5" s="25" t="s">
        <v>75</v>
      </c>
      <c r="W5" s="26" t="s">
        <v>74</v>
      </c>
      <c r="X5" s="25" t="s">
        <v>75</v>
      </c>
      <c r="Y5" s="26" t="s">
        <v>74</v>
      </c>
      <c r="Z5" s="25" t="s">
        <v>75</v>
      </c>
      <c r="AB5" s="48"/>
      <c r="AC5" s="49"/>
    </row>
    <row r="6" spans="1:29" x14ac:dyDescent="0.2">
      <c r="A6" s="12" t="s">
        <v>58</v>
      </c>
      <c r="B6" s="11" t="s">
        <v>35</v>
      </c>
      <c r="C6" s="36">
        <v>53585728</v>
      </c>
      <c r="D6" s="37">
        <v>1496276</v>
      </c>
      <c r="E6" s="36">
        <v>52753920</v>
      </c>
      <c r="F6" s="37">
        <v>1492053</v>
      </c>
      <c r="G6" s="36">
        <v>48201824</v>
      </c>
      <c r="H6" s="37">
        <v>1482391</v>
      </c>
      <c r="I6" s="36">
        <v>45506720</v>
      </c>
      <c r="J6" s="37">
        <v>1471861</v>
      </c>
      <c r="K6" s="36">
        <v>42333536</v>
      </c>
      <c r="L6" s="37">
        <v>1473013</v>
      </c>
      <c r="M6" s="36">
        <v>41598016</v>
      </c>
      <c r="N6" s="37">
        <v>1477183</v>
      </c>
      <c r="O6" s="36">
        <v>43130016</v>
      </c>
      <c r="P6" s="37">
        <v>1481675</v>
      </c>
      <c r="Q6" s="36">
        <v>45500096</v>
      </c>
      <c r="R6" s="37">
        <v>1486657</v>
      </c>
      <c r="S6" s="36">
        <v>47074432</v>
      </c>
      <c r="T6" s="37">
        <v>1491448</v>
      </c>
      <c r="U6" s="36">
        <v>46961824</v>
      </c>
      <c r="V6" s="37">
        <v>1494923</v>
      </c>
      <c r="W6" s="36">
        <v>52840064</v>
      </c>
      <c r="X6" s="37">
        <v>1498326</v>
      </c>
      <c r="Y6" s="36">
        <v>52324640</v>
      </c>
      <c r="Z6" s="37">
        <v>1500910</v>
      </c>
      <c r="AB6" s="50"/>
      <c r="AC6" s="50"/>
    </row>
    <row r="7" spans="1:29" x14ac:dyDescent="0.2">
      <c r="A7" s="10"/>
      <c r="B7" s="6" t="s">
        <v>34</v>
      </c>
      <c r="C7" s="38">
        <v>53113312</v>
      </c>
      <c r="D7" s="39">
        <v>1481935</v>
      </c>
      <c r="E7" s="38">
        <v>52689600</v>
      </c>
      <c r="F7" s="39">
        <v>1477182</v>
      </c>
      <c r="G7" s="38">
        <v>49914240</v>
      </c>
      <c r="H7" s="39">
        <v>1466417</v>
      </c>
      <c r="I7" s="38">
        <v>51054880</v>
      </c>
      <c r="J7" s="39">
        <v>1455872</v>
      </c>
      <c r="K7" s="38">
        <v>47894976</v>
      </c>
      <c r="L7" s="39">
        <v>1458099</v>
      </c>
      <c r="M7" s="38">
        <v>46554304</v>
      </c>
      <c r="N7" s="39">
        <v>1463280</v>
      </c>
      <c r="O7" s="38">
        <v>46934752</v>
      </c>
      <c r="P7" s="39">
        <v>1467917</v>
      </c>
      <c r="Q7" s="38">
        <v>48432512</v>
      </c>
      <c r="R7" s="39">
        <v>1472999</v>
      </c>
      <c r="S7" s="38">
        <v>48112576</v>
      </c>
      <c r="T7" s="39">
        <v>1478125</v>
      </c>
      <c r="U7" s="38">
        <v>47270144</v>
      </c>
      <c r="V7" s="39">
        <v>1481293</v>
      </c>
      <c r="W7" s="38">
        <v>52609536</v>
      </c>
      <c r="X7" s="39">
        <v>1483481</v>
      </c>
      <c r="Y7" s="38">
        <v>51857952</v>
      </c>
      <c r="Z7" s="39">
        <v>1485836</v>
      </c>
      <c r="AB7" s="50"/>
      <c r="AC7" s="50"/>
    </row>
    <row r="8" spans="1:29" x14ac:dyDescent="0.2">
      <c r="A8" s="10"/>
      <c r="B8" s="6" t="s">
        <v>33</v>
      </c>
      <c r="C8" s="38">
        <v>52257760</v>
      </c>
      <c r="D8" s="39">
        <v>1460821</v>
      </c>
      <c r="E8" s="38">
        <v>51735232</v>
      </c>
      <c r="F8" s="39">
        <v>1454325</v>
      </c>
      <c r="G8" s="38">
        <v>48893440</v>
      </c>
      <c r="H8" s="39">
        <v>1441538</v>
      </c>
      <c r="I8" s="38">
        <v>49987680</v>
      </c>
      <c r="J8" s="39">
        <v>1430673</v>
      </c>
      <c r="K8" s="38">
        <v>46966272</v>
      </c>
      <c r="L8" s="39">
        <v>1434919</v>
      </c>
      <c r="M8" s="38">
        <v>45744160</v>
      </c>
      <c r="N8" s="39">
        <v>1442232</v>
      </c>
      <c r="O8" s="38">
        <v>46146336</v>
      </c>
      <c r="P8" s="39">
        <v>1447419</v>
      </c>
      <c r="Q8" s="38">
        <v>47660896</v>
      </c>
      <c r="R8" s="39">
        <v>1453357</v>
      </c>
      <c r="S8" s="38">
        <v>47344704</v>
      </c>
      <c r="T8" s="39">
        <v>1458365</v>
      </c>
      <c r="U8" s="38">
        <v>46452608</v>
      </c>
      <c r="V8" s="39">
        <v>1460010</v>
      </c>
      <c r="W8" s="38">
        <v>51692832</v>
      </c>
      <c r="X8" s="39">
        <v>1460651</v>
      </c>
      <c r="Y8" s="38">
        <v>51027264</v>
      </c>
      <c r="Z8" s="39">
        <v>1464104</v>
      </c>
      <c r="AB8" s="50"/>
      <c r="AC8" s="50"/>
    </row>
    <row r="9" spans="1:29" x14ac:dyDescent="0.2">
      <c r="A9" s="10"/>
      <c r="B9" s="6" t="s">
        <v>32</v>
      </c>
      <c r="C9" s="38">
        <v>51073312</v>
      </c>
      <c r="D9" s="39">
        <v>1432628</v>
      </c>
      <c r="E9" s="38">
        <v>50327456</v>
      </c>
      <c r="F9" s="39">
        <v>1421892</v>
      </c>
      <c r="G9" s="38">
        <v>47373728</v>
      </c>
      <c r="H9" s="39">
        <v>1405601</v>
      </c>
      <c r="I9" s="38">
        <v>48388960</v>
      </c>
      <c r="J9" s="39">
        <v>1393785</v>
      </c>
      <c r="K9" s="38">
        <v>45585760</v>
      </c>
      <c r="L9" s="39">
        <v>1401390</v>
      </c>
      <c r="M9" s="38">
        <v>44583296</v>
      </c>
      <c r="N9" s="39">
        <v>1412563</v>
      </c>
      <c r="O9" s="38">
        <v>45031936</v>
      </c>
      <c r="P9" s="39">
        <v>1418669</v>
      </c>
      <c r="Q9" s="38">
        <v>46564192</v>
      </c>
      <c r="R9" s="39">
        <v>1425749</v>
      </c>
      <c r="S9" s="38">
        <v>46248352</v>
      </c>
      <c r="T9" s="39">
        <v>1430760</v>
      </c>
      <c r="U9" s="38">
        <v>45264640</v>
      </c>
      <c r="V9" s="39">
        <v>1429816</v>
      </c>
      <c r="W9" s="38">
        <v>50405376</v>
      </c>
      <c r="X9" s="39">
        <v>1430065</v>
      </c>
      <c r="Y9" s="38">
        <v>49936544</v>
      </c>
      <c r="Z9" s="39">
        <v>1436731</v>
      </c>
      <c r="AB9" s="50"/>
      <c r="AC9" s="50"/>
    </row>
    <row r="10" spans="1:29" x14ac:dyDescent="0.2">
      <c r="A10" s="10"/>
      <c r="B10" s="6" t="s">
        <v>31</v>
      </c>
      <c r="C10" s="38">
        <v>49491904</v>
      </c>
      <c r="D10" s="39">
        <v>1395058</v>
      </c>
      <c r="E10" s="38">
        <v>48409088</v>
      </c>
      <c r="F10" s="39">
        <v>1377101</v>
      </c>
      <c r="G10" s="38">
        <v>45310944</v>
      </c>
      <c r="H10" s="39">
        <v>1354106</v>
      </c>
      <c r="I10" s="38">
        <v>46222528</v>
      </c>
      <c r="J10" s="39">
        <v>1341713</v>
      </c>
      <c r="K10" s="38">
        <v>43729088</v>
      </c>
      <c r="L10" s="39">
        <v>1352987</v>
      </c>
      <c r="M10" s="38">
        <v>43005120</v>
      </c>
      <c r="N10" s="39">
        <v>1369564</v>
      </c>
      <c r="O10" s="38">
        <v>43519360</v>
      </c>
      <c r="P10" s="39">
        <v>1377497</v>
      </c>
      <c r="Q10" s="38">
        <v>45082912</v>
      </c>
      <c r="R10" s="39">
        <v>1386328</v>
      </c>
      <c r="S10" s="38">
        <v>44758528</v>
      </c>
      <c r="T10" s="39">
        <v>1391225</v>
      </c>
      <c r="U10" s="38">
        <v>43626528</v>
      </c>
      <c r="V10" s="39">
        <v>1386307</v>
      </c>
      <c r="W10" s="38">
        <v>48696864</v>
      </c>
      <c r="X10" s="39">
        <v>1388823</v>
      </c>
      <c r="Y10" s="38">
        <v>48540992</v>
      </c>
      <c r="Z10" s="39">
        <v>1401781</v>
      </c>
      <c r="AB10" s="50"/>
      <c r="AC10" s="50"/>
    </row>
    <row r="11" spans="1:29" x14ac:dyDescent="0.2">
      <c r="A11" s="7"/>
      <c r="B11" s="6" t="s">
        <v>30</v>
      </c>
      <c r="C11" s="40">
        <v>47548608</v>
      </c>
      <c r="D11" s="41">
        <v>1347352</v>
      </c>
      <c r="E11" s="40">
        <v>46041408</v>
      </c>
      <c r="F11" s="41">
        <v>1318086</v>
      </c>
      <c r="G11" s="40">
        <v>42790496</v>
      </c>
      <c r="H11" s="41">
        <v>1287902</v>
      </c>
      <c r="I11" s="40">
        <v>43567488</v>
      </c>
      <c r="J11" s="41">
        <v>1274012</v>
      </c>
      <c r="K11" s="40">
        <v>41440704</v>
      </c>
      <c r="L11" s="41">
        <v>1291667</v>
      </c>
      <c r="M11" s="40">
        <v>41073536</v>
      </c>
      <c r="N11" s="41">
        <v>1315572</v>
      </c>
      <c r="O11" s="40">
        <v>41659200</v>
      </c>
      <c r="P11" s="41">
        <v>1325553</v>
      </c>
      <c r="Q11" s="40">
        <v>43248384</v>
      </c>
      <c r="R11" s="41">
        <v>1337038</v>
      </c>
      <c r="S11" s="40">
        <v>42916480</v>
      </c>
      <c r="T11" s="41">
        <v>1341368</v>
      </c>
      <c r="U11" s="40">
        <v>41589792</v>
      </c>
      <c r="V11" s="41">
        <v>1330584</v>
      </c>
      <c r="W11" s="40">
        <v>46581728</v>
      </c>
      <c r="X11" s="41">
        <v>1336412</v>
      </c>
      <c r="Y11" s="40">
        <v>46842400</v>
      </c>
      <c r="Z11" s="41">
        <v>1358733</v>
      </c>
      <c r="AB11" s="50"/>
      <c r="AC11" s="50"/>
    </row>
    <row r="12" spans="1:29" x14ac:dyDescent="0.2">
      <c r="A12" s="7"/>
      <c r="B12" s="6" t="s">
        <v>29</v>
      </c>
      <c r="C12" s="40">
        <v>45296416</v>
      </c>
      <c r="D12" s="41">
        <v>1290633</v>
      </c>
      <c r="E12" s="40">
        <v>43323904</v>
      </c>
      <c r="F12" s="41">
        <v>1247979</v>
      </c>
      <c r="G12" s="40">
        <v>39909952</v>
      </c>
      <c r="H12" s="41">
        <v>1211182</v>
      </c>
      <c r="I12" s="40">
        <v>40542272</v>
      </c>
      <c r="J12" s="41">
        <v>1194536</v>
      </c>
      <c r="K12" s="40">
        <v>38842880</v>
      </c>
      <c r="L12" s="41">
        <v>1219524</v>
      </c>
      <c r="M12" s="40">
        <v>38862400</v>
      </c>
      <c r="N12" s="41">
        <v>1252206</v>
      </c>
      <c r="O12" s="40">
        <v>39542368</v>
      </c>
      <c r="P12" s="41">
        <v>1264639</v>
      </c>
      <c r="Q12" s="40">
        <v>41150976</v>
      </c>
      <c r="R12" s="41">
        <v>1278503</v>
      </c>
      <c r="S12" s="40">
        <v>40804896</v>
      </c>
      <c r="T12" s="41">
        <v>1282073</v>
      </c>
      <c r="U12" s="40">
        <v>39261568</v>
      </c>
      <c r="V12" s="41">
        <v>1263766</v>
      </c>
      <c r="W12" s="40">
        <v>44131808</v>
      </c>
      <c r="X12" s="41">
        <v>1273570</v>
      </c>
      <c r="Y12" s="40">
        <v>44890656</v>
      </c>
      <c r="Z12" s="41">
        <v>1307880</v>
      </c>
      <c r="AB12" s="50"/>
      <c r="AC12" s="50"/>
    </row>
    <row r="13" spans="1:29" x14ac:dyDescent="0.2">
      <c r="A13" s="7"/>
      <c r="B13" s="6" t="s">
        <v>28</v>
      </c>
      <c r="C13" s="40">
        <v>42806176</v>
      </c>
      <c r="D13" s="41">
        <v>1226820</v>
      </c>
      <c r="E13" s="40">
        <v>40362304</v>
      </c>
      <c r="F13" s="41">
        <v>1171475</v>
      </c>
      <c r="G13" s="40">
        <v>36791008</v>
      </c>
      <c r="H13" s="41">
        <v>1124870</v>
      </c>
      <c r="I13" s="40">
        <v>37246080</v>
      </c>
      <c r="J13" s="41">
        <v>1107372</v>
      </c>
      <c r="K13" s="40">
        <v>36019040</v>
      </c>
      <c r="L13" s="41">
        <v>1137925</v>
      </c>
      <c r="M13" s="40">
        <v>36477472</v>
      </c>
      <c r="N13" s="41">
        <v>1179423</v>
      </c>
      <c r="O13" s="40">
        <v>37257472</v>
      </c>
      <c r="P13" s="41">
        <v>1194961</v>
      </c>
      <c r="Q13" s="40">
        <v>38883648</v>
      </c>
      <c r="R13" s="41">
        <v>1211398</v>
      </c>
      <c r="S13" s="40">
        <v>38511712</v>
      </c>
      <c r="T13" s="41">
        <v>1213976</v>
      </c>
      <c r="U13" s="40">
        <v>36713824</v>
      </c>
      <c r="V13" s="41">
        <v>1188007</v>
      </c>
      <c r="W13" s="40">
        <v>41428320</v>
      </c>
      <c r="X13" s="41">
        <v>1202606</v>
      </c>
      <c r="Y13" s="40">
        <v>42729440</v>
      </c>
      <c r="Z13" s="41">
        <v>1250905</v>
      </c>
      <c r="AB13" s="50"/>
      <c r="AC13" s="50"/>
    </row>
    <row r="14" spans="1:29" x14ac:dyDescent="0.2">
      <c r="A14" s="7"/>
      <c r="B14" s="6" t="s">
        <v>27</v>
      </c>
      <c r="C14" s="40">
        <v>40112928</v>
      </c>
      <c r="D14" s="41">
        <v>1156409</v>
      </c>
      <c r="E14" s="40">
        <v>37189152</v>
      </c>
      <c r="F14" s="41">
        <v>1087692</v>
      </c>
      <c r="G14" s="40">
        <v>33480816</v>
      </c>
      <c r="H14" s="41">
        <v>1034627</v>
      </c>
      <c r="I14" s="40">
        <v>33776544</v>
      </c>
      <c r="J14" s="41">
        <v>1014308</v>
      </c>
      <c r="K14" s="40">
        <v>33019408</v>
      </c>
      <c r="L14" s="41">
        <v>1051812</v>
      </c>
      <c r="M14" s="40">
        <v>33965248</v>
      </c>
      <c r="N14" s="41">
        <v>1104092</v>
      </c>
      <c r="O14" s="40">
        <v>34868544</v>
      </c>
      <c r="P14" s="41">
        <v>1123283</v>
      </c>
      <c r="Q14" s="40">
        <v>36514880</v>
      </c>
      <c r="R14" s="41">
        <v>1142120</v>
      </c>
      <c r="S14" s="40">
        <v>36100224</v>
      </c>
      <c r="T14" s="41">
        <v>1143314</v>
      </c>
      <c r="U14" s="40">
        <v>33992032</v>
      </c>
      <c r="V14" s="41">
        <v>1107210</v>
      </c>
      <c r="W14" s="40">
        <v>38534368</v>
      </c>
      <c r="X14" s="41">
        <v>1125781</v>
      </c>
      <c r="Y14" s="40">
        <v>40401120</v>
      </c>
      <c r="Z14" s="41">
        <v>1188397</v>
      </c>
      <c r="AB14" s="50"/>
      <c r="AC14" s="50"/>
    </row>
    <row r="15" spans="1:29" ht="13.5" thickBot="1" x14ac:dyDescent="0.25">
      <c r="A15" s="7"/>
      <c r="B15" s="4" t="s">
        <v>26</v>
      </c>
      <c r="C15" s="42">
        <v>37277664</v>
      </c>
      <c r="D15" s="43">
        <v>1081799</v>
      </c>
      <c r="E15" s="42">
        <v>33910048</v>
      </c>
      <c r="F15" s="43">
        <v>1001621</v>
      </c>
      <c r="G15" s="42">
        <v>30105472</v>
      </c>
      <c r="H15" s="43">
        <v>940672</v>
      </c>
      <c r="I15" s="42">
        <v>30223312</v>
      </c>
      <c r="J15" s="43">
        <v>919848</v>
      </c>
      <c r="K15" s="42">
        <v>29942272</v>
      </c>
      <c r="L15" s="43">
        <v>963779</v>
      </c>
      <c r="M15" s="42">
        <v>31375760</v>
      </c>
      <c r="N15" s="43">
        <v>1026417</v>
      </c>
      <c r="O15" s="42">
        <v>32402976</v>
      </c>
      <c r="P15" s="43">
        <v>1048896</v>
      </c>
      <c r="Q15" s="42">
        <v>34053120</v>
      </c>
      <c r="R15" s="43">
        <v>1070236</v>
      </c>
      <c r="S15" s="42">
        <v>33578432</v>
      </c>
      <c r="T15" s="43">
        <v>1069477</v>
      </c>
      <c r="U15" s="42">
        <v>31178480</v>
      </c>
      <c r="V15" s="43">
        <v>1023837</v>
      </c>
      <c r="W15" s="42">
        <v>35485504</v>
      </c>
      <c r="X15" s="43">
        <v>1045045</v>
      </c>
      <c r="Y15" s="42">
        <v>37925600</v>
      </c>
      <c r="Z15" s="43">
        <v>1120996</v>
      </c>
      <c r="AB15" s="50"/>
      <c r="AC15" s="50"/>
    </row>
    <row r="16" spans="1:29" x14ac:dyDescent="0.2">
      <c r="A16" s="8"/>
      <c r="B16" s="9" t="s">
        <v>25</v>
      </c>
      <c r="C16" s="36">
        <v>34301984</v>
      </c>
      <c r="D16" s="37">
        <v>1005231</v>
      </c>
      <c r="E16" s="36">
        <v>30504208</v>
      </c>
      <c r="F16" s="37">
        <v>913974</v>
      </c>
      <c r="G16" s="36">
        <v>26737472</v>
      </c>
      <c r="H16" s="37">
        <v>847584</v>
      </c>
      <c r="I16" s="36">
        <v>26780528</v>
      </c>
      <c r="J16" s="37">
        <v>826808</v>
      </c>
      <c r="K16" s="36">
        <v>26863824</v>
      </c>
      <c r="L16" s="37">
        <v>874675</v>
      </c>
      <c r="M16" s="36">
        <v>28780800</v>
      </c>
      <c r="N16" s="37">
        <v>948193</v>
      </c>
      <c r="O16" s="36">
        <v>29905504</v>
      </c>
      <c r="P16" s="37">
        <v>973850</v>
      </c>
      <c r="Q16" s="36">
        <v>31539936</v>
      </c>
      <c r="R16" s="37">
        <v>995729</v>
      </c>
      <c r="S16" s="36">
        <v>31012128</v>
      </c>
      <c r="T16" s="37">
        <v>993366</v>
      </c>
      <c r="U16" s="36">
        <v>28346464</v>
      </c>
      <c r="V16" s="37">
        <v>939865</v>
      </c>
      <c r="W16" s="36">
        <v>32353936</v>
      </c>
      <c r="X16" s="37">
        <v>962100</v>
      </c>
      <c r="Y16" s="36">
        <v>35325600</v>
      </c>
      <c r="Z16" s="37">
        <v>1051493</v>
      </c>
      <c r="AB16" s="50"/>
      <c r="AC16" s="50"/>
    </row>
    <row r="17" spans="1:29" x14ac:dyDescent="0.2">
      <c r="A17" s="7"/>
      <c r="B17" s="6" t="s">
        <v>24</v>
      </c>
      <c r="C17" s="40">
        <v>31260320</v>
      </c>
      <c r="D17" s="41">
        <v>925908</v>
      </c>
      <c r="E17" s="40">
        <v>27197664</v>
      </c>
      <c r="F17" s="41">
        <v>825548</v>
      </c>
      <c r="G17" s="40">
        <v>23580464</v>
      </c>
      <c r="H17" s="41">
        <v>757341</v>
      </c>
      <c r="I17" s="40">
        <v>23576480</v>
      </c>
      <c r="J17" s="41">
        <v>735948</v>
      </c>
      <c r="K17" s="40">
        <v>23901872</v>
      </c>
      <c r="L17" s="41">
        <v>788120</v>
      </c>
      <c r="M17" s="40">
        <v>26224032</v>
      </c>
      <c r="N17" s="41">
        <v>870487</v>
      </c>
      <c r="O17" s="40">
        <v>27465216</v>
      </c>
      <c r="P17" s="41">
        <v>899083</v>
      </c>
      <c r="Q17" s="40">
        <v>29086496</v>
      </c>
      <c r="R17" s="41">
        <v>923985</v>
      </c>
      <c r="S17" s="40">
        <v>28492704</v>
      </c>
      <c r="T17" s="41">
        <v>918790</v>
      </c>
      <c r="U17" s="40">
        <v>25537552</v>
      </c>
      <c r="V17" s="41">
        <v>855569</v>
      </c>
      <c r="W17" s="40">
        <v>29212256</v>
      </c>
      <c r="X17" s="41">
        <v>878674</v>
      </c>
      <c r="Y17" s="40">
        <v>32636288</v>
      </c>
      <c r="Z17" s="41">
        <v>979417</v>
      </c>
      <c r="AB17" s="50"/>
      <c r="AC17" s="50"/>
    </row>
    <row r="18" spans="1:29" ht="13.5" thickBot="1" x14ac:dyDescent="0.25">
      <c r="A18" s="7"/>
      <c r="B18" s="4" t="s">
        <v>23</v>
      </c>
      <c r="C18" s="44">
        <v>28266016</v>
      </c>
      <c r="D18" s="45">
        <v>846322</v>
      </c>
      <c r="E18" s="44">
        <v>24126816</v>
      </c>
      <c r="F18" s="45">
        <v>739463</v>
      </c>
      <c r="G18" s="44">
        <v>20676480</v>
      </c>
      <c r="H18" s="45">
        <v>669808</v>
      </c>
      <c r="I18" s="44">
        <v>20604144</v>
      </c>
      <c r="J18" s="45">
        <v>649823</v>
      </c>
      <c r="K18" s="44">
        <v>21167776</v>
      </c>
      <c r="L18" s="45">
        <v>705366</v>
      </c>
      <c r="M18" s="44">
        <v>23815504</v>
      </c>
      <c r="N18" s="45">
        <v>796639</v>
      </c>
      <c r="O18" s="44">
        <v>25102848</v>
      </c>
      <c r="P18" s="45">
        <v>827768</v>
      </c>
      <c r="Q18" s="44">
        <v>26712992</v>
      </c>
      <c r="R18" s="45">
        <v>854489</v>
      </c>
      <c r="S18" s="44">
        <v>26045600</v>
      </c>
      <c r="T18" s="45">
        <v>846532</v>
      </c>
      <c r="U18" s="44">
        <v>22918368</v>
      </c>
      <c r="V18" s="45">
        <v>774294</v>
      </c>
      <c r="W18" s="44">
        <v>26191840</v>
      </c>
      <c r="X18" s="45">
        <v>796872</v>
      </c>
      <c r="Y18" s="44">
        <v>29901840</v>
      </c>
      <c r="Z18" s="45">
        <v>906309</v>
      </c>
      <c r="AB18" s="50"/>
      <c r="AC18" s="50"/>
    </row>
    <row r="19" spans="1:29" x14ac:dyDescent="0.2">
      <c r="A19" s="8"/>
      <c r="B19" s="9" t="s">
        <v>22</v>
      </c>
      <c r="C19" s="38">
        <v>25472288</v>
      </c>
      <c r="D19" s="39">
        <v>769085</v>
      </c>
      <c r="E19" s="38">
        <v>21279424</v>
      </c>
      <c r="F19" s="39">
        <v>657684</v>
      </c>
      <c r="G19" s="38">
        <v>18025520</v>
      </c>
      <c r="H19" s="39">
        <v>590108</v>
      </c>
      <c r="I19" s="38">
        <v>17927456</v>
      </c>
      <c r="J19" s="39">
        <v>569849</v>
      </c>
      <c r="K19" s="38">
        <v>18671200</v>
      </c>
      <c r="L19" s="39">
        <v>627001</v>
      </c>
      <c r="M19" s="38">
        <v>21551360</v>
      </c>
      <c r="N19" s="39">
        <v>725633</v>
      </c>
      <c r="O19" s="38">
        <v>22888432</v>
      </c>
      <c r="P19" s="39">
        <v>759268</v>
      </c>
      <c r="Q19" s="38">
        <v>24459024</v>
      </c>
      <c r="R19" s="39">
        <v>786865</v>
      </c>
      <c r="S19" s="38">
        <v>23730640</v>
      </c>
      <c r="T19" s="39">
        <v>776866</v>
      </c>
      <c r="U19" s="38">
        <v>20469616</v>
      </c>
      <c r="V19" s="39">
        <v>697303</v>
      </c>
      <c r="W19" s="38">
        <v>23365584</v>
      </c>
      <c r="X19" s="39">
        <v>717174</v>
      </c>
      <c r="Y19" s="38">
        <v>27269184</v>
      </c>
      <c r="Z19" s="39">
        <v>834709</v>
      </c>
      <c r="AB19" s="50"/>
      <c r="AC19" s="50"/>
    </row>
    <row r="20" spans="1:29" x14ac:dyDescent="0.2">
      <c r="A20" s="7"/>
      <c r="B20" s="6" t="s">
        <v>21</v>
      </c>
      <c r="C20" s="40">
        <v>22815776</v>
      </c>
      <c r="D20" s="41">
        <v>695432</v>
      </c>
      <c r="E20" s="40">
        <v>18700704</v>
      </c>
      <c r="F20" s="41">
        <v>582866</v>
      </c>
      <c r="G20" s="40">
        <v>15674144</v>
      </c>
      <c r="H20" s="41">
        <v>515729</v>
      </c>
      <c r="I20" s="40">
        <v>15555632</v>
      </c>
      <c r="J20" s="41">
        <v>498437</v>
      </c>
      <c r="K20" s="40">
        <v>16426992</v>
      </c>
      <c r="L20" s="41">
        <v>554579</v>
      </c>
      <c r="M20" s="40">
        <v>19470592</v>
      </c>
      <c r="N20" s="41">
        <v>658550</v>
      </c>
      <c r="O20" s="40">
        <v>20863728</v>
      </c>
      <c r="P20" s="41">
        <v>693956</v>
      </c>
      <c r="Q20" s="40">
        <v>22374560</v>
      </c>
      <c r="R20" s="41">
        <v>722268</v>
      </c>
      <c r="S20" s="40">
        <v>21585488</v>
      </c>
      <c r="T20" s="41">
        <v>709454</v>
      </c>
      <c r="U20" s="40">
        <v>18191088</v>
      </c>
      <c r="V20" s="41">
        <v>624347</v>
      </c>
      <c r="W20" s="40">
        <v>20806832</v>
      </c>
      <c r="X20" s="41">
        <v>642103</v>
      </c>
      <c r="Y20" s="40">
        <v>24782080</v>
      </c>
      <c r="Z20" s="41">
        <v>764971</v>
      </c>
      <c r="AB20" s="50"/>
      <c r="AC20" s="50"/>
    </row>
    <row r="21" spans="1:29" x14ac:dyDescent="0.2">
      <c r="A21" s="7"/>
      <c r="B21" s="6" t="s">
        <v>20</v>
      </c>
      <c r="C21" s="40">
        <v>20349248</v>
      </c>
      <c r="D21" s="41">
        <v>625069</v>
      </c>
      <c r="E21" s="40">
        <v>16396200</v>
      </c>
      <c r="F21" s="41">
        <v>513018</v>
      </c>
      <c r="G21" s="40">
        <v>13598536</v>
      </c>
      <c r="H21" s="41">
        <v>449102</v>
      </c>
      <c r="I21" s="40">
        <v>13483592</v>
      </c>
      <c r="J21" s="41">
        <v>433569</v>
      </c>
      <c r="K21" s="40">
        <v>14424760</v>
      </c>
      <c r="L21" s="41">
        <v>489239</v>
      </c>
      <c r="M21" s="40">
        <v>17539536</v>
      </c>
      <c r="N21" s="41">
        <v>596865</v>
      </c>
      <c r="O21" s="40">
        <v>18954320</v>
      </c>
      <c r="P21" s="41">
        <v>634063</v>
      </c>
      <c r="Q21" s="40">
        <v>20410192</v>
      </c>
      <c r="R21" s="41">
        <v>662861</v>
      </c>
      <c r="S21" s="40">
        <v>19550672</v>
      </c>
      <c r="T21" s="41">
        <v>647303</v>
      </c>
      <c r="U21" s="40">
        <v>16125384</v>
      </c>
      <c r="V21" s="41">
        <v>557742</v>
      </c>
      <c r="W21" s="40">
        <v>18443856</v>
      </c>
      <c r="X21" s="41">
        <v>572799</v>
      </c>
      <c r="Y21" s="40">
        <v>22494080</v>
      </c>
      <c r="Z21" s="41">
        <v>697723</v>
      </c>
      <c r="AB21" s="50"/>
      <c r="AC21" s="50"/>
    </row>
    <row r="22" spans="1:29" x14ac:dyDescent="0.2">
      <c r="A22" s="7"/>
      <c r="B22" s="6" t="s">
        <v>19</v>
      </c>
      <c r="C22" s="40">
        <v>18135664</v>
      </c>
      <c r="D22" s="41">
        <v>559166</v>
      </c>
      <c r="E22" s="40">
        <v>14343408</v>
      </c>
      <c r="F22" s="41">
        <v>450489</v>
      </c>
      <c r="G22" s="40">
        <v>11787384</v>
      </c>
      <c r="H22" s="41">
        <v>391150</v>
      </c>
      <c r="I22" s="40">
        <v>11678144</v>
      </c>
      <c r="J22" s="41">
        <v>376283</v>
      </c>
      <c r="K22" s="40">
        <v>12621880</v>
      </c>
      <c r="L22" s="41">
        <v>430202</v>
      </c>
      <c r="M22" s="40">
        <v>15760080</v>
      </c>
      <c r="N22" s="41">
        <v>539816</v>
      </c>
      <c r="O22" s="40">
        <v>17143568</v>
      </c>
      <c r="P22" s="41">
        <v>578348</v>
      </c>
      <c r="Q22" s="40">
        <v>18557664</v>
      </c>
      <c r="R22" s="41">
        <v>606334</v>
      </c>
      <c r="S22" s="40">
        <v>17645760</v>
      </c>
      <c r="T22" s="41">
        <v>588878</v>
      </c>
      <c r="U22" s="40">
        <v>14284520</v>
      </c>
      <c r="V22" s="41">
        <v>496610</v>
      </c>
      <c r="W22" s="40">
        <v>16294336</v>
      </c>
      <c r="X22" s="41">
        <v>509016</v>
      </c>
      <c r="Y22" s="40">
        <v>20346976</v>
      </c>
      <c r="Z22" s="41">
        <v>634619</v>
      </c>
      <c r="AB22" s="50"/>
      <c r="AC22" s="50"/>
    </row>
    <row r="23" spans="1:29" x14ac:dyDescent="0.2">
      <c r="A23" s="7"/>
      <c r="B23" s="6" t="s">
        <v>18</v>
      </c>
      <c r="C23" s="40">
        <v>16108120</v>
      </c>
      <c r="D23" s="41">
        <v>499664</v>
      </c>
      <c r="E23" s="40">
        <v>12530184</v>
      </c>
      <c r="F23" s="41">
        <v>395325</v>
      </c>
      <c r="G23" s="40">
        <v>10209520</v>
      </c>
      <c r="H23" s="41">
        <v>338566</v>
      </c>
      <c r="I23" s="40">
        <v>10108352</v>
      </c>
      <c r="J23" s="41">
        <v>326541</v>
      </c>
      <c r="K23" s="40">
        <v>11044896</v>
      </c>
      <c r="L23" s="41">
        <v>377060</v>
      </c>
      <c r="M23" s="40">
        <v>14164936</v>
      </c>
      <c r="N23" s="41">
        <v>487947</v>
      </c>
      <c r="O23" s="40">
        <v>15533888</v>
      </c>
      <c r="P23" s="41">
        <v>526951</v>
      </c>
      <c r="Q23" s="40">
        <v>16857088</v>
      </c>
      <c r="R23" s="41">
        <v>553936</v>
      </c>
      <c r="S23" s="40">
        <v>15922872</v>
      </c>
      <c r="T23" s="41">
        <v>534851</v>
      </c>
      <c r="U23" s="40">
        <v>12650752</v>
      </c>
      <c r="V23" s="41">
        <v>441699</v>
      </c>
      <c r="W23" s="40">
        <v>14408072</v>
      </c>
      <c r="X23" s="41">
        <v>451370</v>
      </c>
      <c r="Y23" s="40">
        <v>18337600</v>
      </c>
      <c r="Z23" s="41">
        <v>575080</v>
      </c>
      <c r="AB23" s="50"/>
      <c r="AC23" s="50"/>
    </row>
    <row r="24" spans="1:29" x14ac:dyDescent="0.2">
      <c r="A24" s="7"/>
      <c r="B24" s="6" t="s">
        <v>17</v>
      </c>
      <c r="C24" s="40">
        <v>14301688</v>
      </c>
      <c r="D24" s="41">
        <v>444795</v>
      </c>
      <c r="E24" s="40">
        <v>10930592</v>
      </c>
      <c r="F24" s="41">
        <v>345079</v>
      </c>
      <c r="G24" s="40">
        <v>8841160</v>
      </c>
      <c r="H24" s="41">
        <v>294034</v>
      </c>
      <c r="I24" s="40">
        <v>8751152</v>
      </c>
      <c r="J24" s="41">
        <v>282905</v>
      </c>
      <c r="K24" s="40">
        <v>9675264</v>
      </c>
      <c r="L24" s="41">
        <v>330954</v>
      </c>
      <c r="M24" s="40">
        <v>12740312</v>
      </c>
      <c r="N24" s="41">
        <v>440386</v>
      </c>
      <c r="O24" s="40">
        <v>14069024</v>
      </c>
      <c r="P24" s="41">
        <v>479490</v>
      </c>
      <c r="Q24" s="40">
        <v>15306432</v>
      </c>
      <c r="R24" s="41">
        <v>506571</v>
      </c>
      <c r="S24" s="40">
        <v>14393112</v>
      </c>
      <c r="T24" s="41">
        <v>485275</v>
      </c>
      <c r="U24" s="40">
        <v>11196560</v>
      </c>
      <c r="V24" s="41">
        <v>391730</v>
      </c>
      <c r="W24" s="40">
        <v>12717320</v>
      </c>
      <c r="X24" s="41">
        <v>399105</v>
      </c>
      <c r="Y24" s="40">
        <v>16500544</v>
      </c>
      <c r="Z24" s="41">
        <v>519862</v>
      </c>
      <c r="AB24" s="50"/>
      <c r="AC24" s="50"/>
    </row>
    <row r="25" spans="1:29" ht="13.5" thickBot="1" x14ac:dyDescent="0.25">
      <c r="A25" s="7"/>
      <c r="B25" s="4" t="s">
        <v>16</v>
      </c>
      <c r="C25" s="42">
        <v>12681752</v>
      </c>
      <c r="D25" s="43">
        <v>394751</v>
      </c>
      <c r="E25" s="42">
        <v>9528000</v>
      </c>
      <c r="F25" s="43">
        <v>300691</v>
      </c>
      <c r="G25" s="42">
        <v>7654084</v>
      </c>
      <c r="H25" s="43">
        <v>254292</v>
      </c>
      <c r="I25" s="42">
        <v>7578492</v>
      </c>
      <c r="J25" s="43">
        <v>244971</v>
      </c>
      <c r="K25" s="42">
        <v>8475704</v>
      </c>
      <c r="L25" s="43">
        <v>289820</v>
      </c>
      <c r="M25" s="42">
        <v>11453448</v>
      </c>
      <c r="N25" s="43">
        <v>397385</v>
      </c>
      <c r="O25" s="42">
        <v>12752960</v>
      </c>
      <c r="P25" s="43">
        <v>436270</v>
      </c>
      <c r="Q25" s="42">
        <v>13913728</v>
      </c>
      <c r="R25" s="43">
        <v>462594</v>
      </c>
      <c r="S25" s="42">
        <v>13018480</v>
      </c>
      <c r="T25" s="43">
        <v>439948</v>
      </c>
      <c r="U25" s="42">
        <v>9918832</v>
      </c>
      <c r="V25" s="43">
        <v>347659</v>
      </c>
      <c r="W25" s="42">
        <v>11225232</v>
      </c>
      <c r="X25" s="43">
        <v>352676</v>
      </c>
      <c r="Y25" s="42">
        <v>14824736</v>
      </c>
      <c r="Z25" s="43">
        <v>468405</v>
      </c>
      <c r="AB25" s="50"/>
      <c r="AC25" s="50"/>
    </row>
    <row r="26" spans="1:29" x14ac:dyDescent="0.2">
      <c r="A26" s="8"/>
      <c r="B26" s="9" t="s">
        <v>15</v>
      </c>
      <c r="C26" s="36">
        <v>11242656</v>
      </c>
      <c r="D26" s="37">
        <v>350077</v>
      </c>
      <c r="E26" s="36">
        <v>8307536</v>
      </c>
      <c r="F26" s="37">
        <v>262204</v>
      </c>
      <c r="G26" s="36">
        <v>6634616</v>
      </c>
      <c r="H26" s="37">
        <v>220291</v>
      </c>
      <c r="I26" s="36">
        <v>6567384</v>
      </c>
      <c r="J26" s="37">
        <v>212302</v>
      </c>
      <c r="K26" s="36">
        <v>7426108</v>
      </c>
      <c r="L26" s="37">
        <v>254198</v>
      </c>
      <c r="M26" s="36">
        <v>10293304</v>
      </c>
      <c r="N26" s="37">
        <v>358406</v>
      </c>
      <c r="O26" s="36">
        <v>11559864</v>
      </c>
      <c r="P26" s="37">
        <v>396766</v>
      </c>
      <c r="Q26" s="36">
        <v>12670808</v>
      </c>
      <c r="R26" s="37">
        <v>422325</v>
      </c>
      <c r="S26" s="36">
        <v>11736320</v>
      </c>
      <c r="T26" s="37">
        <v>398557</v>
      </c>
      <c r="U26" s="36">
        <v>8787512</v>
      </c>
      <c r="V26" s="37">
        <v>308215</v>
      </c>
      <c r="W26" s="36">
        <v>9915504</v>
      </c>
      <c r="X26" s="37">
        <v>311710</v>
      </c>
      <c r="Y26" s="36">
        <v>13325872</v>
      </c>
      <c r="Z26" s="37">
        <v>421600</v>
      </c>
      <c r="AB26" s="50"/>
      <c r="AC26" s="50"/>
    </row>
    <row r="27" spans="1:29" x14ac:dyDescent="0.2">
      <c r="A27" s="7"/>
      <c r="B27" s="6" t="s">
        <v>14</v>
      </c>
      <c r="C27" s="40">
        <v>9957616</v>
      </c>
      <c r="D27" s="41">
        <v>310950</v>
      </c>
      <c r="E27" s="40">
        <v>7250244</v>
      </c>
      <c r="F27" s="41">
        <v>229178</v>
      </c>
      <c r="G27" s="40">
        <v>5753424</v>
      </c>
      <c r="H27" s="41">
        <v>191384</v>
      </c>
      <c r="I27" s="40">
        <v>5709452</v>
      </c>
      <c r="J27" s="41">
        <v>184524</v>
      </c>
      <c r="K27" s="40">
        <v>6513784</v>
      </c>
      <c r="L27" s="41">
        <v>222857</v>
      </c>
      <c r="M27" s="40">
        <v>9271488</v>
      </c>
      <c r="N27" s="41">
        <v>322953</v>
      </c>
      <c r="O27" s="40">
        <v>10479136</v>
      </c>
      <c r="P27" s="41">
        <v>360435</v>
      </c>
      <c r="Q27" s="40">
        <v>11535424</v>
      </c>
      <c r="R27" s="41">
        <v>385124</v>
      </c>
      <c r="S27" s="40">
        <v>10591424</v>
      </c>
      <c r="T27" s="41">
        <v>360189</v>
      </c>
      <c r="U27" s="40">
        <v>7784624</v>
      </c>
      <c r="V27" s="41">
        <v>273023</v>
      </c>
      <c r="W27" s="40">
        <v>8758520</v>
      </c>
      <c r="X27" s="41">
        <v>275247</v>
      </c>
      <c r="Y27" s="40">
        <v>11972848</v>
      </c>
      <c r="Z27" s="41">
        <v>379913</v>
      </c>
      <c r="AB27" s="50"/>
      <c r="AC27" s="50"/>
    </row>
    <row r="28" spans="1:29" x14ac:dyDescent="0.2">
      <c r="A28" s="7"/>
      <c r="B28" s="6" t="s">
        <v>13</v>
      </c>
      <c r="C28" s="40">
        <v>8823144</v>
      </c>
      <c r="D28" s="41">
        <v>275620</v>
      </c>
      <c r="E28" s="40">
        <v>6330648</v>
      </c>
      <c r="F28" s="41">
        <v>200023</v>
      </c>
      <c r="G28" s="40">
        <v>4999296</v>
      </c>
      <c r="H28" s="41">
        <v>166057</v>
      </c>
      <c r="I28" s="40">
        <v>4963032</v>
      </c>
      <c r="J28" s="41">
        <v>160556</v>
      </c>
      <c r="K28" s="40">
        <v>5724020</v>
      </c>
      <c r="L28" s="41">
        <v>195741</v>
      </c>
      <c r="M28" s="40">
        <v>8364140</v>
      </c>
      <c r="N28" s="41">
        <v>291655</v>
      </c>
      <c r="O28" s="40">
        <v>9509968</v>
      </c>
      <c r="P28" s="41">
        <v>327666</v>
      </c>
      <c r="Q28" s="40">
        <v>10487480</v>
      </c>
      <c r="R28" s="41">
        <v>351157</v>
      </c>
      <c r="S28" s="40">
        <v>9569696</v>
      </c>
      <c r="T28" s="41">
        <v>325823</v>
      </c>
      <c r="U28" s="40">
        <v>6898188</v>
      </c>
      <c r="V28" s="41">
        <v>242274</v>
      </c>
      <c r="W28" s="40">
        <v>7735128</v>
      </c>
      <c r="X28" s="41">
        <v>243339</v>
      </c>
      <c r="Y28" s="40">
        <v>10760400</v>
      </c>
      <c r="Z28" s="41">
        <v>341623</v>
      </c>
      <c r="AB28" s="50"/>
      <c r="AC28" s="50"/>
    </row>
    <row r="29" spans="1:29" x14ac:dyDescent="0.2">
      <c r="A29" s="7"/>
      <c r="B29" s="6" t="s">
        <v>12</v>
      </c>
      <c r="C29" s="40">
        <v>7811524</v>
      </c>
      <c r="D29" s="41">
        <v>244225</v>
      </c>
      <c r="E29" s="40">
        <v>5542564</v>
      </c>
      <c r="F29" s="41">
        <v>174778</v>
      </c>
      <c r="G29" s="40">
        <v>4356444</v>
      </c>
      <c r="H29" s="41">
        <v>144545</v>
      </c>
      <c r="I29" s="40">
        <v>4333152</v>
      </c>
      <c r="J29" s="41">
        <v>139914</v>
      </c>
      <c r="K29" s="40">
        <v>5037288</v>
      </c>
      <c r="L29" s="41">
        <v>172061</v>
      </c>
      <c r="M29" s="40">
        <v>7548428</v>
      </c>
      <c r="N29" s="41">
        <v>263695</v>
      </c>
      <c r="O29" s="40">
        <v>8633808</v>
      </c>
      <c r="P29" s="41">
        <v>298302</v>
      </c>
      <c r="Q29" s="40">
        <v>9546304</v>
      </c>
      <c r="R29" s="41">
        <v>320306</v>
      </c>
      <c r="S29" s="40">
        <v>8647824</v>
      </c>
      <c r="T29" s="41">
        <v>294937</v>
      </c>
      <c r="U29" s="40">
        <v>6121596</v>
      </c>
      <c r="V29" s="41">
        <v>214859</v>
      </c>
      <c r="W29" s="40">
        <v>6838644</v>
      </c>
      <c r="X29" s="41">
        <v>215228</v>
      </c>
      <c r="Y29" s="40">
        <v>9671104</v>
      </c>
      <c r="Z29" s="41">
        <v>307081</v>
      </c>
      <c r="AB29" s="50"/>
      <c r="AC29" s="50"/>
    </row>
    <row r="30" spans="1:29" x14ac:dyDescent="0.2">
      <c r="A30" s="7"/>
      <c r="B30" s="6" t="s">
        <v>11</v>
      </c>
      <c r="C30" s="40">
        <v>6926540</v>
      </c>
      <c r="D30" s="41">
        <v>216885</v>
      </c>
      <c r="E30" s="40">
        <v>4861640</v>
      </c>
      <c r="F30" s="41">
        <v>153530</v>
      </c>
      <c r="G30" s="40">
        <v>3808198</v>
      </c>
      <c r="H30" s="41">
        <v>126459</v>
      </c>
      <c r="I30" s="40">
        <v>3791162</v>
      </c>
      <c r="J30" s="41">
        <v>122568</v>
      </c>
      <c r="K30" s="40">
        <v>4446564</v>
      </c>
      <c r="L30" s="41">
        <v>151675</v>
      </c>
      <c r="M30" s="40">
        <v>6809092</v>
      </c>
      <c r="N30" s="41">
        <v>238272</v>
      </c>
      <c r="O30" s="40">
        <v>7837272</v>
      </c>
      <c r="P30" s="41">
        <v>271355</v>
      </c>
      <c r="Q30" s="40">
        <v>8697408</v>
      </c>
      <c r="R30" s="41">
        <v>292090</v>
      </c>
      <c r="S30" s="40">
        <v>7817340</v>
      </c>
      <c r="T30" s="41">
        <v>266750</v>
      </c>
      <c r="U30" s="40">
        <v>5433352</v>
      </c>
      <c r="V30" s="41">
        <v>191027</v>
      </c>
      <c r="W30" s="40">
        <v>6054804</v>
      </c>
      <c r="X30" s="41">
        <v>190649</v>
      </c>
      <c r="Y30" s="40">
        <v>8693816</v>
      </c>
      <c r="Z30" s="41">
        <v>276570</v>
      </c>
      <c r="AB30" s="50"/>
      <c r="AC30" s="50"/>
    </row>
    <row r="31" spans="1:29" x14ac:dyDescent="0.2">
      <c r="A31" s="7"/>
      <c r="B31" s="6" t="s">
        <v>10</v>
      </c>
      <c r="C31" s="40">
        <v>6158220</v>
      </c>
      <c r="D31" s="41">
        <v>192469</v>
      </c>
      <c r="E31" s="40">
        <v>4274120</v>
      </c>
      <c r="F31" s="41">
        <v>134980</v>
      </c>
      <c r="G31" s="40">
        <v>3334208</v>
      </c>
      <c r="H31" s="41">
        <v>110570</v>
      </c>
      <c r="I31" s="40">
        <v>3329538</v>
      </c>
      <c r="J31" s="41">
        <v>107503</v>
      </c>
      <c r="K31" s="40">
        <v>3932820</v>
      </c>
      <c r="L31" s="41">
        <v>134147</v>
      </c>
      <c r="M31" s="40">
        <v>6152764</v>
      </c>
      <c r="N31" s="41">
        <v>215094</v>
      </c>
      <c r="O31" s="40">
        <v>7121644</v>
      </c>
      <c r="P31" s="41">
        <v>246480</v>
      </c>
      <c r="Q31" s="40">
        <v>7927628</v>
      </c>
      <c r="R31" s="41">
        <v>266536</v>
      </c>
      <c r="S31" s="40">
        <v>7063772</v>
      </c>
      <c r="T31" s="41">
        <v>241041</v>
      </c>
      <c r="U31" s="40">
        <v>4831636</v>
      </c>
      <c r="V31" s="41">
        <v>169559</v>
      </c>
      <c r="W31" s="40">
        <v>5370648</v>
      </c>
      <c r="X31" s="41">
        <v>168980</v>
      </c>
      <c r="Y31" s="40">
        <v>7816224</v>
      </c>
      <c r="Z31" s="41">
        <v>248712</v>
      </c>
      <c r="AB31" s="50"/>
      <c r="AC31" s="50"/>
    </row>
    <row r="32" spans="1:29" x14ac:dyDescent="0.2">
      <c r="A32" s="7"/>
      <c r="B32" s="6" t="s">
        <v>9</v>
      </c>
      <c r="C32" s="40">
        <v>5476792</v>
      </c>
      <c r="D32" s="41">
        <v>171216</v>
      </c>
      <c r="E32" s="40">
        <v>3770236</v>
      </c>
      <c r="F32" s="41">
        <v>118740</v>
      </c>
      <c r="G32" s="40">
        <v>2929524</v>
      </c>
      <c r="H32" s="41">
        <v>97069</v>
      </c>
      <c r="I32" s="40">
        <v>2931316</v>
      </c>
      <c r="J32" s="41">
        <v>94480</v>
      </c>
      <c r="K32" s="40">
        <v>3486088</v>
      </c>
      <c r="L32" s="41">
        <v>118968</v>
      </c>
      <c r="M32" s="40">
        <v>5563524</v>
      </c>
      <c r="N32" s="41">
        <v>194648</v>
      </c>
      <c r="O32" s="40">
        <v>6474672</v>
      </c>
      <c r="P32" s="41">
        <v>224231</v>
      </c>
      <c r="Q32" s="40">
        <v>7235448</v>
      </c>
      <c r="R32" s="41">
        <v>243321</v>
      </c>
      <c r="S32" s="40">
        <v>6394204</v>
      </c>
      <c r="T32" s="41">
        <v>218183</v>
      </c>
      <c r="U32" s="40">
        <v>4303312</v>
      </c>
      <c r="V32" s="41">
        <v>150989</v>
      </c>
      <c r="W32" s="40">
        <v>4773140</v>
      </c>
      <c r="X32" s="41">
        <v>150108</v>
      </c>
      <c r="Y32" s="40">
        <v>7031068</v>
      </c>
      <c r="Z32" s="41">
        <v>223797</v>
      </c>
      <c r="AB32" s="50"/>
      <c r="AC32" s="50"/>
    </row>
    <row r="33" spans="1:29" x14ac:dyDescent="0.2">
      <c r="A33" s="7"/>
      <c r="B33" s="6" t="s">
        <v>8</v>
      </c>
      <c r="C33" s="40">
        <v>4876504</v>
      </c>
      <c r="D33" s="41">
        <v>152434</v>
      </c>
      <c r="E33" s="40">
        <v>3325578</v>
      </c>
      <c r="F33" s="41">
        <v>104914</v>
      </c>
      <c r="G33" s="40">
        <v>2582482</v>
      </c>
      <c r="H33" s="41">
        <v>85352</v>
      </c>
      <c r="I33" s="40">
        <v>2585518</v>
      </c>
      <c r="J33" s="41">
        <v>83439</v>
      </c>
      <c r="K33" s="40">
        <v>3099908</v>
      </c>
      <c r="L33" s="41">
        <v>105585</v>
      </c>
      <c r="M33" s="40">
        <v>5034148</v>
      </c>
      <c r="N33" s="41">
        <v>176231</v>
      </c>
      <c r="O33" s="40">
        <v>5893636</v>
      </c>
      <c r="P33" s="41">
        <v>204076</v>
      </c>
      <c r="Q33" s="40">
        <v>6605648</v>
      </c>
      <c r="R33" s="41">
        <v>222017</v>
      </c>
      <c r="S33" s="40">
        <v>5790376</v>
      </c>
      <c r="T33" s="41">
        <v>197559</v>
      </c>
      <c r="U33" s="40">
        <v>3842880</v>
      </c>
      <c r="V33" s="41">
        <v>134729</v>
      </c>
      <c r="W33" s="40">
        <v>4242832</v>
      </c>
      <c r="X33" s="41">
        <v>133413</v>
      </c>
      <c r="Y33" s="40">
        <v>6329600</v>
      </c>
      <c r="Z33" s="41">
        <v>201555</v>
      </c>
      <c r="AB33" s="50"/>
      <c r="AC33" s="50"/>
    </row>
    <row r="34" spans="1:29" x14ac:dyDescent="0.2">
      <c r="A34" s="7"/>
      <c r="B34" s="6" t="s">
        <v>7</v>
      </c>
      <c r="C34" s="40">
        <v>4347616</v>
      </c>
      <c r="D34" s="41">
        <v>135909</v>
      </c>
      <c r="E34" s="40">
        <v>2938442</v>
      </c>
      <c r="F34" s="41">
        <v>92573</v>
      </c>
      <c r="G34" s="40">
        <v>2281866</v>
      </c>
      <c r="H34" s="41">
        <v>75349</v>
      </c>
      <c r="I34" s="40">
        <v>2295326</v>
      </c>
      <c r="J34" s="41">
        <v>73769</v>
      </c>
      <c r="K34" s="40">
        <v>2759312</v>
      </c>
      <c r="L34" s="41">
        <v>94068</v>
      </c>
      <c r="M34" s="40">
        <v>4556056</v>
      </c>
      <c r="N34" s="41">
        <v>159408</v>
      </c>
      <c r="O34" s="40">
        <v>5366532</v>
      </c>
      <c r="P34" s="41">
        <v>185834</v>
      </c>
      <c r="Q34" s="40">
        <v>6035312</v>
      </c>
      <c r="R34" s="41">
        <v>202971</v>
      </c>
      <c r="S34" s="40">
        <v>5245204</v>
      </c>
      <c r="T34" s="41">
        <v>179022</v>
      </c>
      <c r="U34" s="40">
        <v>3437210</v>
      </c>
      <c r="V34" s="41">
        <v>120363</v>
      </c>
      <c r="W34" s="40">
        <v>3781780</v>
      </c>
      <c r="X34" s="41">
        <v>118729</v>
      </c>
      <c r="Y34" s="40">
        <v>5702816</v>
      </c>
      <c r="Z34" s="41">
        <v>181423</v>
      </c>
      <c r="AB34" s="50"/>
      <c r="AC34" s="50"/>
    </row>
    <row r="35" spans="1:29" ht="13.5" thickBot="1" x14ac:dyDescent="0.25">
      <c r="A35" s="7"/>
      <c r="B35" s="4" t="s">
        <v>6</v>
      </c>
      <c r="C35" s="44">
        <v>3880154</v>
      </c>
      <c r="D35" s="45">
        <v>121261</v>
      </c>
      <c r="E35" s="44">
        <v>2603956</v>
      </c>
      <c r="F35" s="45">
        <v>81783</v>
      </c>
      <c r="G35" s="44">
        <v>2020413</v>
      </c>
      <c r="H35" s="45">
        <v>66683</v>
      </c>
      <c r="I35" s="44">
        <v>2042050</v>
      </c>
      <c r="J35" s="45">
        <v>65593</v>
      </c>
      <c r="K35" s="44">
        <v>2465902</v>
      </c>
      <c r="L35" s="45">
        <v>83820</v>
      </c>
      <c r="M35" s="44">
        <v>4128104</v>
      </c>
      <c r="N35" s="45">
        <v>144574</v>
      </c>
      <c r="O35" s="44">
        <v>4889720</v>
      </c>
      <c r="P35" s="45">
        <v>169346</v>
      </c>
      <c r="Q35" s="44">
        <v>5511592</v>
      </c>
      <c r="R35" s="45">
        <v>185459</v>
      </c>
      <c r="S35" s="44">
        <v>4752920</v>
      </c>
      <c r="T35" s="45">
        <v>162225</v>
      </c>
      <c r="U35" s="44">
        <v>3076416</v>
      </c>
      <c r="V35" s="45">
        <v>107775</v>
      </c>
      <c r="W35" s="44">
        <v>3377086</v>
      </c>
      <c r="X35" s="45">
        <v>106010</v>
      </c>
      <c r="Y35" s="44">
        <v>5136268</v>
      </c>
      <c r="Z35" s="45">
        <v>163587</v>
      </c>
      <c r="AB35" s="50"/>
      <c r="AC35" s="50"/>
    </row>
    <row r="36" spans="1:29" x14ac:dyDescent="0.2">
      <c r="A36" s="8"/>
      <c r="B36" s="6" t="s">
        <v>5</v>
      </c>
      <c r="C36" s="40">
        <v>14178488</v>
      </c>
      <c r="D36" s="41">
        <v>108432</v>
      </c>
      <c r="E36" s="40">
        <v>9413440</v>
      </c>
      <c r="F36" s="41">
        <v>72675</v>
      </c>
      <c r="G36" s="40">
        <v>7311176</v>
      </c>
      <c r="H36" s="41">
        <v>59149</v>
      </c>
      <c r="I36" s="40">
        <v>7440720</v>
      </c>
      <c r="J36" s="41">
        <v>58411</v>
      </c>
      <c r="K36" s="40">
        <v>9065192</v>
      </c>
      <c r="L36" s="41">
        <v>75098</v>
      </c>
      <c r="M36" s="40">
        <v>15675560</v>
      </c>
      <c r="N36" s="41">
        <v>131392</v>
      </c>
      <c r="O36" s="40">
        <v>18719152</v>
      </c>
      <c r="P36" s="41">
        <v>154550</v>
      </c>
      <c r="Q36" s="40">
        <v>21211808</v>
      </c>
      <c r="R36" s="41">
        <v>169524</v>
      </c>
      <c r="S36" s="40">
        <v>17930448</v>
      </c>
      <c r="T36" s="41">
        <v>147348</v>
      </c>
      <c r="U36" s="40">
        <v>11291584</v>
      </c>
      <c r="V36" s="41">
        <v>96554</v>
      </c>
      <c r="W36" s="40">
        <v>12359640</v>
      </c>
      <c r="X36" s="41">
        <v>94716</v>
      </c>
      <c r="Y36" s="40">
        <v>19173520</v>
      </c>
      <c r="Z36" s="41">
        <v>147353</v>
      </c>
      <c r="AB36" s="50"/>
      <c r="AC36" s="50"/>
    </row>
    <row r="37" spans="1:29" x14ac:dyDescent="0.2">
      <c r="A37" s="7"/>
      <c r="B37" s="6" t="s">
        <v>4</v>
      </c>
      <c r="C37" s="40">
        <v>8571056</v>
      </c>
      <c r="D37" s="41">
        <v>63895</v>
      </c>
      <c r="E37" s="40">
        <v>5679356</v>
      </c>
      <c r="F37" s="41">
        <v>42269</v>
      </c>
      <c r="G37" s="40">
        <v>4473032</v>
      </c>
      <c r="H37" s="41">
        <v>34556</v>
      </c>
      <c r="I37" s="40">
        <v>4587116</v>
      </c>
      <c r="J37" s="41">
        <v>34604</v>
      </c>
      <c r="K37" s="40">
        <v>5608656</v>
      </c>
      <c r="L37" s="41">
        <v>44790</v>
      </c>
      <c r="M37" s="40">
        <v>9981152</v>
      </c>
      <c r="N37" s="41">
        <v>82459</v>
      </c>
      <c r="O37" s="40">
        <v>12004048</v>
      </c>
      <c r="P37" s="41">
        <v>98515</v>
      </c>
      <c r="Q37" s="40">
        <v>13718432</v>
      </c>
      <c r="R37" s="41">
        <v>108923</v>
      </c>
      <c r="S37" s="40">
        <v>11247208</v>
      </c>
      <c r="T37" s="41">
        <v>91391</v>
      </c>
      <c r="U37" s="40">
        <v>6903580</v>
      </c>
      <c r="V37" s="41">
        <v>57613</v>
      </c>
      <c r="W37" s="40">
        <v>7543328</v>
      </c>
      <c r="X37" s="41">
        <v>56247</v>
      </c>
      <c r="Y37" s="40">
        <v>11946392</v>
      </c>
      <c r="Z37" s="41">
        <v>90292</v>
      </c>
      <c r="AB37" s="50"/>
      <c r="AC37" s="50"/>
    </row>
    <row r="38" spans="1:29" x14ac:dyDescent="0.2">
      <c r="A38" s="7"/>
      <c r="B38" s="6" t="s">
        <v>3</v>
      </c>
      <c r="C38" s="40">
        <v>5506800</v>
      </c>
      <c r="D38" s="41">
        <v>40017</v>
      </c>
      <c r="E38" s="40">
        <v>3731924</v>
      </c>
      <c r="F38" s="41">
        <v>26682</v>
      </c>
      <c r="G38" s="40">
        <v>2991406</v>
      </c>
      <c r="H38" s="41">
        <v>22284</v>
      </c>
      <c r="I38" s="40">
        <v>3079190</v>
      </c>
      <c r="J38" s="41">
        <v>22339</v>
      </c>
      <c r="K38" s="40">
        <v>3745900</v>
      </c>
      <c r="L38" s="41">
        <v>28884</v>
      </c>
      <c r="M38" s="40">
        <v>6599568</v>
      </c>
      <c r="N38" s="41">
        <v>53574</v>
      </c>
      <c r="O38" s="40">
        <v>7907572</v>
      </c>
      <c r="P38" s="41">
        <v>63884</v>
      </c>
      <c r="Q38" s="40">
        <v>9045576</v>
      </c>
      <c r="R38" s="41">
        <v>70950</v>
      </c>
      <c r="S38" s="40">
        <v>7298256</v>
      </c>
      <c r="T38" s="41">
        <v>58251</v>
      </c>
      <c r="U38" s="40">
        <v>4505364</v>
      </c>
      <c r="V38" s="41">
        <v>36358</v>
      </c>
      <c r="W38" s="40">
        <v>4911076</v>
      </c>
      <c r="X38" s="41">
        <v>35551</v>
      </c>
      <c r="Y38" s="40">
        <v>7736704</v>
      </c>
      <c r="Z38" s="41">
        <v>57343</v>
      </c>
      <c r="AB38" s="50"/>
      <c r="AC38" s="50"/>
    </row>
    <row r="39" spans="1:29" x14ac:dyDescent="0.2">
      <c r="A39" s="7"/>
      <c r="B39" s="6" t="s">
        <v>2</v>
      </c>
      <c r="C39" s="40">
        <v>3747708</v>
      </c>
      <c r="D39" s="41">
        <v>26503</v>
      </c>
      <c r="E39" s="40">
        <v>2632914</v>
      </c>
      <c r="F39" s="41">
        <v>18278</v>
      </c>
      <c r="G39" s="40">
        <v>2153982</v>
      </c>
      <c r="H39" s="41">
        <v>15517</v>
      </c>
      <c r="I39" s="40">
        <v>2212400</v>
      </c>
      <c r="J39" s="41">
        <v>15600</v>
      </c>
      <c r="K39" s="40">
        <v>2646228</v>
      </c>
      <c r="L39" s="41">
        <v>19954</v>
      </c>
      <c r="M39" s="40">
        <v>4566100</v>
      </c>
      <c r="N39" s="41">
        <v>36220</v>
      </c>
      <c r="O39" s="40">
        <v>5435008</v>
      </c>
      <c r="P39" s="41">
        <v>43027</v>
      </c>
      <c r="Q39" s="40">
        <v>6192568</v>
      </c>
      <c r="R39" s="41">
        <v>47662</v>
      </c>
      <c r="S39" s="40">
        <v>4969516</v>
      </c>
      <c r="T39" s="41">
        <v>38765</v>
      </c>
      <c r="U39" s="40">
        <v>3156566</v>
      </c>
      <c r="V39" s="41">
        <v>24696</v>
      </c>
      <c r="W39" s="40">
        <v>3377582</v>
      </c>
      <c r="X39" s="41">
        <v>23838</v>
      </c>
      <c r="Y39" s="40">
        <v>5227588</v>
      </c>
      <c r="Z39" s="41">
        <v>38000</v>
      </c>
      <c r="AB39" s="50"/>
      <c r="AC39" s="50"/>
    </row>
    <row r="40" spans="1:29" ht="13.5" thickBot="1" x14ac:dyDescent="0.25">
      <c r="A40" s="5"/>
      <c r="B40" s="4" t="s">
        <v>1</v>
      </c>
      <c r="C40" s="46">
        <v>18671008</v>
      </c>
      <c r="D40" s="47">
        <v>18622</v>
      </c>
      <c r="E40" s="46">
        <v>15759536</v>
      </c>
      <c r="F40" s="47">
        <v>13425</v>
      </c>
      <c r="G40" s="46">
        <v>13960368</v>
      </c>
      <c r="H40" s="47">
        <v>11700</v>
      </c>
      <c r="I40" s="46">
        <v>14383256</v>
      </c>
      <c r="J40" s="47">
        <v>11698</v>
      </c>
      <c r="K40" s="46">
        <v>16296392</v>
      </c>
      <c r="L40" s="47">
        <v>14653</v>
      </c>
      <c r="M40" s="46">
        <v>21776864</v>
      </c>
      <c r="N40" s="47">
        <v>25843</v>
      </c>
      <c r="O40" s="46">
        <v>24560544</v>
      </c>
      <c r="P40" s="47">
        <v>30340</v>
      </c>
      <c r="Q40" s="46">
        <v>27381472</v>
      </c>
      <c r="R40" s="47">
        <v>33539</v>
      </c>
      <c r="S40" s="46">
        <v>23495248</v>
      </c>
      <c r="T40" s="47">
        <v>27186</v>
      </c>
      <c r="U40" s="46">
        <v>18236912</v>
      </c>
      <c r="V40" s="47">
        <v>17914</v>
      </c>
      <c r="W40" s="46">
        <v>18643776</v>
      </c>
      <c r="X40" s="47">
        <v>16966</v>
      </c>
      <c r="Y40" s="46">
        <v>23776688</v>
      </c>
      <c r="Z40" s="47">
        <v>26333</v>
      </c>
      <c r="AB40" s="50"/>
      <c r="AC40" s="50"/>
    </row>
    <row r="41" spans="1:29" ht="13.5" thickBot="1" x14ac:dyDescent="0.25">
      <c r="A41" s="10"/>
      <c r="B41" s="2" t="s">
        <v>0</v>
      </c>
      <c r="C41" s="35">
        <v>816432490</v>
      </c>
      <c r="D41" s="35" t="s">
        <v>71</v>
      </c>
      <c r="E41" s="35">
        <v>728701446</v>
      </c>
      <c r="F41" s="35" t="s">
        <v>71</v>
      </c>
      <c r="G41" s="35">
        <v>649147119</v>
      </c>
      <c r="H41" s="35" t="s">
        <v>71</v>
      </c>
      <c r="I41" s="35">
        <v>652811048</v>
      </c>
      <c r="J41" s="35" t="s">
        <v>71</v>
      </c>
      <c r="K41" s="35">
        <v>651302266</v>
      </c>
      <c r="L41" s="35" t="s">
        <v>71</v>
      </c>
      <c r="M41" s="35">
        <v>721060204</v>
      </c>
      <c r="N41" s="35" t="s">
        <v>71</v>
      </c>
      <c r="O41" s="35">
        <v>761565024</v>
      </c>
      <c r="P41" s="35" t="s">
        <v>71</v>
      </c>
      <c r="Q41" s="35">
        <v>810112636</v>
      </c>
      <c r="R41" s="35" t="s">
        <v>71</v>
      </c>
      <c r="S41" s="35">
        <v>779397548</v>
      </c>
      <c r="T41" s="35" t="s">
        <v>71</v>
      </c>
      <c r="U41" s="35">
        <v>690561308</v>
      </c>
      <c r="V41" s="35" t="s">
        <v>71</v>
      </c>
      <c r="W41" s="35">
        <v>775109152</v>
      </c>
      <c r="X41" s="35" t="s">
        <v>71</v>
      </c>
      <c r="Y41" s="35">
        <v>863196444</v>
      </c>
      <c r="Z41" s="35" t="s">
        <v>71</v>
      </c>
      <c r="AB41" s="50"/>
      <c r="AC41" s="50"/>
    </row>
    <row r="42" spans="1:29" s="19" customFormat="1" ht="13.5" thickBot="1" x14ac:dyDescent="0.25">
      <c r="A42" s="23"/>
      <c r="B42" s="22"/>
      <c r="C42" s="21"/>
      <c r="D42" s="20"/>
      <c r="E42" s="21"/>
      <c r="F42" s="20"/>
      <c r="G42" s="21"/>
      <c r="H42" s="20"/>
      <c r="I42" s="21"/>
      <c r="J42" s="20"/>
      <c r="K42" s="21"/>
      <c r="L42" s="20"/>
      <c r="M42" s="21"/>
      <c r="N42" s="20"/>
      <c r="O42" s="21"/>
      <c r="P42" s="20"/>
      <c r="Q42" s="21"/>
      <c r="R42" s="20"/>
      <c r="S42" s="21"/>
      <c r="T42" s="20"/>
      <c r="U42" s="21"/>
      <c r="V42" s="20"/>
      <c r="W42" s="21"/>
      <c r="X42" s="20"/>
      <c r="Y42" s="21"/>
      <c r="Z42" s="20"/>
      <c r="AB42" s="50"/>
      <c r="AC42" s="50"/>
    </row>
    <row r="43" spans="1:29" s="17" customFormat="1" ht="16.5" thickBot="1" x14ac:dyDescent="0.3">
      <c r="A43" s="18">
        <v>2015</v>
      </c>
      <c r="B43" s="92" t="s">
        <v>49</v>
      </c>
      <c r="C43" s="93"/>
      <c r="D43" s="93"/>
      <c r="E43" s="93"/>
      <c r="F43" s="93"/>
      <c r="G43" s="93"/>
      <c r="H43" s="93"/>
      <c r="I43" s="93"/>
      <c r="J43" s="93"/>
      <c r="K43" s="93"/>
      <c r="L43" s="93"/>
      <c r="M43" s="93"/>
      <c r="N43" s="93"/>
      <c r="O43" s="93"/>
      <c r="P43" s="93"/>
      <c r="Q43" s="93"/>
      <c r="R43" s="93"/>
      <c r="S43" s="93"/>
      <c r="T43" s="93"/>
      <c r="U43" s="93"/>
      <c r="V43" s="93"/>
      <c r="W43" s="93"/>
      <c r="X43" s="93"/>
      <c r="Y43" s="93"/>
      <c r="Z43" s="94"/>
    </row>
    <row r="44" spans="1:29" ht="13.5" thickBot="1" x14ac:dyDescent="0.25">
      <c r="A44" s="16"/>
      <c r="B44" s="15"/>
      <c r="C44" s="95" t="s">
        <v>48</v>
      </c>
      <c r="D44" s="96"/>
      <c r="E44" s="95" t="s">
        <v>47</v>
      </c>
      <c r="F44" s="96"/>
      <c r="G44" s="95" t="s">
        <v>46</v>
      </c>
      <c r="H44" s="96"/>
      <c r="I44" s="95" t="s">
        <v>45</v>
      </c>
      <c r="J44" s="96"/>
      <c r="K44" s="95" t="s">
        <v>44</v>
      </c>
      <c r="L44" s="96"/>
      <c r="M44" s="95" t="s">
        <v>43</v>
      </c>
      <c r="N44" s="96"/>
      <c r="O44" s="95" t="s">
        <v>42</v>
      </c>
      <c r="P44" s="96"/>
      <c r="Q44" s="95" t="s">
        <v>41</v>
      </c>
      <c r="R44" s="96"/>
      <c r="S44" s="95" t="s">
        <v>40</v>
      </c>
      <c r="T44" s="96"/>
      <c r="U44" s="95" t="s">
        <v>39</v>
      </c>
      <c r="V44" s="96"/>
      <c r="W44" s="95" t="s">
        <v>38</v>
      </c>
      <c r="X44" s="96"/>
      <c r="Y44" s="95" t="s">
        <v>37</v>
      </c>
      <c r="Z44" s="96"/>
      <c r="AB44" s="90"/>
      <c r="AC44" s="91"/>
    </row>
    <row r="45" spans="1:29" s="13" customFormat="1" ht="26.25" thickBot="1" x14ac:dyDescent="0.25">
      <c r="A45" s="28" t="s">
        <v>68</v>
      </c>
      <c r="B45" s="14" t="s">
        <v>36</v>
      </c>
      <c r="C45" s="26" t="s">
        <v>74</v>
      </c>
      <c r="D45" s="25" t="s">
        <v>75</v>
      </c>
      <c r="E45" s="26" t="s">
        <v>74</v>
      </c>
      <c r="F45" s="25" t="s">
        <v>75</v>
      </c>
      <c r="G45" s="26" t="s">
        <v>74</v>
      </c>
      <c r="H45" s="25" t="s">
        <v>75</v>
      </c>
      <c r="I45" s="26" t="s">
        <v>74</v>
      </c>
      <c r="J45" s="25" t="s">
        <v>75</v>
      </c>
      <c r="K45" s="26" t="s">
        <v>74</v>
      </c>
      <c r="L45" s="25" t="s">
        <v>75</v>
      </c>
      <c r="M45" s="26" t="s">
        <v>74</v>
      </c>
      <c r="N45" s="25" t="s">
        <v>75</v>
      </c>
      <c r="O45" s="26" t="s">
        <v>74</v>
      </c>
      <c r="P45" s="25" t="s">
        <v>75</v>
      </c>
      <c r="Q45" s="26" t="s">
        <v>74</v>
      </c>
      <c r="R45" s="25" t="s">
        <v>75</v>
      </c>
      <c r="S45" s="26" t="s">
        <v>74</v>
      </c>
      <c r="T45" s="25" t="s">
        <v>75</v>
      </c>
      <c r="U45" s="26" t="s">
        <v>74</v>
      </c>
      <c r="V45" s="25" t="s">
        <v>75</v>
      </c>
      <c r="W45" s="26" t="s">
        <v>74</v>
      </c>
      <c r="X45" s="25" t="s">
        <v>75</v>
      </c>
      <c r="Y45" s="26" t="s">
        <v>74</v>
      </c>
      <c r="Z45" s="25" t="s">
        <v>75</v>
      </c>
      <c r="AB45" s="52"/>
      <c r="AC45" s="53"/>
    </row>
    <row r="46" spans="1:29" x14ac:dyDescent="0.2">
      <c r="A46" s="12"/>
      <c r="B46" s="11" t="s">
        <v>35</v>
      </c>
      <c r="C46" s="36">
        <v>13026272</v>
      </c>
      <c r="D46" s="37">
        <v>250060</v>
      </c>
      <c r="E46" s="36">
        <v>12850808</v>
      </c>
      <c r="F46" s="37">
        <v>249667</v>
      </c>
      <c r="G46" s="36">
        <v>12045088</v>
      </c>
      <c r="H46" s="37">
        <v>249410</v>
      </c>
      <c r="I46" s="36">
        <v>11444768</v>
      </c>
      <c r="J46" s="37">
        <v>248819</v>
      </c>
      <c r="K46" s="36">
        <v>6957960</v>
      </c>
      <c r="L46" s="37">
        <v>249277</v>
      </c>
      <c r="M46" s="36">
        <v>6184820</v>
      </c>
      <c r="N46" s="37">
        <v>250346</v>
      </c>
      <c r="O46" s="36">
        <v>6403344</v>
      </c>
      <c r="P46" s="37">
        <v>250821</v>
      </c>
      <c r="Q46" s="36">
        <v>6785272</v>
      </c>
      <c r="R46" s="37">
        <v>251970</v>
      </c>
      <c r="S46" s="36">
        <v>6979604</v>
      </c>
      <c r="T46" s="37">
        <v>252339</v>
      </c>
      <c r="U46" s="36">
        <v>7414200</v>
      </c>
      <c r="V46" s="37">
        <v>252521</v>
      </c>
      <c r="W46" s="36">
        <v>12317360</v>
      </c>
      <c r="X46" s="37">
        <v>253070</v>
      </c>
      <c r="Y46" s="36">
        <v>12873760</v>
      </c>
      <c r="Z46" s="37">
        <v>253268</v>
      </c>
      <c r="AB46" s="50"/>
      <c r="AC46" s="50"/>
    </row>
    <row r="47" spans="1:29" x14ac:dyDescent="0.2">
      <c r="A47" s="10"/>
      <c r="B47" s="6" t="s">
        <v>34</v>
      </c>
      <c r="C47" s="38">
        <v>12725088</v>
      </c>
      <c r="D47" s="39">
        <v>244738</v>
      </c>
      <c r="E47" s="38">
        <v>12567984</v>
      </c>
      <c r="F47" s="39">
        <v>244270</v>
      </c>
      <c r="G47" s="38">
        <v>11936632</v>
      </c>
      <c r="H47" s="39">
        <v>243780</v>
      </c>
      <c r="I47" s="38">
        <v>11751616</v>
      </c>
      <c r="J47" s="39">
        <v>243472</v>
      </c>
      <c r="K47" s="38">
        <v>7595552</v>
      </c>
      <c r="L47" s="39">
        <v>246843</v>
      </c>
      <c r="M47" s="38">
        <v>6968016</v>
      </c>
      <c r="N47" s="39">
        <v>248551</v>
      </c>
      <c r="O47" s="38">
        <v>7039952</v>
      </c>
      <c r="P47" s="39">
        <v>249196</v>
      </c>
      <c r="Q47" s="38">
        <v>7294116</v>
      </c>
      <c r="R47" s="39">
        <v>250277</v>
      </c>
      <c r="S47" s="38">
        <v>7204224</v>
      </c>
      <c r="T47" s="39">
        <v>250641</v>
      </c>
      <c r="U47" s="38">
        <v>7485336</v>
      </c>
      <c r="V47" s="39">
        <v>250384</v>
      </c>
      <c r="W47" s="38">
        <v>12041456</v>
      </c>
      <c r="X47" s="39">
        <v>247606</v>
      </c>
      <c r="Y47" s="38">
        <v>12534112</v>
      </c>
      <c r="Z47" s="39">
        <v>247030</v>
      </c>
      <c r="AB47" s="50"/>
      <c r="AC47" s="50"/>
    </row>
    <row r="48" spans="1:29" x14ac:dyDescent="0.2">
      <c r="A48" s="10"/>
      <c r="B48" s="6" t="s">
        <v>33</v>
      </c>
      <c r="C48" s="38">
        <v>12230968</v>
      </c>
      <c r="D48" s="39">
        <v>236673</v>
      </c>
      <c r="E48" s="38">
        <v>11874240</v>
      </c>
      <c r="F48" s="39">
        <v>233905</v>
      </c>
      <c r="G48" s="38">
        <v>11109992</v>
      </c>
      <c r="H48" s="39">
        <v>231545</v>
      </c>
      <c r="I48" s="38">
        <v>10950800</v>
      </c>
      <c r="J48" s="39">
        <v>231278</v>
      </c>
      <c r="K48" s="38">
        <v>7383156</v>
      </c>
      <c r="L48" s="39">
        <v>241091</v>
      </c>
      <c r="M48" s="38">
        <v>6806672</v>
      </c>
      <c r="N48" s="39">
        <v>243803</v>
      </c>
      <c r="O48" s="38">
        <v>6876460</v>
      </c>
      <c r="P48" s="39">
        <v>244677</v>
      </c>
      <c r="Q48" s="38">
        <v>7136636</v>
      </c>
      <c r="R48" s="39">
        <v>246120</v>
      </c>
      <c r="S48" s="38">
        <v>7044608</v>
      </c>
      <c r="T48" s="39">
        <v>246235</v>
      </c>
      <c r="U48" s="38">
        <v>7281324</v>
      </c>
      <c r="V48" s="39">
        <v>244819</v>
      </c>
      <c r="W48" s="38">
        <v>11551320</v>
      </c>
      <c r="X48" s="39">
        <v>238666</v>
      </c>
      <c r="Y48" s="38">
        <v>12103512</v>
      </c>
      <c r="Z48" s="39">
        <v>239005</v>
      </c>
      <c r="AB48" s="50"/>
      <c r="AC48" s="50"/>
    </row>
    <row r="49" spans="1:29" x14ac:dyDescent="0.2">
      <c r="A49" s="10"/>
      <c r="B49" s="6" t="s">
        <v>32</v>
      </c>
      <c r="C49" s="38">
        <v>11488848</v>
      </c>
      <c r="D49" s="39">
        <v>224416</v>
      </c>
      <c r="E49" s="38">
        <v>10754856</v>
      </c>
      <c r="F49" s="39">
        <v>215704</v>
      </c>
      <c r="G49" s="38">
        <v>9793040</v>
      </c>
      <c r="H49" s="39">
        <v>208648</v>
      </c>
      <c r="I49" s="38">
        <v>9664568</v>
      </c>
      <c r="J49" s="39">
        <v>209252</v>
      </c>
      <c r="K49" s="38">
        <v>7051612</v>
      </c>
      <c r="L49" s="39">
        <v>232432</v>
      </c>
      <c r="M49" s="38">
        <v>6553144</v>
      </c>
      <c r="N49" s="39">
        <v>236475</v>
      </c>
      <c r="O49" s="38">
        <v>6623020</v>
      </c>
      <c r="P49" s="39">
        <v>237218</v>
      </c>
      <c r="Q49" s="38">
        <v>6888340</v>
      </c>
      <c r="R49" s="39">
        <v>239015</v>
      </c>
      <c r="S49" s="38">
        <v>6797856</v>
      </c>
      <c r="T49" s="39">
        <v>239192</v>
      </c>
      <c r="U49" s="38">
        <v>6972928</v>
      </c>
      <c r="V49" s="39">
        <v>236428</v>
      </c>
      <c r="W49" s="38">
        <v>10824040</v>
      </c>
      <c r="X49" s="39">
        <v>225973</v>
      </c>
      <c r="Y49" s="38">
        <v>11506920</v>
      </c>
      <c r="Z49" s="39">
        <v>228805</v>
      </c>
      <c r="AB49" s="50"/>
      <c r="AC49" s="50"/>
    </row>
    <row r="50" spans="1:29" x14ac:dyDescent="0.2">
      <c r="A50" s="10"/>
      <c r="B50" s="6" t="s">
        <v>31</v>
      </c>
      <c r="C50" s="38">
        <v>10548896</v>
      </c>
      <c r="D50" s="39">
        <v>207930</v>
      </c>
      <c r="E50" s="38">
        <v>9379616</v>
      </c>
      <c r="F50" s="39">
        <v>191014</v>
      </c>
      <c r="G50" s="38">
        <v>8261064</v>
      </c>
      <c r="H50" s="39">
        <v>178914</v>
      </c>
      <c r="I50" s="38">
        <v>8166544</v>
      </c>
      <c r="J50" s="39">
        <v>179988</v>
      </c>
      <c r="K50" s="38">
        <v>6588004</v>
      </c>
      <c r="L50" s="39">
        <v>219666</v>
      </c>
      <c r="M50" s="38">
        <v>6200356</v>
      </c>
      <c r="N50" s="39">
        <v>225632</v>
      </c>
      <c r="O50" s="38">
        <v>6269876</v>
      </c>
      <c r="P50" s="39">
        <v>226434</v>
      </c>
      <c r="Q50" s="38">
        <v>6536992</v>
      </c>
      <c r="R50" s="39">
        <v>228579</v>
      </c>
      <c r="S50" s="38">
        <v>6456000</v>
      </c>
      <c r="T50" s="39">
        <v>228869</v>
      </c>
      <c r="U50" s="38">
        <v>6551876</v>
      </c>
      <c r="V50" s="39">
        <v>224341</v>
      </c>
      <c r="W50" s="38">
        <v>9866776</v>
      </c>
      <c r="X50" s="39">
        <v>208423</v>
      </c>
      <c r="Y50" s="38">
        <v>10755936</v>
      </c>
      <c r="Z50" s="39">
        <v>215384</v>
      </c>
      <c r="AB50" s="50"/>
      <c r="AC50" s="50"/>
    </row>
    <row r="51" spans="1:29" x14ac:dyDescent="0.2">
      <c r="A51" s="7"/>
      <c r="B51" s="6" t="s">
        <v>30</v>
      </c>
      <c r="C51" s="40">
        <v>9505016</v>
      </c>
      <c r="D51" s="41">
        <v>188664</v>
      </c>
      <c r="E51" s="40">
        <v>7985784</v>
      </c>
      <c r="F51" s="41">
        <v>163519</v>
      </c>
      <c r="G51" s="40">
        <v>6789928</v>
      </c>
      <c r="H51" s="41">
        <v>147949</v>
      </c>
      <c r="I51" s="40">
        <v>6729328</v>
      </c>
      <c r="J51" s="41">
        <v>149532</v>
      </c>
      <c r="K51" s="40">
        <v>6023288</v>
      </c>
      <c r="L51" s="41">
        <v>203020</v>
      </c>
      <c r="M51" s="40">
        <v>5757272</v>
      </c>
      <c r="N51" s="41">
        <v>211334</v>
      </c>
      <c r="O51" s="40">
        <v>5837960</v>
      </c>
      <c r="P51" s="41">
        <v>212605</v>
      </c>
      <c r="Q51" s="40">
        <v>6109464</v>
      </c>
      <c r="R51" s="41">
        <v>215323</v>
      </c>
      <c r="S51" s="40">
        <v>6031956</v>
      </c>
      <c r="T51" s="41">
        <v>215677</v>
      </c>
      <c r="U51" s="40">
        <v>6032616</v>
      </c>
      <c r="V51" s="41">
        <v>208617</v>
      </c>
      <c r="W51" s="40">
        <v>8795264</v>
      </c>
      <c r="X51" s="41">
        <v>187291</v>
      </c>
      <c r="Y51" s="40">
        <v>9899296</v>
      </c>
      <c r="Z51" s="41">
        <v>199375</v>
      </c>
      <c r="AB51" s="50"/>
      <c r="AC51" s="50"/>
    </row>
    <row r="52" spans="1:29" x14ac:dyDescent="0.2">
      <c r="A52" s="7"/>
      <c r="B52" s="6" t="s">
        <v>29</v>
      </c>
      <c r="C52" s="40">
        <v>8448872</v>
      </c>
      <c r="D52" s="41">
        <v>168379</v>
      </c>
      <c r="E52" s="40">
        <v>6696684</v>
      </c>
      <c r="F52" s="41">
        <v>137696</v>
      </c>
      <c r="G52" s="40">
        <v>5511452</v>
      </c>
      <c r="H52" s="41">
        <v>120540</v>
      </c>
      <c r="I52" s="40">
        <v>5484368</v>
      </c>
      <c r="J52" s="41">
        <v>122437</v>
      </c>
      <c r="K52" s="40">
        <v>5413452</v>
      </c>
      <c r="L52" s="41">
        <v>183782</v>
      </c>
      <c r="M52" s="40">
        <v>5265236</v>
      </c>
      <c r="N52" s="41">
        <v>194594</v>
      </c>
      <c r="O52" s="40">
        <v>5360020</v>
      </c>
      <c r="P52" s="41">
        <v>196312</v>
      </c>
      <c r="Q52" s="40">
        <v>5627872</v>
      </c>
      <c r="R52" s="41">
        <v>199522</v>
      </c>
      <c r="S52" s="40">
        <v>5555220</v>
      </c>
      <c r="T52" s="41">
        <v>199861</v>
      </c>
      <c r="U52" s="40">
        <v>5454044</v>
      </c>
      <c r="V52" s="41">
        <v>190251</v>
      </c>
      <c r="W52" s="40">
        <v>7704056</v>
      </c>
      <c r="X52" s="41">
        <v>164702</v>
      </c>
      <c r="Y52" s="40">
        <v>9002264</v>
      </c>
      <c r="Z52" s="41">
        <v>182045</v>
      </c>
      <c r="AB52" s="50"/>
      <c r="AC52" s="50"/>
    </row>
    <row r="53" spans="1:29" x14ac:dyDescent="0.2">
      <c r="A53" s="7"/>
      <c r="B53" s="6" t="s">
        <v>28</v>
      </c>
      <c r="C53" s="40">
        <v>7431440</v>
      </c>
      <c r="D53" s="41">
        <v>148645</v>
      </c>
      <c r="E53" s="40">
        <v>5583652</v>
      </c>
      <c r="F53" s="41">
        <v>114898</v>
      </c>
      <c r="G53" s="40">
        <v>4445048</v>
      </c>
      <c r="H53" s="41">
        <v>97535</v>
      </c>
      <c r="I53" s="40">
        <v>4448828</v>
      </c>
      <c r="J53" s="41">
        <v>100026</v>
      </c>
      <c r="K53" s="40">
        <v>4804416</v>
      </c>
      <c r="L53" s="41">
        <v>163886</v>
      </c>
      <c r="M53" s="40">
        <v>4760752</v>
      </c>
      <c r="N53" s="41">
        <v>176609</v>
      </c>
      <c r="O53" s="40">
        <v>4866292</v>
      </c>
      <c r="P53" s="41">
        <v>179046</v>
      </c>
      <c r="Q53" s="40">
        <v>5128104</v>
      </c>
      <c r="R53" s="41">
        <v>182398</v>
      </c>
      <c r="S53" s="40">
        <v>5058904</v>
      </c>
      <c r="T53" s="41">
        <v>182802</v>
      </c>
      <c r="U53" s="40">
        <v>4870708</v>
      </c>
      <c r="V53" s="41">
        <v>170742</v>
      </c>
      <c r="W53" s="40">
        <v>6675596</v>
      </c>
      <c r="X53" s="41">
        <v>142871</v>
      </c>
      <c r="Y53" s="40">
        <v>8091688</v>
      </c>
      <c r="Z53" s="41">
        <v>164223</v>
      </c>
      <c r="AB53" s="50"/>
      <c r="AC53" s="50"/>
    </row>
    <row r="54" spans="1:29" x14ac:dyDescent="0.2">
      <c r="A54" s="7"/>
      <c r="B54" s="6" t="s">
        <v>27</v>
      </c>
      <c r="C54" s="40">
        <v>6496564</v>
      </c>
      <c r="D54" s="41">
        <v>130375</v>
      </c>
      <c r="E54" s="40">
        <v>4645784</v>
      </c>
      <c r="F54" s="41">
        <v>95672</v>
      </c>
      <c r="G54" s="40">
        <v>3639966</v>
      </c>
      <c r="H54" s="41">
        <v>79618</v>
      </c>
      <c r="I54" s="40">
        <v>3642518</v>
      </c>
      <c r="J54" s="41">
        <v>82148</v>
      </c>
      <c r="K54" s="40">
        <v>4231964</v>
      </c>
      <c r="L54" s="41">
        <v>144660</v>
      </c>
      <c r="M54" s="40">
        <v>4268192</v>
      </c>
      <c r="N54" s="41">
        <v>158610</v>
      </c>
      <c r="O54" s="40">
        <v>4383608</v>
      </c>
      <c r="P54" s="41">
        <v>161412</v>
      </c>
      <c r="Q54" s="40">
        <v>4633704</v>
      </c>
      <c r="R54" s="41">
        <v>165305</v>
      </c>
      <c r="S54" s="40">
        <v>4568568</v>
      </c>
      <c r="T54" s="41">
        <v>165568</v>
      </c>
      <c r="U54" s="40">
        <v>4313488</v>
      </c>
      <c r="V54" s="41">
        <v>151806</v>
      </c>
      <c r="W54" s="40">
        <v>5756664</v>
      </c>
      <c r="X54" s="41">
        <v>123361</v>
      </c>
      <c r="Y54" s="40">
        <v>7224884</v>
      </c>
      <c r="Z54" s="41">
        <v>147016</v>
      </c>
      <c r="AB54" s="50"/>
      <c r="AC54" s="50"/>
    </row>
    <row r="55" spans="1:29" ht="13.5" thickBot="1" x14ac:dyDescent="0.25">
      <c r="A55" s="7"/>
      <c r="B55" s="4" t="s">
        <v>26</v>
      </c>
      <c r="C55" s="42">
        <v>5661672</v>
      </c>
      <c r="D55" s="43">
        <v>113858</v>
      </c>
      <c r="E55" s="42">
        <v>3892492</v>
      </c>
      <c r="F55" s="43">
        <v>80104</v>
      </c>
      <c r="G55" s="42">
        <v>3005678</v>
      </c>
      <c r="H55" s="43">
        <v>65750</v>
      </c>
      <c r="I55" s="42">
        <v>3017714</v>
      </c>
      <c r="J55" s="43">
        <v>68075</v>
      </c>
      <c r="K55" s="42">
        <v>3710112</v>
      </c>
      <c r="L55" s="43">
        <v>127113</v>
      </c>
      <c r="M55" s="42">
        <v>3806218</v>
      </c>
      <c r="N55" s="43">
        <v>141819</v>
      </c>
      <c r="O55" s="42">
        <v>3934958</v>
      </c>
      <c r="P55" s="43">
        <v>145293</v>
      </c>
      <c r="Q55" s="42">
        <v>4164620</v>
      </c>
      <c r="R55" s="43">
        <v>149009</v>
      </c>
      <c r="S55" s="42">
        <v>4102130</v>
      </c>
      <c r="T55" s="43">
        <v>149222</v>
      </c>
      <c r="U55" s="42">
        <v>3787254</v>
      </c>
      <c r="V55" s="43">
        <v>133953</v>
      </c>
      <c r="W55" s="42">
        <v>4941988</v>
      </c>
      <c r="X55" s="43">
        <v>105961</v>
      </c>
      <c r="Y55" s="42">
        <v>6427104</v>
      </c>
      <c r="Z55" s="43">
        <v>131051</v>
      </c>
      <c r="AB55" s="50"/>
      <c r="AC55" s="50"/>
    </row>
    <row r="56" spans="1:29" x14ac:dyDescent="0.2">
      <c r="A56" s="8"/>
      <c r="B56" s="9" t="s">
        <v>25</v>
      </c>
      <c r="C56" s="36">
        <v>4935432</v>
      </c>
      <c r="D56" s="37">
        <v>98915</v>
      </c>
      <c r="E56" s="36">
        <v>3274730</v>
      </c>
      <c r="F56" s="37">
        <v>67299</v>
      </c>
      <c r="G56" s="36">
        <v>2512160</v>
      </c>
      <c r="H56" s="37">
        <v>54520</v>
      </c>
      <c r="I56" s="36">
        <v>2525490</v>
      </c>
      <c r="J56" s="37">
        <v>56967</v>
      </c>
      <c r="K56" s="36">
        <v>3228132</v>
      </c>
      <c r="L56" s="37">
        <v>111295</v>
      </c>
      <c r="M56" s="36">
        <v>3383514</v>
      </c>
      <c r="N56" s="37">
        <v>126379</v>
      </c>
      <c r="O56" s="36">
        <v>3520812</v>
      </c>
      <c r="P56" s="37">
        <v>130198</v>
      </c>
      <c r="Q56" s="36">
        <v>3735440</v>
      </c>
      <c r="R56" s="37">
        <v>133865</v>
      </c>
      <c r="S56" s="36">
        <v>3670096</v>
      </c>
      <c r="T56" s="37">
        <v>134090</v>
      </c>
      <c r="U56" s="36">
        <v>3318494</v>
      </c>
      <c r="V56" s="37">
        <v>117612</v>
      </c>
      <c r="W56" s="36">
        <v>4248476</v>
      </c>
      <c r="X56" s="37">
        <v>90999</v>
      </c>
      <c r="Y56" s="36">
        <v>5689284</v>
      </c>
      <c r="Z56" s="37">
        <v>116246</v>
      </c>
      <c r="AB56" s="50"/>
      <c r="AC56" s="50"/>
    </row>
    <row r="57" spans="1:29" x14ac:dyDescent="0.2">
      <c r="A57" s="7"/>
      <c r="B57" s="6" t="s">
        <v>24</v>
      </c>
      <c r="C57" s="40">
        <v>4281968</v>
      </c>
      <c r="D57" s="41">
        <v>86103</v>
      </c>
      <c r="E57" s="40">
        <v>2785444</v>
      </c>
      <c r="F57" s="41">
        <v>57109</v>
      </c>
      <c r="G57" s="40">
        <v>2122724</v>
      </c>
      <c r="H57" s="41">
        <v>45994</v>
      </c>
      <c r="I57" s="40">
        <v>2138934</v>
      </c>
      <c r="J57" s="41">
        <v>48192</v>
      </c>
      <c r="K57" s="40">
        <v>2817172</v>
      </c>
      <c r="L57" s="41">
        <v>97464</v>
      </c>
      <c r="M57" s="40">
        <v>3005358</v>
      </c>
      <c r="N57" s="41">
        <v>112516</v>
      </c>
      <c r="O57" s="40">
        <v>3145754</v>
      </c>
      <c r="P57" s="41">
        <v>116687</v>
      </c>
      <c r="Q57" s="40">
        <v>3347704</v>
      </c>
      <c r="R57" s="41">
        <v>120413</v>
      </c>
      <c r="S57" s="40">
        <v>3270908</v>
      </c>
      <c r="T57" s="41">
        <v>120056</v>
      </c>
      <c r="U57" s="40">
        <v>2914916</v>
      </c>
      <c r="V57" s="41">
        <v>103328</v>
      </c>
      <c r="W57" s="40">
        <v>3644336</v>
      </c>
      <c r="X57" s="41">
        <v>78357</v>
      </c>
      <c r="Y57" s="40">
        <v>5028136</v>
      </c>
      <c r="Z57" s="41">
        <v>102908</v>
      </c>
      <c r="AB57" s="50"/>
      <c r="AC57" s="50"/>
    </row>
    <row r="58" spans="1:29" ht="13.5" thickBot="1" x14ac:dyDescent="0.25">
      <c r="A58" s="7"/>
      <c r="B58" s="4" t="s">
        <v>23</v>
      </c>
      <c r="C58" s="44">
        <v>3700396</v>
      </c>
      <c r="D58" s="45">
        <v>74842</v>
      </c>
      <c r="E58" s="44">
        <v>2384424</v>
      </c>
      <c r="F58" s="45">
        <v>48825</v>
      </c>
      <c r="G58" s="44">
        <v>1811901</v>
      </c>
      <c r="H58" s="45">
        <v>39043</v>
      </c>
      <c r="I58" s="44">
        <v>1826337</v>
      </c>
      <c r="J58" s="45">
        <v>41060</v>
      </c>
      <c r="K58" s="44">
        <v>2457562</v>
      </c>
      <c r="L58" s="45">
        <v>85340</v>
      </c>
      <c r="M58" s="44">
        <v>2665898</v>
      </c>
      <c r="N58" s="45">
        <v>100099</v>
      </c>
      <c r="O58" s="44">
        <v>2817776</v>
      </c>
      <c r="P58" s="45">
        <v>104645</v>
      </c>
      <c r="Q58" s="44">
        <v>3006526</v>
      </c>
      <c r="R58" s="45">
        <v>108176</v>
      </c>
      <c r="S58" s="44">
        <v>2923808</v>
      </c>
      <c r="T58" s="45">
        <v>107160</v>
      </c>
      <c r="U58" s="44">
        <v>2557590</v>
      </c>
      <c r="V58" s="45">
        <v>90849</v>
      </c>
      <c r="W58" s="44">
        <v>3135542</v>
      </c>
      <c r="X58" s="45">
        <v>67423</v>
      </c>
      <c r="Y58" s="44">
        <v>4431944</v>
      </c>
      <c r="Z58" s="45">
        <v>90960</v>
      </c>
      <c r="AB58" s="50"/>
      <c r="AC58" s="50"/>
    </row>
    <row r="59" spans="1:29" x14ac:dyDescent="0.2">
      <c r="A59" s="8"/>
      <c r="B59" s="9" t="s">
        <v>22</v>
      </c>
      <c r="C59" s="38">
        <v>3220916</v>
      </c>
      <c r="D59" s="39">
        <v>65288</v>
      </c>
      <c r="E59" s="38">
        <v>2056251</v>
      </c>
      <c r="F59" s="39">
        <v>42006</v>
      </c>
      <c r="G59" s="38">
        <v>1552548</v>
      </c>
      <c r="H59" s="39">
        <v>33412</v>
      </c>
      <c r="I59" s="38">
        <v>1573204</v>
      </c>
      <c r="J59" s="39">
        <v>35372</v>
      </c>
      <c r="K59" s="38">
        <v>2161642</v>
      </c>
      <c r="L59" s="39">
        <v>75257</v>
      </c>
      <c r="M59" s="38">
        <v>2376966</v>
      </c>
      <c r="N59" s="39">
        <v>89188</v>
      </c>
      <c r="O59" s="38">
        <v>2513978</v>
      </c>
      <c r="P59" s="39">
        <v>93766</v>
      </c>
      <c r="Q59" s="38">
        <v>2692038</v>
      </c>
      <c r="R59" s="39">
        <v>97259</v>
      </c>
      <c r="S59" s="38">
        <v>2610954</v>
      </c>
      <c r="T59" s="39">
        <v>96088</v>
      </c>
      <c r="U59" s="38">
        <v>2252948</v>
      </c>
      <c r="V59" s="39">
        <v>80116</v>
      </c>
      <c r="W59" s="38">
        <v>2715896</v>
      </c>
      <c r="X59" s="39">
        <v>58439</v>
      </c>
      <c r="Y59" s="38">
        <v>3912788</v>
      </c>
      <c r="Z59" s="39">
        <v>80470</v>
      </c>
      <c r="AB59" s="50"/>
      <c r="AC59" s="50"/>
    </row>
    <row r="60" spans="1:29" x14ac:dyDescent="0.2">
      <c r="A60" s="7"/>
      <c r="B60" s="6" t="s">
        <v>21</v>
      </c>
      <c r="C60" s="40">
        <v>2798912</v>
      </c>
      <c r="D60" s="41">
        <v>56892</v>
      </c>
      <c r="E60" s="40">
        <v>1782025</v>
      </c>
      <c r="F60" s="41">
        <v>36336</v>
      </c>
      <c r="G60" s="40">
        <v>1336371</v>
      </c>
      <c r="H60" s="41">
        <v>28718</v>
      </c>
      <c r="I60" s="40">
        <v>1361344</v>
      </c>
      <c r="J60" s="41">
        <v>30648</v>
      </c>
      <c r="K60" s="40">
        <v>1911034</v>
      </c>
      <c r="L60" s="41">
        <v>66361</v>
      </c>
      <c r="M60" s="40">
        <v>2113188</v>
      </c>
      <c r="N60" s="41">
        <v>79688</v>
      </c>
      <c r="O60" s="40">
        <v>2242874</v>
      </c>
      <c r="P60" s="41">
        <v>84022</v>
      </c>
      <c r="Q60" s="40">
        <v>2401840</v>
      </c>
      <c r="R60" s="41">
        <v>87192</v>
      </c>
      <c r="S60" s="40">
        <v>2330810</v>
      </c>
      <c r="T60" s="41">
        <v>85936</v>
      </c>
      <c r="U60" s="40">
        <v>1990968</v>
      </c>
      <c r="V60" s="41">
        <v>70846</v>
      </c>
      <c r="W60" s="40">
        <v>2366792</v>
      </c>
      <c r="X60" s="41">
        <v>50820</v>
      </c>
      <c r="Y60" s="40">
        <v>3456890</v>
      </c>
      <c r="Z60" s="41">
        <v>71203</v>
      </c>
      <c r="AB60" s="50"/>
      <c r="AC60" s="50"/>
    </row>
    <row r="61" spans="1:29" x14ac:dyDescent="0.2">
      <c r="A61" s="7"/>
      <c r="B61" s="6" t="s">
        <v>20</v>
      </c>
      <c r="C61" s="40">
        <v>2434988</v>
      </c>
      <c r="D61" s="41">
        <v>49462</v>
      </c>
      <c r="E61" s="40">
        <v>1545274</v>
      </c>
      <c r="F61" s="41">
        <v>31592</v>
      </c>
      <c r="G61" s="40">
        <v>1158198</v>
      </c>
      <c r="H61" s="41">
        <v>24847</v>
      </c>
      <c r="I61" s="40">
        <v>1187044</v>
      </c>
      <c r="J61" s="41">
        <v>26664</v>
      </c>
      <c r="K61" s="40">
        <v>1694581</v>
      </c>
      <c r="L61" s="41">
        <v>58912</v>
      </c>
      <c r="M61" s="40">
        <v>1885715</v>
      </c>
      <c r="N61" s="41">
        <v>71250</v>
      </c>
      <c r="O61" s="40">
        <v>2012813</v>
      </c>
      <c r="P61" s="41">
        <v>75308</v>
      </c>
      <c r="Q61" s="40">
        <v>2157956</v>
      </c>
      <c r="R61" s="41">
        <v>78365</v>
      </c>
      <c r="S61" s="40">
        <v>2083138</v>
      </c>
      <c r="T61" s="41">
        <v>77078</v>
      </c>
      <c r="U61" s="40">
        <v>1767856</v>
      </c>
      <c r="V61" s="41">
        <v>62845</v>
      </c>
      <c r="W61" s="40">
        <v>2066501</v>
      </c>
      <c r="X61" s="41">
        <v>44317</v>
      </c>
      <c r="Y61" s="40">
        <v>3052284</v>
      </c>
      <c r="Z61" s="41">
        <v>63051</v>
      </c>
      <c r="AB61" s="50"/>
      <c r="AC61" s="50"/>
    </row>
    <row r="62" spans="1:29" x14ac:dyDescent="0.2">
      <c r="A62" s="7"/>
      <c r="B62" s="6" t="s">
        <v>19</v>
      </c>
      <c r="C62" s="40">
        <v>2133684</v>
      </c>
      <c r="D62" s="41">
        <v>43307</v>
      </c>
      <c r="E62" s="40">
        <v>1345076</v>
      </c>
      <c r="F62" s="41">
        <v>27433</v>
      </c>
      <c r="G62" s="40">
        <v>1007564</v>
      </c>
      <c r="H62" s="41">
        <v>21646</v>
      </c>
      <c r="I62" s="40">
        <v>1039822</v>
      </c>
      <c r="J62" s="41">
        <v>23382</v>
      </c>
      <c r="K62" s="40">
        <v>1512881</v>
      </c>
      <c r="L62" s="41">
        <v>52440</v>
      </c>
      <c r="M62" s="40">
        <v>1690562</v>
      </c>
      <c r="N62" s="41">
        <v>63858</v>
      </c>
      <c r="O62" s="40">
        <v>1810804</v>
      </c>
      <c r="P62" s="41">
        <v>67789</v>
      </c>
      <c r="Q62" s="40">
        <v>1944382</v>
      </c>
      <c r="R62" s="41">
        <v>70630</v>
      </c>
      <c r="S62" s="40">
        <v>1868240</v>
      </c>
      <c r="T62" s="41">
        <v>69173</v>
      </c>
      <c r="U62" s="40">
        <v>1574423</v>
      </c>
      <c r="V62" s="41">
        <v>55951</v>
      </c>
      <c r="W62" s="40">
        <v>1814334</v>
      </c>
      <c r="X62" s="41">
        <v>38860</v>
      </c>
      <c r="Y62" s="40">
        <v>2700528</v>
      </c>
      <c r="Z62" s="41">
        <v>55785</v>
      </c>
      <c r="AB62" s="50"/>
      <c r="AC62" s="50"/>
    </row>
    <row r="63" spans="1:29" x14ac:dyDescent="0.2">
      <c r="A63" s="7"/>
      <c r="B63" s="6" t="s">
        <v>18</v>
      </c>
      <c r="C63" s="40">
        <v>1876632</v>
      </c>
      <c r="D63" s="41">
        <v>38097</v>
      </c>
      <c r="E63" s="40">
        <v>1176605</v>
      </c>
      <c r="F63" s="41">
        <v>23972</v>
      </c>
      <c r="G63" s="40">
        <v>879196</v>
      </c>
      <c r="H63" s="41">
        <v>18787</v>
      </c>
      <c r="I63" s="40">
        <v>915224</v>
      </c>
      <c r="J63" s="41">
        <v>20575</v>
      </c>
      <c r="K63" s="40">
        <v>1354255</v>
      </c>
      <c r="L63" s="41">
        <v>47020</v>
      </c>
      <c r="M63" s="40">
        <v>1525087</v>
      </c>
      <c r="N63" s="41">
        <v>57536</v>
      </c>
      <c r="O63" s="40">
        <v>1634553</v>
      </c>
      <c r="P63" s="41">
        <v>61217</v>
      </c>
      <c r="Q63" s="40">
        <v>1754317</v>
      </c>
      <c r="R63" s="41">
        <v>63751</v>
      </c>
      <c r="S63" s="40">
        <v>1683592</v>
      </c>
      <c r="T63" s="41">
        <v>62308</v>
      </c>
      <c r="U63" s="40">
        <v>1409336</v>
      </c>
      <c r="V63" s="41">
        <v>49924</v>
      </c>
      <c r="W63" s="40">
        <v>1601634</v>
      </c>
      <c r="X63" s="41">
        <v>34207</v>
      </c>
      <c r="Y63" s="40">
        <v>2396166</v>
      </c>
      <c r="Z63" s="41">
        <v>49516</v>
      </c>
      <c r="AB63" s="50"/>
      <c r="AC63" s="50"/>
    </row>
    <row r="64" spans="1:29" x14ac:dyDescent="0.2">
      <c r="A64" s="7"/>
      <c r="B64" s="6" t="s">
        <v>17</v>
      </c>
      <c r="C64" s="40">
        <v>1649967</v>
      </c>
      <c r="D64" s="41">
        <v>33540</v>
      </c>
      <c r="E64" s="40">
        <v>1036273</v>
      </c>
      <c r="F64" s="41">
        <v>21012</v>
      </c>
      <c r="G64" s="40">
        <v>771616</v>
      </c>
      <c r="H64" s="41">
        <v>16437</v>
      </c>
      <c r="I64" s="40">
        <v>807731</v>
      </c>
      <c r="J64" s="41">
        <v>18178</v>
      </c>
      <c r="K64" s="40">
        <v>1216718</v>
      </c>
      <c r="L64" s="41">
        <v>42142</v>
      </c>
      <c r="M64" s="40">
        <v>1378012</v>
      </c>
      <c r="N64" s="41">
        <v>51970</v>
      </c>
      <c r="O64" s="40">
        <v>1479638</v>
      </c>
      <c r="P64" s="41">
        <v>55353</v>
      </c>
      <c r="Q64" s="40">
        <v>1588810</v>
      </c>
      <c r="R64" s="41">
        <v>57589</v>
      </c>
      <c r="S64" s="40">
        <v>1522225</v>
      </c>
      <c r="T64" s="41">
        <v>56268</v>
      </c>
      <c r="U64" s="40">
        <v>1264859</v>
      </c>
      <c r="V64" s="41">
        <v>44723</v>
      </c>
      <c r="W64" s="40">
        <v>1414903</v>
      </c>
      <c r="X64" s="41">
        <v>30298</v>
      </c>
      <c r="Y64" s="40">
        <v>2128102</v>
      </c>
      <c r="Z64" s="41">
        <v>43933</v>
      </c>
      <c r="AB64" s="50"/>
      <c r="AC64" s="50"/>
    </row>
    <row r="65" spans="1:29" ht="13.5" thickBot="1" x14ac:dyDescent="0.25">
      <c r="A65" s="7"/>
      <c r="B65" s="4" t="s">
        <v>16</v>
      </c>
      <c r="C65" s="42">
        <v>1453627</v>
      </c>
      <c r="D65" s="43">
        <v>29473</v>
      </c>
      <c r="E65" s="42">
        <v>916115</v>
      </c>
      <c r="F65" s="43">
        <v>18563</v>
      </c>
      <c r="G65" s="42">
        <v>680538</v>
      </c>
      <c r="H65" s="43">
        <v>14486</v>
      </c>
      <c r="I65" s="42">
        <v>714740</v>
      </c>
      <c r="J65" s="43">
        <v>16082</v>
      </c>
      <c r="K65" s="42">
        <v>1099604</v>
      </c>
      <c r="L65" s="43">
        <v>37990</v>
      </c>
      <c r="M65" s="42">
        <v>1249126</v>
      </c>
      <c r="N65" s="43">
        <v>47043</v>
      </c>
      <c r="O65" s="42">
        <v>1341181</v>
      </c>
      <c r="P65" s="43">
        <v>50146</v>
      </c>
      <c r="Q65" s="42">
        <v>1441820</v>
      </c>
      <c r="R65" s="43">
        <v>52322</v>
      </c>
      <c r="S65" s="42">
        <v>1379627</v>
      </c>
      <c r="T65" s="43">
        <v>50952</v>
      </c>
      <c r="U65" s="42">
        <v>1138410</v>
      </c>
      <c r="V65" s="43">
        <v>40245</v>
      </c>
      <c r="W65" s="42">
        <v>1252558</v>
      </c>
      <c r="X65" s="43">
        <v>26720</v>
      </c>
      <c r="Y65" s="42">
        <v>1901024</v>
      </c>
      <c r="Z65" s="43">
        <v>39143</v>
      </c>
      <c r="AB65" s="50"/>
      <c r="AC65" s="50"/>
    </row>
    <row r="66" spans="1:29" x14ac:dyDescent="0.2">
      <c r="A66" s="8"/>
      <c r="B66" s="9" t="s">
        <v>15</v>
      </c>
      <c r="C66" s="36">
        <v>1290800</v>
      </c>
      <c r="D66" s="37">
        <v>26102</v>
      </c>
      <c r="E66" s="36">
        <v>811152</v>
      </c>
      <c r="F66" s="37">
        <v>16422</v>
      </c>
      <c r="G66" s="36">
        <v>600241</v>
      </c>
      <c r="H66" s="37">
        <v>12780</v>
      </c>
      <c r="I66" s="36">
        <v>633404</v>
      </c>
      <c r="J66" s="37">
        <v>14288</v>
      </c>
      <c r="K66" s="36">
        <v>997102</v>
      </c>
      <c r="L66" s="37">
        <v>34462</v>
      </c>
      <c r="M66" s="36">
        <v>1135407</v>
      </c>
      <c r="N66" s="37">
        <v>42756</v>
      </c>
      <c r="O66" s="36">
        <v>1216037</v>
      </c>
      <c r="P66" s="37">
        <v>45479</v>
      </c>
      <c r="Q66" s="36">
        <v>1307559</v>
      </c>
      <c r="R66" s="37">
        <v>47495</v>
      </c>
      <c r="S66" s="36">
        <v>1250079</v>
      </c>
      <c r="T66" s="37">
        <v>46222</v>
      </c>
      <c r="U66" s="36">
        <v>1027831</v>
      </c>
      <c r="V66" s="37">
        <v>36275</v>
      </c>
      <c r="W66" s="36">
        <v>1112858</v>
      </c>
      <c r="X66" s="37">
        <v>23784</v>
      </c>
      <c r="Y66" s="36">
        <v>1696236</v>
      </c>
      <c r="Z66" s="37">
        <v>34980</v>
      </c>
      <c r="AB66" s="50"/>
      <c r="AC66" s="50"/>
    </row>
    <row r="67" spans="1:29" x14ac:dyDescent="0.2">
      <c r="A67" s="7"/>
      <c r="B67" s="6" t="s">
        <v>14</v>
      </c>
      <c r="C67" s="40">
        <v>1148642</v>
      </c>
      <c r="D67" s="41">
        <v>23197</v>
      </c>
      <c r="E67" s="40">
        <v>722402</v>
      </c>
      <c r="F67" s="41">
        <v>14605</v>
      </c>
      <c r="G67" s="40">
        <v>531753</v>
      </c>
      <c r="H67" s="41">
        <v>11300</v>
      </c>
      <c r="I67" s="40">
        <v>563580</v>
      </c>
      <c r="J67" s="41">
        <v>12683</v>
      </c>
      <c r="K67" s="40">
        <v>906042</v>
      </c>
      <c r="L67" s="41">
        <v>31343</v>
      </c>
      <c r="M67" s="40">
        <v>1034419</v>
      </c>
      <c r="N67" s="41">
        <v>38921</v>
      </c>
      <c r="O67" s="40">
        <v>1107618</v>
      </c>
      <c r="P67" s="41">
        <v>41342</v>
      </c>
      <c r="Q67" s="40">
        <v>1190292</v>
      </c>
      <c r="R67" s="41">
        <v>43207</v>
      </c>
      <c r="S67" s="40">
        <v>1133912</v>
      </c>
      <c r="T67" s="41">
        <v>42042</v>
      </c>
      <c r="U67" s="40">
        <v>927166</v>
      </c>
      <c r="V67" s="41">
        <v>32749</v>
      </c>
      <c r="W67" s="40">
        <v>992759</v>
      </c>
      <c r="X67" s="41">
        <v>21256</v>
      </c>
      <c r="Y67" s="40">
        <v>1518354</v>
      </c>
      <c r="Z67" s="41">
        <v>31182</v>
      </c>
      <c r="AB67" s="50"/>
      <c r="AC67" s="50"/>
    </row>
    <row r="68" spans="1:29" x14ac:dyDescent="0.2">
      <c r="A68" s="7"/>
      <c r="B68" s="6" t="s">
        <v>13</v>
      </c>
      <c r="C68" s="40">
        <v>1023132</v>
      </c>
      <c r="D68" s="41">
        <v>20673</v>
      </c>
      <c r="E68" s="40">
        <v>643357</v>
      </c>
      <c r="F68" s="41">
        <v>13005</v>
      </c>
      <c r="G68" s="40">
        <v>471765</v>
      </c>
      <c r="H68" s="41">
        <v>10032</v>
      </c>
      <c r="I68" s="40">
        <v>500783</v>
      </c>
      <c r="J68" s="41">
        <v>11348</v>
      </c>
      <c r="K68" s="40">
        <v>824136</v>
      </c>
      <c r="L68" s="41">
        <v>28524</v>
      </c>
      <c r="M68" s="40">
        <v>944461</v>
      </c>
      <c r="N68" s="41">
        <v>35429</v>
      </c>
      <c r="O68" s="40">
        <v>1012323</v>
      </c>
      <c r="P68" s="41">
        <v>37736</v>
      </c>
      <c r="Q68" s="40">
        <v>1088818</v>
      </c>
      <c r="R68" s="41">
        <v>39449</v>
      </c>
      <c r="S68" s="40">
        <v>1030913</v>
      </c>
      <c r="T68" s="41">
        <v>38097</v>
      </c>
      <c r="U68" s="40">
        <v>840263</v>
      </c>
      <c r="V68" s="41">
        <v>29618</v>
      </c>
      <c r="W68" s="40">
        <v>889999</v>
      </c>
      <c r="X68" s="41">
        <v>19042</v>
      </c>
      <c r="Y68" s="40">
        <v>1365735</v>
      </c>
      <c r="Z68" s="41">
        <v>28041</v>
      </c>
      <c r="AB68" s="50"/>
      <c r="AC68" s="50"/>
    </row>
    <row r="69" spans="1:29" x14ac:dyDescent="0.2">
      <c r="A69" s="7"/>
      <c r="B69" s="6" t="s">
        <v>12</v>
      </c>
      <c r="C69" s="40">
        <v>915672</v>
      </c>
      <c r="D69" s="41">
        <v>18483</v>
      </c>
      <c r="E69" s="40">
        <v>572718</v>
      </c>
      <c r="F69" s="41">
        <v>11605</v>
      </c>
      <c r="G69" s="40">
        <v>419738</v>
      </c>
      <c r="H69" s="41">
        <v>8930</v>
      </c>
      <c r="I69" s="40">
        <v>448585</v>
      </c>
      <c r="J69" s="41">
        <v>10067</v>
      </c>
      <c r="K69" s="40">
        <v>750633</v>
      </c>
      <c r="L69" s="41">
        <v>25928</v>
      </c>
      <c r="M69" s="40">
        <v>863820</v>
      </c>
      <c r="N69" s="41">
        <v>32410</v>
      </c>
      <c r="O69" s="40">
        <v>922491</v>
      </c>
      <c r="P69" s="41">
        <v>34501</v>
      </c>
      <c r="Q69" s="40">
        <v>996129</v>
      </c>
      <c r="R69" s="41">
        <v>36074</v>
      </c>
      <c r="S69" s="40">
        <v>940644</v>
      </c>
      <c r="T69" s="41">
        <v>34715</v>
      </c>
      <c r="U69" s="40">
        <v>761339</v>
      </c>
      <c r="V69" s="41">
        <v>26812</v>
      </c>
      <c r="W69" s="40">
        <v>801474</v>
      </c>
      <c r="X69" s="41">
        <v>17112</v>
      </c>
      <c r="Y69" s="40">
        <v>1234144</v>
      </c>
      <c r="Z69" s="41">
        <v>25277</v>
      </c>
      <c r="AB69" s="50"/>
      <c r="AC69" s="50"/>
    </row>
    <row r="70" spans="1:29" x14ac:dyDescent="0.2">
      <c r="A70" s="7"/>
      <c r="B70" s="6" t="s">
        <v>11</v>
      </c>
      <c r="C70" s="40">
        <v>821647</v>
      </c>
      <c r="D70" s="41">
        <v>16551</v>
      </c>
      <c r="E70" s="40">
        <v>512588</v>
      </c>
      <c r="F70" s="41">
        <v>10323</v>
      </c>
      <c r="G70" s="40">
        <v>372897</v>
      </c>
      <c r="H70" s="41">
        <v>7899</v>
      </c>
      <c r="I70" s="40">
        <v>401907</v>
      </c>
      <c r="J70" s="41">
        <v>9092</v>
      </c>
      <c r="K70" s="40">
        <v>685454</v>
      </c>
      <c r="L70" s="41">
        <v>23668</v>
      </c>
      <c r="M70" s="40">
        <v>790148</v>
      </c>
      <c r="N70" s="41">
        <v>29637</v>
      </c>
      <c r="O70" s="40">
        <v>843582</v>
      </c>
      <c r="P70" s="41">
        <v>31447</v>
      </c>
      <c r="Q70" s="40">
        <v>911494</v>
      </c>
      <c r="R70" s="41">
        <v>32956</v>
      </c>
      <c r="S70" s="40">
        <v>859054</v>
      </c>
      <c r="T70" s="41">
        <v>31696</v>
      </c>
      <c r="U70" s="40">
        <v>693486</v>
      </c>
      <c r="V70" s="41">
        <v>24382</v>
      </c>
      <c r="W70" s="40">
        <v>721643</v>
      </c>
      <c r="X70" s="41">
        <v>15451</v>
      </c>
      <c r="Y70" s="40">
        <v>1117115</v>
      </c>
      <c r="Z70" s="41">
        <v>22918</v>
      </c>
      <c r="AB70" s="50"/>
      <c r="AC70" s="50"/>
    </row>
    <row r="71" spans="1:29" x14ac:dyDescent="0.2">
      <c r="A71" s="7"/>
      <c r="B71" s="6" t="s">
        <v>10</v>
      </c>
      <c r="C71" s="40">
        <v>739644</v>
      </c>
      <c r="D71" s="41">
        <v>14899</v>
      </c>
      <c r="E71" s="40">
        <v>460624</v>
      </c>
      <c r="F71" s="41">
        <v>9279</v>
      </c>
      <c r="G71" s="40">
        <v>335926</v>
      </c>
      <c r="H71" s="41">
        <v>7088</v>
      </c>
      <c r="I71" s="40">
        <v>358967</v>
      </c>
      <c r="J71" s="41">
        <v>8111</v>
      </c>
      <c r="K71" s="40">
        <v>627076</v>
      </c>
      <c r="L71" s="41">
        <v>21658</v>
      </c>
      <c r="M71" s="40">
        <v>724872</v>
      </c>
      <c r="N71" s="41">
        <v>27175</v>
      </c>
      <c r="O71" s="40">
        <v>773497</v>
      </c>
      <c r="P71" s="41">
        <v>28790</v>
      </c>
      <c r="Q71" s="40">
        <v>836982</v>
      </c>
      <c r="R71" s="41">
        <v>30264</v>
      </c>
      <c r="S71" s="40">
        <v>786475</v>
      </c>
      <c r="T71" s="41">
        <v>28980</v>
      </c>
      <c r="U71" s="40">
        <v>630158</v>
      </c>
      <c r="V71" s="41">
        <v>22188</v>
      </c>
      <c r="W71" s="40">
        <v>651085</v>
      </c>
      <c r="X71" s="41">
        <v>13920</v>
      </c>
      <c r="Y71" s="40">
        <v>1007856</v>
      </c>
      <c r="Z71" s="41">
        <v>20689</v>
      </c>
      <c r="AB71" s="50"/>
      <c r="AC71" s="50"/>
    </row>
    <row r="72" spans="1:29" x14ac:dyDescent="0.2">
      <c r="A72" s="7"/>
      <c r="B72" s="6" t="s">
        <v>9</v>
      </c>
      <c r="C72" s="40">
        <v>665201</v>
      </c>
      <c r="D72" s="41">
        <v>13375</v>
      </c>
      <c r="E72" s="40">
        <v>414722</v>
      </c>
      <c r="F72" s="41">
        <v>8353</v>
      </c>
      <c r="G72" s="40">
        <v>303704</v>
      </c>
      <c r="H72" s="41">
        <v>6412</v>
      </c>
      <c r="I72" s="40">
        <v>324226</v>
      </c>
      <c r="J72" s="41">
        <v>7304</v>
      </c>
      <c r="K72" s="40">
        <v>574853</v>
      </c>
      <c r="L72" s="41">
        <v>19847</v>
      </c>
      <c r="M72" s="40">
        <v>667920</v>
      </c>
      <c r="N72" s="41">
        <v>25006</v>
      </c>
      <c r="O72" s="40">
        <v>711532</v>
      </c>
      <c r="P72" s="41">
        <v>26502</v>
      </c>
      <c r="Q72" s="40">
        <v>768529</v>
      </c>
      <c r="R72" s="41">
        <v>27768</v>
      </c>
      <c r="S72" s="40">
        <v>722606</v>
      </c>
      <c r="T72" s="41">
        <v>26593</v>
      </c>
      <c r="U72" s="40">
        <v>574091</v>
      </c>
      <c r="V72" s="41">
        <v>20164</v>
      </c>
      <c r="W72" s="40">
        <v>589922</v>
      </c>
      <c r="X72" s="41">
        <v>12623</v>
      </c>
      <c r="Y72" s="40">
        <v>915622</v>
      </c>
      <c r="Z72" s="41">
        <v>18789</v>
      </c>
      <c r="AB72" s="50"/>
      <c r="AC72" s="50"/>
    </row>
    <row r="73" spans="1:29" x14ac:dyDescent="0.2">
      <c r="A73" s="7"/>
      <c r="B73" s="6" t="s">
        <v>8</v>
      </c>
      <c r="C73" s="40">
        <v>601717</v>
      </c>
      <c r="D73" s="41">
        <v>12114</v>
      </c>
      <c r="E73" s="40">
        <v>373923</v>
      </c>
      <c r="F73" s="41">
        <v>7539</v>
      </c>
      <c r="G73" s="40">
        <v>274465</v>
      </c>
      <c r="H73" s="41">
        <v>5816</v>
      </c>
      <c r="I73" s="40">
        <v>294277</v>
      </c>
      <c r="J73" s="41">
        <v>6622</v>
      </c>
      <c r="K73" s="40">
        <v>527361</v>
      </c>
      <c r="L73" s="41">
        <v>18192</v>
      </c>
      <c r="M73" s="40">
        <v>616455</v>
      </c>
      <c r="N73" s="41">
        <v>23005</v>
      </c>
      <c r="O73" s="40">
        <v>654743</v>
      </c>
      <c r="P73" s="41">
        <v>24316</v>
      </c>
      <c r="Q73" s="40">
        <v>705862</v>
      </c>
      <c r="R73" s="41">
        <v>25498</v>
      </c>
      <c r="S73" s="40">
        <v>662960</v>
      </c>
      <c r="T73" s="41">
        <v>24393</v>
      </c>
      <c r="U73" s="40">
        <v>524669</v>
      </c>
      <c r="V73" s="41">
        <v>18421</v>
      </c>
      <c r="W73" s="40">
        <v>538024</v>
      </c>
      <c r="X73" s="41">
        <v>11477</v>
      </c>
      <c r="Y73" s="40">
        <v>833033</v>
      </c>
      <c r="Z73" s="41">
        <v>17081</v>
      </c>
      <c r="AB73" s="50"/>
      <c r="AC73" s="50"/>
    </row>
    <row r="74" spans="1:29" x14ac:dyDescent="0.2">
      <c r="A74" s="7"/>
      <c r="B74" s="6" t="s">
        <v>7</v>
      </c>
      <c r="C74" s="40">
        <v>546588</v>
      </c>
      <c r="D74" s="41">
        <v>10954</v>
      </c>
      <c r="E74" s="40">
        <v>338237</v>
      </c>
      <c r="F74" s="41">
        <v>6810</v>
      </c>
      <c r="G74" s="40">
        <v>249368</v>
      </c>
      <c r="H74" s="41">
        <v>5246</v>
      </c>
      <c r="I74" s="40">
        <v>267507</v>
      </c>
      <c r="J74" s="41">
        <v>6012</v>
      </c>
      <c r="K74" s="40">
        <v>485783</v>
      </c>
      <c r="L74" s="41">
        <v>16677</v>
      </c>
      <c r="M74" s="40">
        <v>569043</v>
      </c>
      <c r="N74" s="41">
        <v>21267</v>
      </c>
      <c r="O74" s="40">
        <v>603644</v>
      </c>
      <c r="P74" s="41">
        <v>22434</v>
      </c>
      <c r="Q74" s="40">
        <v>649874</v>
      </c>
      <c r="R74" s="41">
        <v>23483</v>
      </c>
      <c r="S74" s="40">
        <v>610445</v>
      </c>
      <c r="T74" s="41">
        <v>22446</v>
      </c>
      <c r="U74" s="40">
        <v>481900</v>
      </c>
      <c r="V74" s="41">
        <v>16887</v>
      </c>
      <c r="W74" s="40">
        <v>488593</v>
      </c>
      <c r="X74" s="41">
        <v>10478</v>
      </c>
      <c r="Y74" s="40">
        <v>760896</v>
      </c>
      <c r="Z74" s="41">
        <v>15578</v>
      </c>
      <c r="AB74" s="50"/>
      <c r="AC74" s="50"/>
    </row>
    <row r="75" spans="1:29" ht="13.5" thickBot="1" x14ac:dyDescent="0.25">
      <c r="A75" s="7"/>
      <c r="B75" s="4" t="s">
        <v>6</v>
      </c>
      <c r="C75" s="44">
        <v>495246</v>
      </c>
      <c r="D75" s="45">
        <v>9976</v>
      </c>
      <c r="E75" s="44">
        <v>305938</v>
      </c>
      <c r="F75" s="45">
        <v>6150</v>
      </c>
      <c r="G75" s="44">
        <v>227559</v>
      </c>
      <c r="H75" s="45">
        <v>4777</v>
      </c>
      <c r="I75" s="44">
        <v>244008</v>
      </c>
      <c r="J75" s="45">
        <v>5487</v>
      </c>
      <c r="K75" s="44">
        <v>447803</v>
      </c>
      <c r="L75" s="45">
        <v>15435</v>
      </c>
      <c r="M75" s="44">
        <v>525827</v>
      </c>
      <c r="N75" s="45">
        <v>19596</v>
      </c>
      <c r="O75" s="44">
        <v>556399</v>
      </c>
      <c r="P75" s="45">
        <v>20681</v>
      </c>
      <c r="Q75" s="44">
        <v>599314</v>
      </c>
      <c r="R75" s="45">
        <v>21595</v>
      </c>
      <c r="S75" s="44">
        <v>563165</v>
      </c>
      <c r="T75" s="45">
        <v>20659</v>
      </c>
      <c r="U75" s="44">
        <v>443252</v>
      </c>
      <c r="V75" s="45">
        <v>15528</v>
      </c>
      <c r="W75" s="44">
        <v>445429</v>
      </c>
      <c r="X75" s="45">
        <v>9535</v>
      </c>
      <c r="Y75" s="44">
        <v>695454</v>
      </c>
      <c r="Z75" s="45">
        <v>14246</v>
      </c>
      <c r="AB75" s="50"/>
      <c r="AC75" s="50"/>
    </row>
    <row r="76" spans="1:29" x14ac:dyDescent="0.2">
      <c r="A76" s="8"/>
      <c r="B76" s="6" t="s">
        <v>5</v>
      </c>
      <c r="C76" s="40">
        <v>1892437</v>
      </c>
      <c r="D76" s="41">
        <v>9041</v>
      </c>
      <c r="E76" s="40">
        <v>1187912</v>
      </c>
      <c r="F76" s="41">
        <v>5578</v>
      </c>
      <c r="G76" s="40">
        <v>888940</v>
      </c>
      <c r="H76" s="41">
        <v>4367</v>
      </c>
      <c r="I76" s="40">
        <v>956368</v>
      </c>
      <c r="J76" s="41">
        <v>4998</v>
      </c>
      <c r="K76" s="40">
        <v>1787050</v>
      </c>
      <c r="L76" s="41">
        <v>14208</v>
      </c>
      <c r="M76" s="40">
        <v>2117714</v>
      </c>
      <c r="N76" s="41">
        <v>18202</v>
      </c>
      <c r="O76" s="40">
        <v>2228082</v>
      </c>
      <c r="P76" s="41">
        <v>19090</v>
      </c>
      <c r="Q76" s="40">
        <v>2413814</v>
      </c>
      <c r="R76" s="41">
        <v>19992</v>
      </c>
      <c r="S76" s="40">
        <v>2250468</v>
      </c>
      <c r="T76" s="41">
        <v>19164</v>
      </c>
      <c r="U76" s="40">
        <v>1760035</v>
      </c>
      <c r="V76" s="41">
        <v>14321</v>
      </c>
      <c r="W76" s="40">
        <v>1723661</v>
      </c>
      <c r="X76" s="41">
        <v>8709</v>
      </c>
      <c r="Y76" s="40">
        <v>2709790</v>
      </c>
      <c r="Z76" s="41">
        <v>13004</v>
      </c>
      <c r="AB76" s="50"/>
      <c r="AC76" s="50"/>
    </row>
    <row r="77" spans="1:29" x14ac:dyDescent="0.2">
      <c r="A77" s="7"/>
      <c r="B77" s="6" t="s">
        <v>4</v>
      </c>
      <c r="C77" s="40">
        <v>1244823</v>
      </c>
      <c r="D77" s="41">
        <v>5827</v>
      </c>
      <c r="E77" s="40">
        <v>804756</v>
      </c>
      <c r="F77" s="41">
        <v>3697</v>
      </c>
      <c r="G77" s="40">
        <v>621161</v>
      </c>
      <c r="H77" s="41">
        <v>2928</v>
      </c>
      <c r="I77" s="40">
        <v>665053</v>
      </c>
      <c r="J77" s="41">
        <v>3360</v>
      </c>
      <c r="K77" s="40">
        <v>1246187</v>
      </c>
      <c r="L77" s="41">
        <v>9769</v>
      </c>
      <c r="M77" s="40">
        <v>1507893</v>
      </c>
      <c r="N77" s="41">
        <v>12673</v>
      </c>
      <c r="O77" s="40">
        <v>1576861</v>
      </c>
      <c r="P77" s="41">
        <v>13231</v>
      </c>
      <c r="Q77" s="40">
        <v>1701873</v>
      </c>
      <c r="R77" s="41">
        <v>13873</v>
      </c>
      <c r="S77" s="40">
        <v>1579202</v>
      </c>
      <c r="T77" s="41">
        <v>13164</v>
      </c>
      <c r="U77" s="40">
        <v>1222350</v>
      </c>
      <c r="V77" s="41">
        <v>9747</v>
      </c>
      <c r="W77" s="40">
        <v>1146529</v>
      </c>
      <c r="X77" s="41">
        <v>5698</v>
      </c>
      <c r="Y77" s="40">
        <v>1831639</v>
      </c>
      <c r="Z77" s="41">
        <v>8616</v>
      </c>
      <c r="AB77" s="50"/>
      <c r="AC77" s="50"/>
    </row>
    <row r="78" spans="1:29" x14ac:dyDescent="0.2">
      <c r="A78" s="7"/>
      <c r="B78" s="6" t="s">
        <v>3</v>
      </c>
      <c r="C78" s="40">
        <v>857910</v>
      </c>
      <c r="D78" s="41">
        <v>3938</v>
      </c>
      <c r="E78" s="40">
        <v>576691</v>
      </c>
      <c r="F78" s="41">
        <v>2580</v>
      </c>
      <c r="G78" s="40">
        <v>458059</v>
      </c>
      <c r="H78" s="41">
        <v>2113</v>
      </c>
      <c r="I78" s="40">
        <v>497048</v>
      </c>
      <c r="J78" s="41">
        <v>2436</v>
      </c>
      <c r="K78" s="40">
        <v>896197</v>
      </c>
      <c r="L78" s="41">
        <v>6912</v>
      </c>
      <c r="M78" s="40">
        <v>1104506</v>
      </c>
      <c r="N78" s="41">
        <v>9181</v>
      </c>
      <c r="O78" s="40">
        <v>1155300</v>
      </c>
      <c r="P78" s="41">
        <v>9582</v>
      </c>
      <c r="Q78" s="40">
        <v>1241239</v>
      </c>
      <c r="R78" s="41">
        <v>9991</v>
      </c>
      <c r="S78" s="40">
        <v>1149648</v>
      </c>
      <c r="T78" s="41">
        <v>9441</v>
      </c>
      <c r="U78" s="40">
        <v>888802</v>
      </c>
      <c r="V78" s="41">
        <v>6985</v>
      </c>
      <c r="W78" s="40">
        <v>795112</v>
      </c>
      <c r="X78" s="41">
        <v>3893</v>
      </c>
      <c r="Y78" s="40">
        <v>1293297</v>
      </c>
      <c r="Z78" s="41">
        <v>5982</v>
      </c>
      <c r="AB78" s="50"/>
      <c r="AC78" s="50"/>
    </row>
    <row r="79" spans="1:29" x14ac:dyDescent="0.2">
      <c r="A79" s="7"/>
      <c r="B79" s="6" t="s">
        <v>2</v>
      </c>
      <c r="C79" s="40">
        <v>629509</v>
      </c>
      <c r="D79" s="41">
        <v>2791</v>
      </c>
      <c r="E79" s="40">
        <v>438528</v>
      </c>
      <c r="F79" s="41">
        <v>1905</v>
      </c>
      <c r="G79" s="40">
        <v>355231</v>
      </c>
      <c r="H79" s="41">
        <v>1588</v>
      </c>
      <c r="I79" s="40">
        <v>386077</v>
      </c>
      <c r="J79" s="41">
        <v>1855</v>
      </c>
      <c r="K79" s="40">
        <v>674511</v>
      </c>
      <c r="L79" s="41">
        <v>5072</v>
      </c>
      <c r="M79" s="40">
        <v>829581</v>
      </c>
      <c r="N79" s="41">
        <v>6822</v>
      </c>
      <c r="O79" s="40">
        <v>869828</v>
      </c>
      <c r="P79" s="41">
        <v>7104</v>
      </c>
      <c r="Q79" s="40">
        <v>933795</v>
      </c>
      <c r="R79" s="41">
        <v>7433</v>
      </c>
      <c r="S79" s="40">
        <v>868861</v>
      </c>
      <c r="T79" s="41">
        <v>6992</v>
      </c>
      <c r="U79" s="40">
        <v>667515</v>
      </c>
      <c r="V79" s="41">
        <v>5168</v>
      </c>
      <c r="W79" s="40">
        <v>581222</v>
      </c>
      <c r="X79" s="41">
        <v>2776</v>
      </c>
      <c r="Y79" s="40">
        <v>938044</v>
      </c>
      <c r="Z79" s="41">
        <v>4285</v>
      </c>
      <c r="AB79" s="50"/>
      <c r="AC79" s="50"/>
    </row>
    <row r="80" spans="1:29" ht="15.75" thickBot="1" x14ac:dyDescent="0.25">
      <c r="A80" s="5"/>
      <c r="B80" s="4" t="s">
        <v>1</v>
      </c>
      <c r="C80" s="46">
        <v>3249704</v>
      </c>
      <c r="D80" s="47">
        <v>2126</v>
      </c>
      <c r="E80" s="46">
        <v>2671582</v>
      </c>
      <c r="F80" s="47">
        <v>1487</v>
      </c>
      <c r="G80" s="46">
        <v>2358746</v>
      </c>
      <c r="H80" s="47">
        <v>1299</v>
      </c>
      <c r="I80" s="46">
        <v>2610172</v>
      </c>
      <c r="J80" s="47">
        <v>1480</v>
      </c>
      <c r="K80" s="46">
        <v>4434912</v>
      </c>
      <c r="L80" s="47">
        <v>3867</v>
      </c>
      <c r="M80" s="46">
        <v>5323124</v>
      </c>
      <c r="N80" s="47">
        <v>5218</v>
      </c>
      <c r="O80" s="46">
        <v>5604944</v>
      </c>
      <c r="P80" s="47">
        <v>5471</v>
      </c>
      <c r="Q80" s="46">
        <v>5884272</v>
      </c>
      <c r="R80" s="47">
        <v>5672</v>
      </c>
      <c r="S80" s="46">
        <v>5458176</v>
      </c>
      <c r="T80" s="47">
        <v>5328</v>
      </c>
      <c r="U80" s="46">
        <v>4341476</v>
      </c>
      <c r="V80" s="47">
        <v>3948</v>
      </c>
      <c r="W80" s="46">
        <v>3136882</v>
      </c>
      <c r="X80" s="47">
        <v>2077</v>
      </c>
      <c r="Y80" s="46">
        <v>4240168</v>
      </c>
      <c r="Z80" s="47">
        <v>3165</v>
      </c>
      <c r="AB80" s="17"/>
      <c r="AC80" s="17"/>
    </row>
    <row r="81" spans="1:233" ht="13.5" thickBot="1" x14ac:dyDescent="0.25">
      <c r="A81" s="3"/>
      <c r="B81" s="2" t="s">
        <v>0</v>
      </c>
      <c r="C81" s="35">
        <v>142172830</v>
      </c>
      <c r="D81" s="35" t="s">
        <v>71</v>
      </c>
      <c r="E81" s="35">
        <v>115369247</v>
      </c>
      <c r="F81" s="35" t="s">
        <v>71</v>
      </c>
      <c r="G81" s="35">
        <v>98840257</v>
      </c>
      <c r="H81" s="35" t="s">
        <v>71</v>
      </c>
      <c r="I81" s="35">
        <v>98542884</v>
      </c>
      <c r="J81" s="35" t="s">
        <v>71</v>
      </c>
      <c r="K81" s="35">
        <v>95078197</v>
      </c>
      <c r="L81" s="35" t="s">
        <v>71</v>
      </c>
      <c r="M81" s="35">
        <v>96599294</v>
      </c>
      <c r="N81" s="35" t="s">
        <v>71</v>
      </c>
      <c r="O81" s="35">
        <v>99952554</v>
      </c>
      <c r="P81" s="35" t="s">
        <v>71</v>
      </c>
      <c r="Q81" s="35">
        <v>105605799</v>
      </c>
      <c r="R81" s="35" t="s">
        <v>71</v>
      </c>
      <c r="S81" s="35">
        <v>103009076</v>
      </c>
      <c r="T81" s="35" t="s">
        <v>71</v>
      </c>
      <c r="U81" s="35">
        <v>96137907</v>
      </c>
      <c r="V81" s="35" t="s">
        <v>71</v>
      </c>
      <c r="W81" s="35">
        <v>129350684</v>
      </c>
      <c r="X81" s="35" t="s">
        <v>71</v>
      </c>
      <c r="Y81" s="35">
        <v>157274005</v>
      </c>
      <c r="Z81" s="35" t="s">
        <v>71</v>
      </c>
      <c r="AB81" s="90"/>
      <c r="AC81" s="91"/>
    </row>
    <row r="82" spans="1:233" x14ac:dyDescent="0.2">
      <c r="A82" s="60" t="s">
        <v>76</v>
      </c>
      <c r="B82" s="59"/>
      <c r="C82" s="51"/>
      <c r="D82" s="51"/>
      <c r="E82" s="51"/>
      <c r="F82" s="51"/>
      <c r="G82" s="51"/>
      <c r="H82" s="51"/>
      <c r="I82" s="51"/>
      <c r="J82" s="51"/>
      <c r="K82" s="51"/>
      <c r="L82" s="51"/>
      <c r="M82" s="51"/>
      <c r="N82" s="51"/>
      <c r="O82" s="51"/>
      <c r="P82" s="51"/>
      <c r="Q82" s="51"/>
      <c r="R82" s="51"/>
      <c r="S82" s="51"/>
      <c r="T82" s="51"/>
      <c r="U82" s="51"/>
      <c r="V82" s="51"/>
      <c r="W82" s="51"/>
      <c r="X82" s="51"/>
      <c r="Y82" s="51"/>
      <c r="Z82" s="51"/>
      <c r="AB82" s="57"/>
      <c r="AC82" s="58"/>
    </row>
    <row r="83" spans="1:233" s="54" customFormat="1" ht="33.75" customHeight="1" thickBot="1" x14ac:dyDescent="0.3">
      <c r="A83" s="99" t="s">
        <v>73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
      <c r="AB83" s="50"/>
      <c r="AC83" s="50"/>
      <c r="AD83" s="50"/>
      <c r="AE83" s="50"/>
      <c r="AF83" s="50"/>
      <c r="AG83" s="50"/>
      <c r="AH83" s="50"/>
      <c r="AI83" s="50"/>
      <c r="AJ83" s="50"/>
      <c r="AK83" s="50"/>
      <c r="AL83" s="50"/>
      <c r="AM83" s="50"/>
      <c r="AN83" s="50"/>
      <c r="AO83" s="50"/>
      <c r="AP83" s="50"/>
      <c r="AQ83" s="50"/>
      <c r="AR83" s="50"/>
      <c r="AT83" s="56"/>
      <c r="AU83" s="53"/>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U83" s="56"/>
      <c r="BV83" s="53"/>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V83" s="56"/>
      <c r="CW83" s="53"/>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W83" s="56"/>
      <c r="DX83" s="53"/>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X83" s="56"/>
      <c r="EY83" s="53"/>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Y83" s="56"/>
      <c r="FZ83" s="53"/>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Z83" s="56"/>
      <c r="HA83" s="53"/>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row>
    <row r="84" spans="1:233" s="17" customFormat="1" ht="16.5" thickBot="1" x14ac:dyDescent="0.3">
      <c r="A84" s="18">
        <v>2016</v>
      </c>
      <c r="B84" s="92" t="s">
        <v>50</v>
      </c>
      <c r="C84" s="93"/>
      <c r="D84" s="93"/>
      <c r="E84" s="93"/>
      <c r="F84" s="93"/>
      <c r="G84" s="93"/>
      <c r="H84" s="93"/>
      <c r="I84" s="93"/>
      <c r="J84" s="93"/>
      <c r="K84" s="93"/>
      <c r="L84" s="93"/>
      <c r="M84" s="93"/>
      <c r="N84" s="93"/>
      <c r="O84" s="93"/>
      <c r="P84" s="93"/>
      <c r="Q84" s="93"/>
      <c r="R84" s="93"/>
      <c r="S84" s="93"/>
      <c r="T84" s="93"/>
      <c r="U84" s="93"/>
      <c r="V84" s="93"/>
      <c r="W84" s="93"/>
      <c r="X84" s="93"/>
      <c r="Y84" s="93"/>
      <c r="Z84" s="94"/>
      <c r="AB84" s="48"/>
      <c r="AC84" s="49"/>
    </row>
    <row r="85" spans="1:233" ht="13.5" thickBot="1" x14ac:dyDescent="0.25">
      <c r="A85" s="16"/>
      <c r="B85" s="29"/>
      <c r="C85" s="95" t="s">
        <v>48</v>
      </c>
      <c r="D85" s="96"/>
      <c r="E85" s="95" t="s">
        <v>47</v>
      </c>
      <c r="F85" s="96"/>
      <c r="G85" s="95" t="s">
        <v>46</v>
      </c>
      <c r="H85" s="96"/>
      <c r="I85" s="95" t="s">
        <v>45</v>
      </c>
      <c r="J85" s="96"/>
      <c r="K85" s="95" t="s">
        <v>44</v>
      </c>
      <c r="L85" s="96"/>
      <c r="M85" s="95" t="s">
        <v>43</v>
      </c>
      <c r="N85" s="96"/>
      <c r="O85" s="95" t="s">
        <v>42</v>
      </c>
      <c r="P85" s="96"/>
      <c r="Q85" s="95" t="s">
        <v>41</v>
      </c>
      <c r="R85" s="96"/>
      <c r="S85" s="95" t="s">
        <v>40</v>
      </c>
      <c r="T85" s="96"/>
      <c r="U85" s="95" t="s">
        <v>39</v>
      </c>
      <c r="V85" s="96"/>
      <c r="W85" s="95" t="s">
        <v>38</v>
      </c>
      <c r="X85" s="96"/>
      <c r="Y85" s="95" t="s">
        <v>37</v>
      </c>
      <c r="Z85" s="96"/>
      <c r="AB85" s="50"/>
      <c r="AC85" s="50"/>
    </row>
    <row r="86" spans="1:233" s="24" customFormat="1" ht="26.25" thickBot="1" x14ac:dyDescent="0.25">
      <c r="A86" s="28" t="s">
        <v>68</v>
      </c>
      <c r="B86" s="27" t="s">
        <v>36</v>
      </c>
      <c r="C86" s="26" t="s">
        <v>74</v>
      </c>
      <c r="D86" s="25" t="s">
        <v>75</v>
      </c>
      <c r="E86" s="26" t="s">
        <v>74</v>
      </c>
      <c r="F86" s="25" t="s">
        <v>75</v>
      </c>
      <c r="G86" s="26" t="s">
        <v>74</v>
      </c>
      <c r="H86" s="25" t="s">
        <v>75</v>
      </c>
      <c r="I86" s="26" t="s">
        <v>74</v>
      </c>
      <c r="J86" s="25" t="s">
        <v>75</v>
      </c>
      <c r="K86" s="26" t="s">
        <v>74</v>
      </c>
      <c r="L86" s="25" t="s">
        <v>75</v>
      </c>
      <c r="M86" s="26" t="s">
        <v>74</v>
      </c>
      <c r="N86" s="25" t="s">
        <v>75</v>
      </c>
      <c r="O86" s="26" t="s">
        <v>74</v>
      </c>
      <c r="P86" s="25" t="s">
        <v>75</v>
      </c>
      <c r="Q86" s="26" t="s">
        <v>74</v>
      </c>
      <c r="R86" s="25" t="s">
        <v>75</v>
      </c>
      <c r="S86" s="26" t="s">
        <v>74</v>
      </c>
      <c r="T86" s="25" t="s">
        <v>75</v>
      </c>
      <c r="U86" s="26" t="s">
        <v>74</v>
      </c>
      <c r="V86" s="25" t="s">
        <v>75</v>
      </c>
      <c r="W86" s="26" t="s">
        <v>74</v>
      </c>
      <c r="X86" s="25" t="s">
        <v>75</v>
      </c>
      <c r="Y86" s="26" t="s">
        <v>74</v>
      </c>
      <c r="Z86" s="25" t="s">
        <v>75</v>
      </c>
      <c r="AB86" s="50"/>
      <c r="AC86" s="50"/>
    </row>
    <row r="87" spans="1:233" x14ac:dyDescent="0.2">
      <c r="A87" s="12"/>
      <c r="B87" s="11" t="s">
        <v>35</v>
      </c>
      <c r="C87" s="36">
        <v>53231968</v>
      </c>
      <c r="D87" s="37">
        <v>1497207</v>
      </c>
      <c r="E87" s="36">
        <v>52512896</v>
      </c>
      <c r="F87" s="37">
        <v>1491388</v>
      </c>
      <c r="G87" s="36">
        <v>48558528</v>
      </c>
      <c r="H87" s="37">
        <v>1484057</v>
      </c>
      <c r="I87" s="36">
        <v>45572352</v>
      </c>
      <c r="J87" s="37">
        <v>1467915</v>
      </c>
      <c r="K87" s="36">
        <v>39561824</v>
      </c>
      <c r="L87" s="37">
        <v>1463652</v>
      </c>
      <c r="M87" s="36">
        <v>37477280</v>
      </c>
      <c r="N87" s="37">
        <v>1464554</v>
      </c>
      <c r="O87" s="36">
        <v>39754816</v>
      </c>
      <c r="P87" s="37">
        <v>1467745</v>
      </c>
      <c r="Q87" s="36">
        <v>42065024</v>
      </c>
      <c r="R87" s="37">
        <v>1471537</v>
      </c>
      <c r="S87" s="36">
        <v>44477472</v>
      </c>
      <c r="T87" s="37">
        <v>1477463</v>
      </c>
      <c r="U87" s="36">
        <v>46566560</v>
      </c>
      <c r="V87" s="37">
        <v>1489975</v>
      </c>
      <c r="W87" s="36">
        <v>52132736</v>
      </c>
      <c r="X87" s="37">
        <v>1495916</v>
      </c>
      <c r="Y87" s="36">
        <v>52300384</v>
      </c>
      <c r="Z87" s="37">
        <v>1497686</v>
      </c>
      <c r="AB87" s="50"/>
      <c r="AC87" s="50"/>
    </row>
    <row r="88" spans="1:233" x14ac:dyDescent="0.2">
      <c r="A88" s="10"/>
      <c r="B88" s="6" t="s">
        <v>34</v>
      </c>
      <c r="C88" s="38">
        <v>52717664</v>
      </c>
      <c r="D88" s="39">
        <v>1482331</v>
      </c>
      <c r="E88" s="38">
        <v>52551328</v>
      </c>
      <c r="F88" s="39">
        <v>1475109</v>
      </c>
      <c r="G88" s="38">
        <v>49858688</v>
      </c>
      <c r="H88" s="39">
        <v>1466555</v>
      </c>
      <c r="I88" s="38">
        <v>50933408</v>
      </c>
      <c r="J88" s="39">
        <v>1450436</v>
      </c>
      <c r="K88" s="38">
        <v>47166048</v>
      </c>
      <c r="L88" s="39">
        <v>1447988</v>
      </c>
      <c r="M88" s="38">
        <v>47395040</v>
      </c>
      <c r="N88" s="39">
        <v>1449993</v>
      </c>
      <c r="O88" s="38">
        <v>48051136</v>
      </c>
      <c r="P88" s="39">
        <v>1453219</v>
      </c>
      <c r="Q88" s="38">
        <v>47798880</v>
      </c>
      <c r="R88" s="39">
        <v>1456743</v>
      </c>
      <c r="S88" s="38">
        <v>47491744</v>
      </c>
      <c r="T88" s="39">
        <v>1462096</v>
      </c>
      <c r="U88" s="38">
        <v>47019136</v>
      </c>
      <c r="V88" s="39">
        <v>1474809</v>
      </c>
      <c r="W88" s="38">
        <v>51846592</v>
      </c>
      <c r="X88" s="39">
        <v>1480498</v>
      </c>
      <c r="Y88" s="38">
        <v>51802144</v>
      </c>
      <c r="Z88" s="39">
        <v>1482632</v>
      </c>
      <c r="AB88" s="50"/>
      <c r="AC88" s="50"/>
    </row>
    <row r="89" spans="1:233" x14ac:dyDescent="0.2">
      <c r="A89" s="10"/>
      <c r="B89" s="6" t="s">
        <v>33</v>
      </c>
      <c r="C89" s="38">
        <v>51863616</v>
      </c>
      <c r="D89" s="39">
        <v>1460584</v>
      </c>
      <c r="E89" s="38">
        <v>51533376</v>
      </c>
      <c r="F89" s="39">
        <v>1450254</v>
      </c>
      <c r="G89" s="38">
        <v>48807680</v>
      </c>
      <c r="H89" s="39">
        <v>1439867</v>
      </c>
      <c r="I89" s="38">
        <v>49802112</v>
      </c>
      <c r="J89" s="39">
        <v>1423270</v>
      </c>
      <c r="K89" s="38">
        <v>46232160</v>
      </c>
      <c r="L89" s="39">
        <v>1423747</v>
      </c>
      <c r="M89" s="38">
        <v>46527232</v>
      </c>
      <c r="N89" s="39">
        <v>1427568</v>
      </c>
      <c r="O89" s="38">
        <v>47181440</v>
      </c>
      <c r="P89" s="39">
        <v>1430951</v>
      </c>
      <c r="Q89" s="38">
        <v>46916992</v>
      </c>
      <c r="R89" s="39">
        <v>1434360</v>
      </c>
      <c r="S89" s="38">
        <v>46594528</v>
      </c>
      <c r="T89" s="39">
        <v>1438994</v>
      </c>
      <c r="U89" s="38">
        <v>46096480</v>
      </c>
      <c r="V89" s="39">
        <v>1451030</v>
      </c>
      <c r="W89" s="38">
        <v>50869056</v>
      </c>
      <c r="X89" s="39">
        <v>1456764</v>
      </c>
      <c r="Y89" s="38">
        <v>50956704</v>
      </c>
      <c r="Z89" s="39">
        <v>1460680</v>
      </c>
      <c r="AB89" s="50"/>
      <c r="AC89" s="50"/>
    </row>
    <row r="90" spans="1:233" x14ac:dyDescent="0.2">
      <c r="A90" s="10"/>
      <c r="B90" s="6" t="s">
        <v>32</v>
      </c>
      <c r="C90" s="38">
        <v>50696544</v>
      </c>
      <c r="D90" s="39">
        <v>1432479</v>
      </c>
      <c r="E90" s="38">
        <v>50064736</v>
      </c>
      <c r="F90" s="39">
        <v>1415970</v>
      </c>
      <c r="G90" s="38">
        <v>47283328</v>
      </c>
      <c r="H90" s="39">
        <v>1403271</v>
      </c>
      <c r="I90" s="38">
        <v>48143104</v>
      </c>
      <c r="J90" s="39">
        <v>1384450</v>
      </c>
      <c r="K90" s="38">
        <v>44866688</v>
      </c>
      <c r="L90" s="39">
        <v>1389907</v>
      </c>
      <c r="M90" s="38">
        <v>45286560</v>
      </c>
      <c r="N90" s="39">
        <v>1396381</v>
      </c>
      <c r="O90" s="38">
        <v>45938208</v>
      </c>
      <c r="P90" s="39">
        <v>1400138</v>
      </c>
      <c r="Q90" s="38">
        <v>45648384</v>
      </c>
      <c r="R90" s="39">
        <v>1402447</v>
      </c>
      <c r="S90" s="38">
        <v>45313536</v>
      </c>
      <c r="T90" s="39">
        <v>1406521</v>
      </c>
      <c r="U90" s="38">
        <v>44762496</v>
      </c>
      <c r="V90" s="39">
        <v>1416951</v>
      </c>
      <c r="W90" s="38">
        <v>49452000</v>
      </c>
      <c r="X90" s="39">
        <v>1423423</v>
      </c>
      <c r="Y90" s="38">
        <v>49810368</v>
      </c>
      <c r="Z90" s="39">
        <v>1432174</v>
      </c>
      <c r="AB90" s="50"/>
      <c r="AC90" s="50"/>
    </row>
    <row r="91" spans="1:233" x14ac:dyDescent="0.2">
      <c r="A91" s="10"/>
      <c r="B91" s="6" t="s">
        <v>31</v>
      </c>
      <c r="C91" s="38">
        <v>49137440</v>
      </c>
      <c r="D91" s="39">
        <v>1395295</v>
      </c>
      <c r="E91" s="38">
        <v>48065344</v>
      </c>
      <c r="F91" s="39">
        <v>1369063</v>
      </c>
      <c r="G91" s="38">
        <v>45226464</v>
      </c>
      <c r="H91" s="39">
        <v>1351727</v>
      </c>
      <c r="I91" s="38">
        <v>45880256</v>
      </c>
      <c r="J91" s="39">
        <v>1330608</v>
      </c>
      <c r="K91" s="38">
        <v>43008224</v>
      </c>
      <c r="L91" s="39">
        <v>1341368</v>
      </c>
      <c r="M91" s="38">
        <v>43605696</v>
      </c>
      <c r="N91" s="39">
        <v>1351958</v>
      </c>
      <c r="O91" s="38">
        <v>44277600</v>
      </c>
      <c r="P91" s="39">
        <v>1355800</v>
      </c>
      <c r="Q91" s="38">
        <v>43936992</v>
      </c>
      <c r="R91" s="39">
        <v>1357096</v>
      </c>
      <c r="S91" s="38">
        <v>43580256</v>
      </c>
      <c r="T91" s="39">
        <v>1360569</v>
      </c>
      <c r="U91" s="38">
        <v>42963872</v>
      </c>
      <c r="V91" s="39">
        <v>1368993</v>
      </c>
      <c r="W91" s="38">
        <v>47536896</v>
      </c>
      <c r="X91" s="39">
        <v>1376847</v>
      </c>
      <c r="Y91" s="38">
        <v>48334368</v>
      </c>
      <c r="Z91" s="39">
        <v>1395355</v>
      </c>
      <c r="AB91" s="50"/>
      <c r="AC91" s="50"/>
    </row>
    <row r="92" spans="1:233" x14ac:dyDescent="0.2">
      <c r="A92" s="7"/>
      <c r="B92" s="6" t="s">
        <v>30</v>
      </c>
      <c r="C92" s="40">
        <v>47224256</v>
      </c>
      <c r="D92" s="41">
        <v>1347964</v>
      </c>
      <c r="E92" s="40">
        <v>45627168</v>
      </c>
      <c r="F92" s="41">
        <v>1307739</v>
      </c>
      <c r="G92" s="40">
        <v>42726848</v>
      </c>
      <c r="H92" s="41">
        <v>1285775</v>
      </c>
      <c r="I92" s="40">
        <v>43132608</v>
      </c>
      <c r="J92" s="41">
        <v>1260735</v>
      </c>
      <c r="K92" s="40">
        <v>40737152</v>
      </c>
      <c r="L92" s="41">
        <v>1279676</v>
      </c>
      <c r="M92" s="40">
        <v>41562976</v>
      </c>
      <c r="N92" s="41">
        <v>1296041</v>
      </c>
      <c r="O92" s="40">
        <v>42259584</v>
      </c>
      <c r="P92" s="41">
        <v>1301461</v>
      </c>
      <c r="Q92" s="40">
        <v>41855424</v>
      </c>
      <c r="R92" s="41">
        <v>1300513</v>
      </c>
      <c r="S92" s="40">
        <v>41462208</v>
      </c>
      <c r="T92" s="41">
        <v>1303138</v>
      </c>
      <c r="U92" s="40">
        <v>40742048</v>
      </c>
      <c r="V92" s="41">
        <v>1307976</v>
      </c>
      <c r="W92" s="40">
        <v>45186848</v>
      </c>
      <c r="X92" s="41">
        <v>1317518</v>
      </c>
      <c r="Y92" s="40">
        <v>46545600</v>
      </c>
      <c r="Z92" s="41">
        <v>1349749</v>
      </c>
      <c r="AB92" s="50"/>
      <c r="AC92" s="50"/>
    </row>
    <row r="93" spans="1:233" x14ac:dyDescent="0.2">
      <c r="A93" s="7"/>
      <c r="B93" s="6" t="s">
        <v>29</v>
      </c>
      <c r="C93" s="40">
        <v>45015104</v>
      </c>
      <c r="D93" s="41">
        <v>1292025</v>
      </c>
      <c r="E93" s="40">
        <v>42841760</v>
      </c>
      <c r="F93" s="41">
        <v>1236158</v>
      </c>
      <c r="G93" s="40">
        <v>39867712</v>
      </c>
      <c r="H93" s="41">
        <v>1210208</v>
      </c>
      <c r="I93" s="40">
        <v>40030816</v>
      </c>
      <c r="J93" s="41">
        <v>1179063</v>
      </c>
      <c r="K93" s="40">
        <v>38187744</v>
      </c>
      <c r="L93" s="41">
        <v>1207254</v>
      </c>
      <c r="M93" s="40">
        <v>39263296</v>
      </c>
      <c r="N93" s="41">
        <v>1231300</v>
      </c>
      <c r="O93" s="40">
        <v>39994688</v>
      </c>
      <c r="P93" s="41">
        <v>1237595</v>
      </c>
      <c r="Q93" s="40">
        <v>39501760</v>
      </c>
      <c r="R93" s="41">
        <v>1234723</v>
      </c>
      <c r="S93" s="40">
        <v>39063456</v>
      </c>
      <c r="T93" s="41">
        <v>1235520</v>
      </c>
      <c r="U93" s="40">
        <v>38214208</v>
      </c>
      <c r="V93" s="41">
        <v>1235767</v>
      </c>
      <c r="W93" s="40">
        <v>42495872</v>
      </c>
      <c r="X93" s="41">
        <v>1247513</v>
      </c>
      <c r="Y93" s="40">
        <v>44492960</v>
      </c>
      <c r="Z93" s="41">
        <v>1296636</v>
      </c>
      <c r="AB93" s="50"/>
      <c r="AC93" s="50"/>
    </row>
    <row r="94" spans="1:233" x14ac:dyDescent="0.2">
      <c r="A94" s="7"/>
      <c r="B94" s="6" t="s">
        <v>28</v>
      </c>
      <c r="C94" s="40">
        <v>42570176</v>
      </c>
      <c r="D94" s="41">
        <v>1228408</v>
      </c>
      <c r="E94" s="40">
        <v>39776096</v>
      </c>
      <c r="F94" s="41">
        <v>1156948</v>
      </c>
      <c r="G94" s="40">
        <v>36785664</v>
      </c>
      <c r="H94" s="41">
        <v>1124654</v>
      </c>
      <c r="I94" s="40">
        <v>36680032</v>
      </c>
      <c r="J94" s="41">
        <v>1090457</v>
      </c>
      <c r="K94" s="40">
        <v>35429216</v>
      </c>
      <c r="L94" s="41">
        <v>1126705</v>
      </c>
      <c r="M94" s="40">
        <v>36786496</v>
      </c>
      <c r="N94" s="41">
        <v>1157871</v>
      </c>
      <c r="O94" s="40">
        <v>37552896</v>
      </c>
      <c r="P94" s="41">
        <v>1165962</v>
      </c>
      <c r="Q94" s="40">
        <v>36970560</v>
      </c>
      <c r="R94" s="41">
        <v>1159825</v>
      </c>
      <c r="S94" s="40">
        <v>36461728</v>
      </c>
      <c r="T94" s="41">
        <v>1158293</v>
      </c>
      <c r="U94" s="40">
        <v>35483104</v>
      </c>
      <c r="V94" s="41">
        <v>1154102</v>
      </c>
      <c r="W94" s="40">
        <v>39568960</v>
      </c>
      <c r="X94" s="41">
        <v>1168663</v>
      </c>
      <c r="Y94" s="40">
        <v>42219680</v>
      </c>
      <c r="Z94" s="41">
        <v>1236199</v>
      </c>
      <c r="AB94" s="50"/>
      <c r="AC94" s="50"/>
    </row>
    <row r="95" spans="1:233" x14ac:dyDescent="0.2">
      <c r="A95" s="7"/>
      <c r="B95" s="6" t="s">
        <v>27</v>
      </c>
      <c r="C95" s="40">
        <v>39921856</v>
      </c>
      <c r="D95" s="41">
        <v>1159201</v>
      </c>
      <c r="E95" s="40">
        <v>36550400</v>
      </c>
      <c r="F95" s="41">
        <v>1070521</v>
      </c>
      <c r="G95" s="40">
        <v>33554224</v>
      </c>
      <c r="H95" s="41">
        <v>1035532</v>
      </c>
      <c r="I95" s="40">
        <v>33148448</v>
      </c>
      <c r="J95" s="41">
        <v>995650</v>
      </c>
      <c r="K95" s="40">
        <v>32508784</v>
      </c>
      <c r="L95" s="41">
        <v>1041325</v>
      </c>
      <c r="M95" s="40">
        <v>34181280</v>
      </c>
      <c r="N95" s="41">
        <v>1081530</v>
      </c>
      <c r="O95" s="40">
        <v>35009504</v>
      </c>
      <c r="P95" s="41">
        <v>1091847</v>
      </c>
      <c r="Q95" s="40">
        <v>34313920</v>
      </c>
      <c r="R95" s="41">
        <v>1082233</v>
      </c>
      <c r="S95" s="40">
        <v>33748608</v>
      </c>
      <c r="T95" s="41">
        <v>1078591</v>
      </c>
      <c r="U95" s="40">
        <v>32602448</v>
      </c>
      <c r="V95" s="41">
        <v>1068986</v>
      </c>
      <c r="W95" s="40">
        <v>36458368</v>
      </c>
      <c r="X95" s="41">
        <v>1084592</v>
      </c>
      <c r="Y95" s="40">
        <v>39778336</v>
      </c>
      <c r="Z95" s="41">
        <v>1170459</v>
      </c>
      <c r="AB95" s="50"/>
      <c r="AC95" s="50"/>
    </row>
    <row r="96" spans="1:233" ht="13.5" thickBot="1" x14ac:dyDescent="0.25">
      <c r="A96" s="7"/>
      <c r="B96" s="4" t="s">
        <v>26</v>
      </c>
      <c r="C96" s="42">
        <v>37147424</v>
      </c>
      <c r="D96" s="43">
        <v>1084822</v>
      </c>
      <c r="E96" s="42">
        <v>33189824</v>
      </c>
      <c r="F96" s="43">
        <v>981878</v>
      </c>
      <c r="G96" s="42">
        <v>30175440</v>
      </c>
      <c r="H96" s="43">
        <v>942518</v>
      </c>
      <c r="I96" s="42">
        <v>29593856</v>
      </c>
      <c r="J96" s="43">
        <v>900347</v>
      </c>
      <c r="K96" s="42">
        <v>29513072</v>
      </c>
      <c r="L96" s="43">
        <v>953994</v>
      </c>
      <c r="M96" s="42">
        <v>31521520</v>
      </c>
      <c r="N96" s="43">
        <v>1003367</v>
      </c>
      <c r="O96" s="42">
        <v>32427872</v>
      </c>
      <c r="P96" s="43">
        <v>1016404</v>
      </c>
      <c r="Q96" s="42">
        <v>31597616</v>
      </c>
      <c r="R96" s="43">
        <v>1002877</v>
      </c>
      <c r="S96" s="42">
        <v>30962640</v>
      </c>
      <c r="T96" s="43">
        <v>996993</v>
      </c>
      <c r="U96" s="42">
        <v>29652464</v>
      </c>
      <c r="V96" s="43">
        <v>980535</v>
      </c>
      <c r="W96" s="42">
        <v>33223648</v>
      </c>
      <c r="X96" s="43">
        <v>997480</v>
      </c>
      <c r="Y96" s="42">
        <v>37212032</v>
      </c>
      <c r="Z96" s="43">
        <v>1100245</v>
      </c>
      <c r="AB96" s="50"/>
      <c r="AC96" s="50"/>
    </row>
    <row r="97" spans="1:29" x14ac:dyDescent="0.2">
      <c r="A97" s="8"/>
      <c r="B97" s="9" t="s">
        <v>25</v>
      </c>
      <c r="C97" s="36">
        <v>34249152</v>
      </c>
      <c r="D97" s="37">
        <v>1008357</v>
      </c>
      <c r="E97" s="36">
        <v>29736736</v>
      </c>
      <c r="F97" s="37">
        <v>893056</v>
      </c>
      <c r="G97" s="36">
        <v>26850048</v>
      </c>
      <c r="H97" s="37">
        <v>850035</v>
      </c>
      <c r="I97" s="36">
        <v>26131952</v>
      </c>
      <c r="J97" s="37">
        <v>806775</v>
      </c>
      <c r="K97" s="36">
        <v>26563184</v>
      </c>
      <c r="L97" s="37">
        <v>867204</v>
      </c>
      <c r="M97" s="36">
        <v>28855360</v>
      </c>
      <c r="N97" s="37">
        <v>924038</v>
      </c>
      <c r="O97" s="36">
        <v>29836256</v>
      </c>
      <c r="P97" s="37">
        <v>939752</v>
      </c>
      <c r="Q97" s="36">
        <v>28875184</v>
      </c>
      <c r="R97" s="37">
        <v>922367</v>
      </c>
      <c r="S97" s="36">
        <v>28162400</v>
      </c>
      <c r="T97" s="37">
        <v>913581</v>
      </c>
      <c r="U97" s="36">
        <v>26630080</v>
      </c>
      <c r="V97" s="37">
        <v>892020</v>
      </c>
      <c r="W97" s="36">
        <v>29909680</v>
      </c>
      <c r="X97" s="37">
        <v>909900</v>
      </c>
      <c r="Y97" s="36">
        <v>34519456</v>
      </c>
      <c r="Z97" s="37">
        <v>1028267</v>
      </c>
      <c r="AB97" s="50"/>
      <c r="AC97" s="50"/>
    </row>
    <row r="98" spans="1:29" x14ac:dyDescent="0.2">
      <c r="A98" s="7"/>
      <c r="B98" s="6" t="s">
        <v>24</v>
      </c>
      <c r="C98" s="40">
        <v>31235984</v>
      </c>
      <c r="D98" s="41">
        <v>929942</v>
      </c>
      <c r="E98" s="40">
        <v>26435536</v>
      </c>
      <c r="F98" s="41">
        <v>803611</v>
      </c>
      <c r="G98" s="40">
        <v>23726832</v>
      </c>
      <c r="H98" s="41">
        <v>761207</v>
      </c>
      <c r="I98" s="40">
        <v>22928144</v>
      </c>
      <c r="J98" s="41">
        <v>715661</v>
      </c>
      <c r="K98" s="40">
        <v>23738640</v>
      </c>
      <c r="L98" s="41">
        <v>783201</v>
      </c>
      <c r="M98" s="40">
        <v>26283184</v>
      </c>
      <c r="N98" s="41">
        <v>848251</v>
      </c>
      <c r="O98" s="40">
        <v>27331984</v>
      </c>
      <c r="P98" s="41">
        <v>866420</v>
      </c>
      <c r="Q98" s="40">
        <v>26233408</v>
      </c>
      <c r="R98" s="41">
        <v>844940</v>
      </c>
      <c r="S98" s="40">
        <v>25420736</v>
      </c>
      <c r="T98" s="41">
        <v>832743</v>
      </c>
      <c r="U98" s="40">
        <v>23779952</v>
      </c>
      <c r="V98" s="41">
        <v>804783</v>
      </c>
      <c r="W98" s="40">
        <v>26706464</v>
      </c>
      <c r="X98" s="41">
        <v>822523</v>
      </c>
      <c r="Y98" s="40">
        <v>31721408</v>
      </c>
      <c r="Z98" s="41">
        <v>954110</v>
      </c>
      <c r="AB98" s="50"/>
      <c r="AC98" s="50"/>
    </row>
    <row r="99" spans="1:29" ht="13.5" thickBot="1" x14ac:dyDescent="0.25">
      <c r="A99" s="7"/>
      <c r="B99" s="4" t="s">
        <v>23</v>
      </c>
      <c r="C99" s="44">
        <v>28281008</v>
      </c>
      <c r="D99" s="45">
        <v>850853</v>
      </c>
      <c r="E99" s="44">
        <v>23366656</v>
      </c>
      <c r="F99" s="45">
        <v>717423</v>
      </c>
      <c r="G99" s="44">
        <v>20829648</v>
      </c>
      <c r="H99" s="45">
        <v>674476</v>
      </c>
      <c r="I99" s="44">
        <v>19984192</v>
      </c>
      <c r="J99" s="45">
        <v>629907</v>
      </c>
      <c r="K99" s="44">
        <v>21131808</v>
      </c>
      <c r="L99" s="45">
        <v>702602</v>
      </c>
      <c r="M99" s="44">
        <v>23828128</v>
      </c>
      <c r="N99" s="45">
        <v>775152</v>
      </c>
      <c r="O99" s="44">
        <v>24931776</v>
      </c>
      <c r="P99" s="45">
        <v>796790</v>
      </c>
      <c r="Q99" s="44">
        <v>23783472</v>
      </c>
      <c r="R99" s="45">
        <v>771333</v>
      </c>
      <c r="S99" s="44">
        <v>22851440</v>
      </c>
      <c r="T99" s="45">
        <v>755519</v>
      </c>
      <c r="U99" s="44">
        <v>21096512</v>
      </c>
      <c r="V99" s="45">
        <v>721999</v>
      </c>
      <c r="W99" s="44">
        <v>23727392</v>
      </c>
      <c r="X99" s="45">
        <v>738903</v>
      </c>
      <c r="Y99" s="44">
        <v>28944656</v>
      </c>
      <c r="Z99" s="45">
        <v>879117</v>
      </c>
      <c r="AB99" s="50"/>
      <c r="AC99" s="50"/>
    </row>
    <row r="100" spans="1:29" x14ac:dyDescent="0.2">
      <c r="A100" s="8"/>
      <c r="B100" s="9" t="s">
        <v>22</v>
      </c>
      <c r="C100" s="38">
        <v>25474032</v>
      </c>
      <c r="D100" s="39">
        <v>773893</v>
      </c>
      <c r="E100" s="38">
        <v>20560512</v>
      </c>
      <c r="F100" s="39">
        <v>635957</v>
      </c>
      <c r="G100" s="38">
        <v>18189808</v>
      </c>
      <c r="H100" s="39">
        <v>594596</v>
      </c>
      <c r="I100" s="38">
        <v>17333152</v>
      </c>
      <c r="J100" s="39">
        <v>550937</v>
      </c>
      <c r="K100" s="38">
        <v>18707360</v>
      </c>
      <c r="L100" s="39">
        <v>627352</v>
      </c>
      <c r="M100" s="38">
        <v>21585632</v>
      </c>
      <c r="N100" s="39">
        <v>705949</v>
      </c>
      <c r="O100" s="38">
        <v>22732736</v>
      </c>
      <c r="P100" s="39">
        <v>729589</v>
      </c>
      <c r="Q100" s="38">
        <v>21478912</v>
      </c>
      <c r="R100" s="39">
        <v>700694</v>
      </c>
      <c r="S100" s="38">
        <v>20473728</v>
      </c>
      <c r="T100" s="39">
        <v>682025</v>
      </c>
      <c r="U100" s="38">
        <v>18630768</v>
      </c>
      <c r="V100" s="39">
        <v>643725</v>
      </c>
      <c r="W100" s="38">
        <v>21014688</v>
      </c>
      <c r="X100" s="39">
        <v>658835</v>
      </c>
      <c r="Y100" s="38">
        <v>26304144</v>
      </c>
      <c r="Z100" s="39">
        <v>806228</v>
      </c>
      <c r="AB100" s="50"/>
      <c r="AC100" s="50"/>
    </row>
    <row r="101" spans="1:29" x14ac:dyDescent="0.2">
      <c r="A101" s="7"/>
      <c r="B101" s="6" t="s">
        <v>21</v>
      </c>
      <c r="C101" s="40">
        <v>22914512</v>
      </c>
      <c r="D101" s="41">
        <v>700485</v>
      </c>
      <c r="E101" s="40">
        <v>18013904</v>
      </c>
      <c r="F101" s="41">
        <v>561699</v>
      </c>
      <c r="G101" s="40">
        <v>15835552</v>
      </c>
      <c r="H101" s="41">
        <v>520325</v>
      </c>
      <c r="I101" s="40">
        <v>15011000</v>
      </c>
      <c r="J101" s="41">
        <v>480211</v>
      </c>
      <c r="K101" s="40">
        <v>16502728</v>
      </c>
      <c r="L101" s="41">
        <v>557113</v>
      </c>
      <c r="M101" s="40">
        <v>19470448</v>
      </c>
      <c r="N101" s="41">
        <v>640242</v>
      </c>
      <c r="O101" s="40">
        <v>20661952</v>
      </c>
      <c r="P101" s="41">
        <v>665745</v>
      </c>
      <c r="Q101" s="40">
        <v>19308688</v>
      </c>
      <c r="R101" s="41">
        <v>634195</v>
      </c>
      <c r="S101" s="40">
        <v>18244880</v>
      </c>
      <c r="T101" s="41">
        <v>612527</v>
      </c>
      <c r="U101" s="40">
        <v>16403584</v>
      </c>
      <c r="V101" s="41">
        <v>570116</v>
      </c>
      <c r="W101" s="40">
        <v>18491744</v>
      </c>
      <c r="X101" s="41">
        <v>584429</v>
      </c>
      <c r="Y101" s="40">
        <v>23828912</v>
      </c>
      <c r="Z101" s="41">
        <v>735811</v>
      </c>
      <c r="AB101" s="50"/>
      <c r="AC101" s="50"/>
    </row>
    <row r="102" spans="1:29" x14ac:dyDescent="0.2">
      <c r="A102" s="7"/>
      <c r="B102" s="6" t="s">
        <v>20</v>
      </c>
      <c r="C102" s="40">
        <v>20478976</v>
      </c>
      <c r="D102" s="41">
        <v>630982</v>
      </c>
      <c r="E102" s="40">
        <v>15739312</v>
      </c>
      <c r="F102" s="41">
        <v>492821</v>
      </c>
      <c r="G102" s="40">
        <v>13749776</v>
      </c>
      <c r="H102" s="41">
        <v>453670</v>
      </c>
      <c r="I102" s="40">
        <v>12975512</v>
      </c>
      <c r="J102" s="41">
        <v>416934</v>
      </c>
      <c r="K102" s="40">
        <v>14540176</v>
      </c>
      <c r="L102" s="41">
        <v>493863</v>
      </c>
      <c r="M102" s="40">
        <v>17489664</v>
      </c>
      <c r="N102" s="41">
        <v>580295</v>
      </c>
      <c r="O102" s="40">
        <v>18700880</v>
      </c>
      <c r="P102" s="41">
        <v>607628</v>
      </c>
      <c r="Q102" s="40">
        <v>17375328</v>
      </c>
      <c r="R102" s="41">
        <v>573974</v>
      </c>
      <c r="S102" s="40">
        <v>16212080</v>
      </c>
      <c r="T102" s="41">
        <v>549512</v>
      </c>
      <c r="U102" s="40">
        <v>14421872</v>
      </c>
      <c r="V102" s="41">
        <v>504039</v>
      </c>
      <c r="W102" s="40">
        <v>16258216</v>
      </c>
      <c r="X102" s="41">
        <v>516444</v>
      </c>
      <c r="Y102" s="40">
        <v>21504656</v>
      </c>
      <c r="Z102" s="41">
        <v>668397</v>
      </c>
      <c r="AB102" s="50"/>
      <c r="AC102" s="50"/>
    </row>
    <row r="103" spans="1:29" x14ac:dyDescent="0.2">
      <c r="A103" s="7"/>
      <c r="B103" s="6" t="s">
        <v>19</v>
      </c>
      <c r="C103" s="40">
        <v>18285888</v>
      </c>
      <c r="D103" s="41">
        <v>566321</v>
      </c>
      <c r="E103" s="40">
        <v>13728840</v>
      </c>
      <c r="F103" s="41">
        <v>431393</v>
      </c>
      <c r="G103" s="40">
        <v>11938584</v>
      </c>
      <c r="H103" s="41">
        <v>395218</v>
      </c>
      <c r="I103" s="40">
        <v>11214520</v>
      </c>
      <c r="J103" s="41">
        <v>360815</v>
      </c>
      <c r="K103" s="40">
        <v>12792192</v>
      </c>
      <c r="L103" s="41">
        <v>436404</v>
      </c>
      <c r="M103" s="40">
        <v>15720456</v>
      </c>
      <c r="N103" s="41">
        <v>524890</v>
      </c>
      <c r="O103" s="40">
        <v>16923504</v>
      </c>
      <c r="P103" s="41">
        <v>553474</v>
      </c>
      <c r="Q103" s="40">
        <v>15599848</v>
      </c>
      <c r="R103" s="41">
        <v>518760</v>
      </c>
      <c r="S103" s="40">
        <v>14417944</v>
      </c>
      <c r="T103" s="41">
        <v>491384</v>
      </c>
      <c r="U103" s="40">
        <v>12646944</v>
      </c>
      <c r="V103" s="41">
        <v>444167</v>
      </c>
      <c r="W103" s="40">
        <v>14262224</v>
      </c>
      <c r="X103" s="41">
        <v>454871</v>
      </c>
      <c r="Y103" s="40">
        <v>19376352</v>
      </c>
      <c r="Z103" s="41">
        <v>604906</v>
      </c>
      <c r="AB103" s="50"/>
      <c r="AC103" s="50"/>
    </row>
    <row r="104" spans="1:29" x14ac:dyDescent="0.2">
      <c r="A104" s="7"/>
      <c r="B104" s="6" t="s">
        <v>18</v>
      </c>
      <c r="C104" s="40">
        <v>16310248</v>
      </c>
      <c r="D104" s="41">
        <v>507300</v>
      </c>
      <c r="E104" s="40">
        <v>11976112</v>
      </c>
      <c r="F104" s="41">
        <v>377717</v>
      </c>
      <c r="G104" s="40">
        <v>10342320</v>
      </c>
      <c r="H104" s="41">
        <v>342843</v>
      </c>
      <c r="I104" s="40">
        <v>9679600</v>
      </c>
      <c r="J104" s="41">
        <v>312455</v>
      </c>
      <c r="K104" s="40">
        <v>11269816</v>
      </c>
      <c r="L104" s="41">
        <v>385310</v>
      </c>
      <c r="M104" s="40">
        <v>14128176</v>
      </c>
      <c r="N104" s="41">
        <v>473417</v>
      </c>
      <c r="O104" s="40">
        <v>15314592</v>
      </c>
      <c r="P104" s="41">
        <v>503631</v>
      </c>
      <c r="Q104" s="40">
        <v>14014536</v>
      </c>
      <c r="R104" s="41">
        <v>467243</v>
      </c>
      <c r="S104" s="40">
        <v>12832424</v>
      </c>
      <c r="T104" s="41">
        <v>438346</v>
      </c>
      <c r="U104" s="40">
        <v>11097240</v>
      </c>
      <c r="V104" s="41">
        <v>390300</v>
      </c>
      <c r="W104" s="40">
        <v>12497992</v>
      </c>
      <c r="X104" s="41">
        <v>399918</v>
      </c>
      <c r="Y104" s="40">
        <v>17388928</v>
      </c>
      <c r="Z104" s="41">
        <v>546195</v>
      </c>
      <c r="AB104" s="50"/>
      <c r="AC104" s="50"/>
    </row>
    <row r="105" spans="1:29" x14ac:dyDescent="0.2">
      <c r="A105" s="7"/>
      <c r="B105" s="6" t="s">
        <v>17</v>
      </c>
      <c r="C105" s="40">
        <v>14496496</v>
      </c>
      <c r="D105" s="41">
        <v>452699</v>
      </c>
      <c r="E105" s="40">
        <v>10426528</v>
      </c>
      <c r="F105" s="41">
        <v>329314</v>
      </c>
      <c r="G105" s="40">
        <v>8955864</v>
      </c>
      <c r="H105" s="41">
        <v>297517</v>
      </c>
      <c r="I105" s="40">
        <v>8357224</v>
      </c>
      <c r="J105" s="41">
        <v>269955</v>
      </c>
      <c r="K105" s="40">
        <v>9924840</v>
      </c>
      <c r="L105" s="41">
        <v>340136</v>
      </c>
      <c r="M105" s="40">
        <v>12700672</v>
      </c>
      <c r="N105" s="41">
        <v>427373</v>
      </c>
      <c r="O105" s="40">
        <v>13875840</v>
      </c>
      <c r="P105" s="41">
        <v>458927</v>
      </c>
      <c r="Q105" s="40">
        <v>12603864</v>
      </c>
      <c r="R105" s="41">
        <v>421838</v>
      </c>
      <c r="S105" s="40">
        <v>11403280</v>
      </c>
      <c r="T105" s="41">
        <v>390543</v>
      </c>
      <c r="U105" s="40">
        <v>9724048</v>
      </c>
      <c r="V105" s="41">
        <v>342456</v>
      </c>
      <c r="W105" s="40">
        <v>10951456</v>
      </c>
      <c r="X105" s="41">
        <v>350298</v>
      </c>
      <c r="Y105" s="40">
        <v>15601064</v>
      </c>
      <c r="Z105" s="41">
        <v>492150</v>
      </c>
      <c r="AB105" s="50"/>
      <c r="AC105" s="50"/>
    </row>
    <row r="106" spans="1:29" ht="13.5" thickBot="1" x14ac:dyDescent="0.25">
      <c r="A106" s="7"/>
      <c r="B106" s="4" t="s">
        <v>16</v>
      </c>
      <c r="C106" s="42">
        <v>12907512</v>
      </c>
      <c r="D106" s="43">
        <v>403036</v>
      </c>
      <c r="E106" s="42">
        <v>9071480</v>
      </c>
      <c r="F106" s="43">
        <v>286442</v>
      </c>
      <c r="G106" s="42">
        <v>7758080</v>
      </c>
      <c r="H106" s="43">
        <v>257729</v>
      </c>
      <c r="I106" s="42">
        <v>7217292</v>
      </c>
      <c r="J106" s="43">
        <v>233201</v>
      </c>
      <c r="K106" s="42">
        <v>8738464</v>
      </c>
      <c r="L106" s="43">
        <v>299942</v>
      </c>
      <c r="M106" s="42">
        <v>11437784</v>
      </c>
      <c r="N106" s="43">
        <v>385452</v>
      </c>
      <c r="O106" s="42">
        <v>12592096</v>
      </c>
      <c r="P106" s="43">
        <v>417038</v>
      </c>
      <c r="Q106" s="42">
        <v>11337728</v>
      </c>
      <c r="R106" s="43">
        <v>380340</v>
      </c>
      <c r="S106" s="42">
        <v>10127280</v>
      </c>
      <c r="T106" s="43">
        <v>347886</v>
      </c>
      <c r="U106" s="42">
        <v>8515112</v>
      </c>
      <c r="V106" s="43">
        <v>300236</v>
      </c>
      <c r="W106" s="42">
        <v>9597936</v>
      </c>
      <c r="X106" s="43">
        <v>307330</v>
      </c>
      <c r="Y106" s="42">
        <v>14001024</v>
      </c>
      <c r="Z106" s="43">
        <v>442317</v>
      </c>
      <c r="AB106" s="50"/>
      <c r="AC106" s="50"/>
    </row>
    <row r="107" spans="1:29" x14ac:dyDescent="0.2">
      <c r="A107" s="8"/>
      <c r="B107" s="9" t="s">
        <v>15</v>
      </c>
      <c r="C107" s="36">
        <v>11482704</v>
      </c>
      <c r="D107" s="37">
        <v>359172</v>
      </c>
      <c r="E107" s="36">
        <v>7900072</v>
      </c>
      <c r="F107" s="37">
        <v>249514</v>
      </c>
      <c r="G107" s="36">
        <v>6718456</v>
      </c>
      <c r="H107" s="37">
        <v>223246</v>
      </c>
      <c r="I107" s="36">
        <v>6245944</v>
      </c>
      <c r="J107" s="37">
        <v>201689</v>
      </c>
      <c r="K107" s="36">
        <v>7713052</v>
      </c>
      <c r="L107" s="37">
        <v>264521</v>
      </c>
      <c r="M107" s="36">
        <v>10286168</v>
      </c>
      <c r="N107" s="37">
        <v>348276</v>
      </c>
      <c r="O107" s="36">
        <v>11402376</v>
      </c>
      <c r="P107" s="37">
        <v>379590</v>
      </c>
      <c r="Q107" s="36">
        <v>10189264</v>
      </c>
      <c r="R107" s="37">
        <v>343098</v>
      </c>
      <c r="S107" s="36">
        <v>9003048</v>
      </c>
      <c r="T107" s="37">
        <v>309624</v>
      </c>
      <c r="U107" s="36">
        <v>7456880</v>
      </c>
      <c r="V107" s="37">
        <v>263201</v>
      </c>
      <c r="W107" s="36">
        <v>8409472</v>
      </c>
      <c r="X107" s="37">
        <v>269530</v>
      </c>
      <c r="Y107" s="36">
        <v>12560664</v>
      </c>
      <c r="Z107" s="37">
        <v>397570</v>
      </c>
      <c r="AB107" s="50"/>
      <c r="AC107" s="50"/>
    </row>
    <row r="108" spans="1:29" x14ac:dyDescent="0.2">
      <c r="A108" s="7"/>
      <c r="B108" s="6" t="s">
        <v>14</v>
      </c>
      <c r="C108" s="40">
        <v>10199936</v>
      </c>
      <c r="D108" s="41">
        <v>319716</v>
      </c>
      <c r="E108" s="40">
        <v>6889568</v>
      </c>
      <c r="F108" s="41">
        <v>217664</v>
      </c>
      <c r="G108" s="40">
        <v>5837532</v>
      </c>
      <c r="H108" s="41">
        <v>194115</v>
      </c>
      <c r="I108" s="40">
        <v>5421680</v>
      </c>
      <c r="J108" s="41">
        <v>175195</v>
      </c>
      <c r="K108" s="40">
        <v>6803916</v>
      </c>
      <c r="L108" s="41">
        <v>233615</v>
      </c>
      <c r="M108" s="40">
        <v>9248832</v>
      </c>
      <c r="N108" s="41">
        <v>313603</v>
      </c>
      <c r="O108" s="40">
        <v>10344968</v>
      </c>
      <c r="P108" s="41">
        <v>345009</v>
      </c>
      <c r="Q108" s="40">
        <v>9154576</v>
      </c>
      <c r="R108" s="41">
        <v>308932</v>
      </c>
      <c r="S108" s="40">
        <v>7988428</v>
      </c>
      <c r="T108" s="41">
        <v>275280</v>
      </c>
      <c r="U108" s="40">
        <v>6537148</v>
      </c>
      <c r="V108" s="41">
        <v>230544</v>
      </c>
      <c r="W108" s="40">
        <v>7365740</v>
      </c>
      <c r="X108" s="41">
        <v>236263</v>
      </c>
      <c r="Y108" s="40">
        <v>11254512</v>
      </c>
      <c r="Z108" s="41">
        <v>357072</v>
      </c>
      <c r="AB108" s="50"/>
      <c r="AC108" s="50"/>
    </row>
    <row r="109" spans="1:29" x14ac:dyDescent="0.2">
      <c r="A109" s="7"/>
      <c r="B109" s="6" t="s">
        <v>13</v>
      </c>
      <c r="C109" s="40">
        <v>9055336</v>
      </c>
      <c r="D109" s="41">
        <v>283969</v>
      </c>
      <c r="E109" s="40">
        <v>6025568</v>
      </c>
      <c r="F109" s="41">
        <v>190169</v>
      </c>
      <c r="G109" s="40">
        <v>5079388</v>
      </c>
      <c r="H109" s="41">
        <v>168669</v>
      </c>
      <c r="I109" s="40">
        <v>4712576</v>
      </c>
      <c r="J109" s="41">
        <v>152221</v>
      </c>
      <c r="K109" s="40">
        <v>6010784</v>
      </c>
      <c r="L109" s="41">
        <v>206284</v>
      </c>
      <c r="M109" s="40">
        <v>8330544</v>
      </c>
      <c r="N109" s="41">
        <v>282678</v>
      </c>
      <c r="O109" s="40">
        <v>9392952</v>
      </c>
      <c r="P109" s="41">
        <v>313653</v>
      </c>
      <c r="Q109" s="40">
        <v>8236908</v>
      </c>
      <c r="R109" s="41">
        <v>278239</v>
      </c>
      <c r="S109" s="40">
        <v>7101212</v>
      </c>
      <c r="T109" s="41">
        <v>244803</v>
      </c>
      <c r="U109" s="40">
        <v>5734728</v>
      </c>
      <c r="V109" s="41">
        <v>202423</v>
      </c>
      <c r="W109" s="40">
        <v>6457680</v>
      </c>
      <c r="X109" s="41">
        <v>207202</v>
      </c>
      <c r="Y109" s="40">
        <v>10088136</v>
      </c>
      <c r="Z109" s="41">
        <v>320125</v>
      </c>
      <c r="AB109" s="50"/>
      <c r="AC109" s="50"/>
    </row>
    <row r="110" spans="1:29" x14ac:dyDescent="0.2">
      <c r="A110" s="7"/>
      <c r="B110" s="6" t="s">
        <v>12</v>
      </c>
      <c r="C110" s="40">
        <v>8056632</v>
      </c>
      <c r="D110" s="41">
        <v>252638</v>
      </c>
      <c r="E110" s="40">
        <v>5270704</v>
      </c>
      <c r="F110" s="41">
        <v>166363</v>
      </c>
      <c r="G110" s="40">
        <v>4429936</v>
      </c>
      <c r="H110" s="41">
        <v>146950</v>
      </c>
      <c r="I110" s="40">
        <v>4106182</v>
      </c>
      <c r="J110" s="41">
        <v>132451</v>
      </c>
      <c r="K110" s="40">
        <v>5322144</v>
      </c>
      <c r="L110" s="41">
        <v>182560</v>
      </c>
      <c r="M110" s="40">
        <v>7510360</v>
      </c>
      <c r="N110" s="41">
        <v>255180</v>
      </c>
      <c r="O110" s="40">
        <v>8517992</v>
      </c>
      <c r="P110" s="41">
        <v>285424</v>
      </c>
      <c r="Q110" s="40">
        <v>7420892</v>
      </c>
      <c r="R110" s="41">
        <v>251073</v>
      </c>
      <c r="S110" s="40">
        <v>6313976</v>
      </c>
      <c r="T110" s="41">
        <v>218105</v>
      </c>
      <c r="U110" s="40">
        <v>5041328</v>
      </c>
      <c r="V110" s="41">
        <v>177698</v>
      </c>
      <c r="W110" s="40">
        <v>5678172</v>
      </c>
      <c r="X110" s="41">
        <v>181916</v>
      </c>
      <c r="Y110" s="40">
        <v>9034480</v>
      </c>
      <c r="Z110" s="41">
        <v>286459</v>
      </c>
      <c r="AB110" s="50"/>
      <c r="AC110" s="50"/>
    </row>
    <row r="111" spans="1:29" x14ac:dyDescent="0.2">
      <c r="A111" s="7"/>
      <c r="B111" s="6" t="s">
        <v>11</v>
      </c>
      <c r="C111" s="40">
        <v>7167920</v>
      </c>
      <c r="D111" s="41">
        <v>225336</v>
      </c>
      <c r="E111" s="40">
        <v>4620792</v>
      </c>
      <c r="F111" s="41">
        <v>145809</v>
      </c>
      <c r="G111" s="40">
        <v>3877172</v>
      </c>
      <c r="H111" s="41">
        <v>128730</v>
      </c>
      <c r="I111" s="40">
        <v>3588222</v>
      </c>
      <c r="J111" s="41">
        <v>115904</v>
      </c>
      <c r="K111" s="40">
        <v>4726608</v>
      </c>
      <c r="L111" s="41">
        <v>161769</v>
      </c>
      <c r="M111" s="40">
        <v>6769684</v>
      </c>
      <c r="N111" s="41">
        <v>230046</v>
      </c>
      <c r="O111" s="40">
        <v>7741424</v>
      </c>
      <c r="P111" s="41">
        <v>259251</v>
      </c>
      <c r="Q111" s="40">
        <v>6697792</v>
      </c>
      <c r="R111" s="41">
        <v>226269</v>
      </c>
      <c r="S111" s="40">
        <v>5616284</v>
      </c>
      <c r="T111" s="41">
        <v>194121</v>
      </c>
      <c r="U111" s="40">
        <v>4437356</v>
      </c>
      <c r="V111" s="41">
        <v>156748</v>
      </c>
      <c r="W111" s="40">
        <v>5001056</v>
      </c>
      <c r="X111" s="41">
        <v>160387</v>
      </c>
      <c r="Y111" s="40">
        <v>8092740</v>
      </c>
      <c r="Z111" s="41">
        <v>257179</v>
      </c>
      <c r="AB111" s="50"/>
      <c r="AC111" s="50"/>
    </row>
    <row r="112" spans="1:29" x14ac:dyDescent="0.2">
      <c r="A112" s="7"/>
      <c r="B112" s="6" t="s">
        <v>10</v>
      </c>
      <c r="C112" s="40">
        <v>6384148</v>
      </c>
      <c r="D112" s="41">
        <v>200546</v>
      </c>
      <c r="E112" s="40">
        <v>4061684</v>
      </c>
      <c r="F112" s="41">
        <v>128152</v>
      </c>
      <c r="G112" s="40">
        <v>3398410</v>
      </c>
      <c r="H112" s="41">
        <v>112591</v>
      </c>
      <c r="I112" s="40">
        <v>3145226</v>
      </c>
      <c r="J112" s="41">
        <v>101398</v>
      </c>
      <c r="K112" s="40">
        <v>4196256</v>
      </c>
      <c r="L112" s="41">
        <v>143855</v>
      </c>
      <c r="M112" s="40">
        <v>6109028</v>
      </c>
      <c r="N112" s="41">
        <v>207609</v>
      </c>
      <c r="O112" s="40">
        <v>7040192</v>
      </c>
      <c r="P112" s="41">
        <v>235751</v>
      </c>
      <c r="Q112" s="40">
        <v>6051632</v>
      </c>
      <c r="R112" s="41">
        <v>204390</v>
      </c>
      <c r="S112" s="40">
        <v>5005580</v>
      </c>
      <c r="T112" s="41">
        <v>172665</v>
      </c>
      <c r="U112" s="40">
        <v>3916214</v>
      </c>
      <c r="V112" s="41">
        <v>137963</v>
      </c>
      <c r="W112" s="40">
        <v>4414684</v>
      </c>
      <c r="X112" s="41">
        <v>141480</v>
      </c>
      <c r="Y112" s="40">
        <v>7250728</v>
      </c>
      <c r="Z112" s="41">
        <v>230347</v>
      </c>
      <c r="AB112" s="50"/>
      <c r="AC112" s="50"/>
    </row>
    <row r="113" spans="1:29" x14ac:dyDescent="0.2">
      <c r="A113" s="7"/>
      <c r="B113" s="6" t="s">
        <v>9</v>
      </c>
      <c r="C113" s="40">
        <v>5702492</v>
      </c>
      <c r="D113" s="41">
        <v>178900</v>
      </c>
      <c r="E113" s="40">
        <v>3577156</v>
      </c>
      <c r="F113" s="41">
        <v>112718</v>
      </c>
      <c r="G113" s="40">
        <v>2983168</v>
      </c>
      <c r="H113" s="41">
        <v>98961</v>
      </c>
      <c r="I113" s="40">
        <v>2766598</v>
      </c>
      <c r="J113" s="41">
        <v>88978</v>
      </c>
      <c r="K113" s="40">
        <v>3735904</v>
      </c>
      <c r="L113" s="41">
        <v>127993</v>
      </c>
      <c r="M113" s="40">
        <v>5520592</v>
      </c>
      <c r="N113" s="41">
        <v>187931</v>
      </c>
      <c r="O113" s="40">
        <v>6409188</v>
      </c>
      <c r="P113" s="41">
        <v>215065</v>
      </c>
      <c r="Q113" s="40">
        <v>5473656</v>
      </c>
      <c r="R113" s="41">
        <v>184991</v>
      </c>
      <c r="S113" s="40">
        <v>4466760</v>
      </c>
      <c r="T113" s="41">
        <v>154310</v>
      </c>
      <c r="U113" s="40">
        <v>3464238</v>
      </c>
      <c r="V113" s="41">
        <v>121976</v>
      </c>
      <c r="W113" s="40">
        <v>3900430</v>
      </c>
      <c r="X113" s="41">
        <v>124859</v>
      </c>
      <c r="Y113" s="40">
        <v>6509056</v>
      </c>
      <c r="Z113" s="41">
        <v>206736</v>
      </c>
      <c r="AB113" s="50"/>
      <c r="AC113" s="50"/>
    </row>
    <row r="114" spans="1:29" x14ac:dyDescent="0.2">
      <c r="A114" s="7"/>
      <c r="B114" s="6" t="s">
        <v>8</v>
      </c>
      <c r="C114" s="40">
        <v>5104876</v>
      </c>
      <c r="D114" s="41">
        <v>160129</v>
      </c>
      <c r="E114" s="40">
        <v>3161794</v>
      </c>
      <c r="F114" s="41">
        <v>99488</v>
      </c>
      <c r="G114" s="40">
        <v>2630056</v>
      </c>
      <c r="H114" s="41">
        <v>86895</v>
      </c>
      <c r="I114" s="40">
        <v>2443778</v>
      </c>
      <c r="J114" s="41">
        <v>78572</v>
      </c>
      <c r="K114" s="40">
        <v>3341072</v>
      </c>
      <c r="L114" s="41">
        <v>114122</v>
      </c>
      <c r="M114" s="40">
        <v>4987068</v>
      </c>
      <c r="N114" s="41">
        <v>169681</v>
      </c>
      <c r="O114" s="40">
        <v>5831304</v>
      </c>
      <c r="P114" s="41">
        <v>195735</v>
      </c>
      <c r="Q114" s="40">
        <v>4951160</v>
      </c>
      <c r="R114" s="41">
        <v>167358</v>
      </c>
      <c r="S114" s="40">
        <v>3990508</v>
      </c>
      <c r="T114" s="41">
        <v>137774</v>
      </c>
      <c r="U114" s="40">
        <v>3073722</v>
      </c>
      <c r="V114" s="41">
        <v>108197</v>
      </c>
      <c r="W114" s="40">
        <v>3460804</v>
      </c>
      <c r="X114" s="41">
        <v>110680</v>
      </c>
      <c r="Y114" s="40">
        <v>5855024</v>
      </c>
      <c r="Z114" s="41">
        <v>185947</v>
      </c>
      <c r="AB114" s="50"/>
      <c r="AC114" s="50"/>
    </row>
    <row r="115" spans="1:29" x14ac:dyDescent="0.2">
      <c r="A115" s="7"/>
      <c r="B115" s="6" t="s">
        <v>7</v>
      </c>
      <c r="C115" s="40">
        <v>4573396</v>
      </c>
      <c r="D115" s="41">
        <v>143328</v>
      </c>
      <c r="E115" s="40">
        <v>2802634</v>
      </c>
      <c r="F115" s="41">
        <v>88175</v>
      </c>
      <c r="G115" s="40">
        <v>2326728</v>
      </c>
      <c r="H115" s="41">
        <v>76760</v>
      </c>
      <c r="I115" s="40">
        <v>2163136</v>
      </c>
      <c r="J115" s="41">
        <v>69508</v>
      </c>
      <c r="K115" s="40">
        <v>2990768</v>
      </c>
      <c r="L115" s="41">
        <v>102219</v>
      </c>
      <c r="M115" s="40">
        <v>4510752</v>
      </c>
      <c r="N115" s="41">
        <v>153454</v>
      </c>
      <c r="O115" s="40">
        <v>5309956</v>
      </c>
      <c r="P115" s="41">
        <v>178367</v>
      </c>
      <c r="Q115" s="40">
        <v>4481132</v>
      </c>
      <c r="R115" s="41">
        <v>151600</v>
      </c>
      <c r="S115" s="40">
        <v>3569670</v>
      </c>
      <c r="T115" s="41">
        <v>123272</v>
      </c>
      <c r="U115" s="40">
        <v>2736450</v>
      </c>
      <c r="V115" s="41">
        <v>96228</v>
      </c>
      <c r="W115" s="40">
        <v>3075756</v>
      </c>
      <c r="X115" s="41">
        <v>98208</v>
      </c>
      <c r="Y115" s="40">
        <v>5264388</v>
      </c>
      <c r="Z115" s="41">
        <v>167089</v>
      </c>
      <c r="AB115" s="50"/>
      <c r="AC115" s="50"/>
    </row>
    <row r="116" spans="1:29" ht="13.5" thickBot="1" x14ac:dyDescent="0.25">
      <c r="A116" s="7"/>
      <c r="B116" s="4" t="s">
        <v>6</v>
      </c>
      <c r="C116" s="44">
        <v>4102908</v>
      </c>
      <c r="D116" s="45">
        <v>128571</v>
      </c>
      <c r="E116" s="44">
        <v>2490514</v>
      </c>
      <c r="F116" s="45">
        <v>78090</v>
      </c>
      <c r="G116" s="44">
        <v>2067950</v>
      </c>
      <c r="H116" s="45">
        <v>68181</v>
      </c>
      <c r="I116" s="44">
        <v>1918582</v>
      </c>
      <c r="J116" s="45">
        <v>61520</v>
      </c>
      <c r="K116" s="44">
        <v>2678400</v>
      </c>
      <c r="L116" s="45">
        <v>91433</v>
      </c>
      <c r="M116" s="44">
        <v>4079178</v>
      </c>
      <c r="N116" s="45">
        <v>138942</v>
      </c>
      <c r="O116" s="44">
        <v>4838744</v>
      </c>
      <c r="P116" s="45">
        <v>162500</v>
      </c>
      <c r="Q116" s="44">
        <v>4053908</v>
      </c>
      <c r="R116" s="45">
        <v>137122</v>
      </c>
      <c r="S116" s="44">
        <v>3194084</v>
      </c>
      <c r="T116" s="45">
        <v>110316</v>
      </c>
      <c r="U116" s="44">
        <v>2438602</v>
      </c>
      <c r="V116" s="45">
        <v>85693</v>
      </c>
      <c r="W116" s="44">
        <v>2742484</v>
      </c>
      <c r="X116" s="45">
        <v>87434</v>
      </c>
      <c r="Y116" s="44">
        <v>4732676</v>
      </c>
      <c r="Z116" s="45">
        <v>150299</v>
      </c>
      <c r="AB116" s="50"/>
      <c r="AC116" s="50"/>
    </row>
    <row r="117" spans="1:29" x14ac:dyDescent="0.2">
      <c r="A117" s="8"/>
      <c r="B117" s="6" t="s">
        <v>5</v>
      </c>
      <c r="C117" s="40">
        <v>15145888</v>
      </c>
      <c r="D117" s="41">
        <v>115278</v>
      </c>
      <c r="E117" s="40">
        <v>9040560</v>
      </c>
      <c r="F117" s="41">
        <v>69556</v>
      </c>
      <c r="G117" s="40">
        <v>7531468</v>
      </c>
      <c r="H117" s="41">
        <v>60693</v>
      </c>
      <c r="I117" s="40">
        <v>6996192</v>
      </c>
      <c r="J117" s="41">
        <v>54689</v>
      </c>
      <c r="K117" s="40">
        <v>9903880</v>
      </c>
      <c r="L117" s="41">
        <v>82112</v>
      </c>
      <c r="M117" s="40">
        <v>15431504</v>
      </c>
      <c r="N117" s="41">
        <v>126037</v>
      </c>
      <c r="O117" s="40">
        <v>18562640</v>
      </c>
      <c r="P117" s="41">
        <v>148342</v>
      </c>
      <c r="Q117" s="40">
        <v>15343200</v>
      </c>
      <c r="R117" s="41">
        <v>124370</v>
      </c>
      <c r="S117" s="40">
        <v>11782368</v>
      </c>
      <c r="T117" s="41">
        <v>99042</v>
      </c>
      <c r="U117" s="40">
        <v>8916632</v>
      </c>
      <c r="V117" s="41">
        <v>76536</v>
      </c>
      <c r="W117" s="40">
        <v>10015640</v>
      </c>
      <c r="X117" s="41">
        <v>78173</v>
      </c>
      <c r="Y117" s="40">
        <v>17590368</v>
      </c>
      <c r="Z117" s="41">
        <v>135406</v>
      </c>
      <c r="AB117" s="50"/>
      <c r="AC117" s="50"/>
    </row>
    <row r="118" spans="1:29" ht="15" x14ac:dyDescent="0.2">
      <c r="A118" s="7"/>
      <c r="B118" s="6" t="s">
        <v>4</v>
      </c>
      <c r="C118" s="40">
        <v>9301608</v>
      </c>
      <c r="D118" s="41">
        <v>69365</v>
      </c>
      <c r="E118" s="40">
        <v>5502484</v>
      </c>
      <c r="F118" s="41">
        <v>40797</v>
      </c>
      <c r="G118" s="40">
        <v>4600428</v>
      </c>
      <c r="H118" s="41">
        <v>35685</v>
      </c>
      <c r="I118" s="40">
        <v>4332740</v>
      </c>
      <c r="J118" s="41">
        <v>32468</v>
      </c>
      <c r="K118" s="40">
        <v>6193212</v>
      </c>
      <c r="L118" s="41">
        <v>49601</v>
      </c>
      <c r="M118" s="40">
        <v>9742576</v>
      </c>
      <c r="N118" s="41">
        <v>78203</v>
      </c>
      <c r="O118" s="40">
        <v>11938656</v>
      </c>
      <c r="P118" s="41">
        <v>94662</v>
      </c>
      <c r="Q118" s="40">
        <v>9712216</v>
      </c>
      <c r="R118" s="41">
        <v>77512</v>
      </c>
      <c r="S118" s="40">
        <v>7241188</v>
      </c>
      <c r="T118" s="41">
        <v>59240</v>
      </c>
      <c r="U118" s="40">
        <v>5482144</v>
      </c>
      <c r="V118" s="41">
        <v>45286</v>
      </c>
      <c r="W118" s="40">
        <v>6117088</v>
      </c>
      <c r="X118" s="41">
        <v>46243</v>
      </c>
      <c r="Y118" s="40">
        <v>10854672</v>
      </c>
      <c r="Z118" s="41">
        <v>81980</v>
      </c>
      <c r="AB118" s="17"/>
      <c r="AC118" s="17"/>
    </row>
    <row r="119" spans="1:29" x14ac:dyDescent="0.2">
      <c r="A119" s="7"/>
      <c r="B119" s="6" t="s">
        <v>3</v>
      </c>
      <c r="C119" s="40">
        <v>6015036</v>
      </c>
      <c r="D119" s="41">
        <v>43931</v>
      </c>
      <c r="E119" s="40">
        <v>3627606</v>
      </c>
      <c r="F119" s="41">
        <v>25968</v>
      </c>
      <c r="G119" s="40">
        <v>3070736</v>
      </c>
      <c r="H119" s="41">
        <v>22879</v>
      </c>
      <c r="I119" s="40">
        <v>2918744</v>
      </c>
      <c r="J119" s="41">
        <v>21133</v>
      </c>
      <c r="K119" s="40">
        <v>4129746</v>
      </c>
      <c r="L119" s="41">
        <v>32128</v>
      </c>
      <c r="M119" s="40">
        <v>6418172</v>
      </c>
      <c r="N119" s="41">
        <v>50687</v>
      </c>
      <c r="O119" s="40">
        <v>7894772</v>
      </c>
      <c r="P119" s="41">
        <v>61770</v>
      </c>
      <c r="Q119" s="40">
        <v>6379148</v>
      </c>
      <c r="R119" s="41">
        <v>50098</v>
      </c>
      <c r="S119" s="40">
        <v>4733236</v>
      </c>
      <c r="T119" s="41">
        <v>37772</v>
      </c>
      <c r="U119" s="40">
        <v>3651944</v>
      </c>
      <c r="V119" s="41">
        <v>29126</v>
      </c>
      <c r="W119" s="40">
        <v>4031012</v>
      </c>
      <c r="X119" s="41">
        <v>29417</v>
      </c>
      <c r="Y119" s="40">
        <v>7026520</v>
      </c>
      <c r="Z119" s="41">
        <v>51871</v>
      </c>
      <c r="AB119" s="90"/>
      <c r="AC119" s="91"/>
    </row>
    <row r="120" spans="1:29" x14ac:dyDescent="0.2">
      <c r="A120" s="7"/>
      <c r="B120" s="6" t="s">
        <v>2</v>
      </c>
      <c r="C120" s="40">
        <v>4099260</v>
      </c>
      <c r="D120" s="41">
        <v>29104</v>
      </c>
      <c r="E120" s="40">
        <v>2578078</v>
      </c>
      <c r="F120" s="41">
        <v>17777</v>
      </c>
      <c r="G120" s="40">
        <v>2203670</v>
      </c>
      <c r="H120" s="41">
        <v>15923</v>
      </c>
      <c r="I120" s="40">
        <v>2120722</v>
      </c>
      <c r="J120" s="41">
        <v>14784</v>
      </c>
      <c r="K120" s="40">
        <v>2922716</v>
      </c>
      <c r="L120" s="41">
        <v>22165</v>
      </c>
      <c r="M120" s="40">
        <v>4418384</v>
      </c>
      <c r="N120" s="41">
        <v>34182</v>
      </c>
      <c r="O120" s="40">
        <v>5439776</v>
      </c>
      <c r="P120" s="41">
        <v>41707</v>
      </c>
      <c r="Q120" s="40">
        <v>4394604</v>
      </c>
      <c r="R120" s="41">
        <v>33682</v>
      </c>
      <c r="S120" s="40">
        <v>3298844</v>
      </c>
      <c r="T120" s="41">
        <v>25473</v>
      </c>
      <c r="U120" s="40">
        <v>2582688</v>
      </c>
      <c r="V120" s="41">
        <v>20064</v>
      </c>
      <c r="W120" s="40">
        <v>2807036</v>
      </c>
      <c r="X120" s="41">
        <v>20026</v>
      </c>
      <c r="Y120" s="40">
        <v>4777444</v>
      </c>
      <c r="Z120" s="41">
        <v>34391</v>
      </c>
      <c r="AB120" s="52"/>
      <c r="AC120" s="53"/>
    </row>
    <row r="121" spans="1:29" ht="13.5" thickBot="1" x14ac:dyDescent="0.25">
      <c r="A121" s="5"/>
      <c r="B121" s="4" t="s">
        <v>1</v>
      </c>
      <c r="C121" s="46">
        <v>21398176</v>
      </c>
      <c r="D121" s="47">
        <v>20876</v>
      </c>
      <c r="E121" s="46">
        <v>17077600</v>
      </c>
      <c r="F121" s="47">
        <v>13495</v>
      </c>
      <c r="G121" s="46">
        <v>15676848</v>
      </c>
      <c r="H121" s="47">
        <v>12215</v>
      </c>
      <c r="I121" s="46">
        <v>15742944</v>
      </c>
      <c r="J121" s="47">
        <v>11440</v>
      </c>
      <c r="K121" s="46">
        <v>18284512</v>
      </c>
      <c r="L121" s="47">
        <v>16474</v>
      </c>
      <c r="M121" s="46">
        <v>22568320</v>
      </c>
      <c r="N121" s="47">
        <v>24430</v>
      </c>
      <c r="O121" s="46">
        <v>25622592</v>
      </c>
      <c r="P121" s="47">
        <v>29539</v>
      </c>
      <c r="Q121" s="46">
        <v>22753856</v>
      </c>
      <c r="R121" s="47">
        <v>24043</v>
      </c>
      <c r="S121" s="46">
        <v>19394688</v>
      </c>
      <c r="T121" s="47">
        <v>18460</v>
      </c>
      <c r="U121" s="46">
        <v>17019008</v>
      </c>
      <c r="V121" s="47">
        <v>14766</v>
      </c>
      <c r="W121" s="46">
        <v>17465744</v>
      </c>
      <c r="X121" s="47">
        <v>14424</v>
      </c>
      <c r="Y121" s="46">
        <v>22644528</v>
      </c>
      <c r="Z121" s="47">
        <v>24077</v>
      </c>
      <c r="AB121" s="50"/>
      <c r="AC121" s="50"/>
    </row>
    <row r="122" spans="1:29" ht="13.5" thickBot="1" x14ac:dyDescent="0.25">
      <c r="A122" s="10"/>
      <c r="B122" s="2" t="s">
        <v>0</v>
      </c>
      <c r="C122" s="35">
        <v>821950172</v>
      </c>
      <c r="D122" s="35" t="s">
        <v>71</v>
      </c>
      <c r="E122" s="35">
        <v>716395358</v>
      </c>
      <c r="F122" s="35" t="s">
        <v>71</v>
      </c>
      <c r="G122" s="35">
        <v>653453034</v>
      </c>
      <c r="H122" s="35" t="s">
        <v>71</v>
      </c>
      <c r="I122" s="35">
        <v>642372846</v>
      </c>
      <c r="J122" s="35" t="s">
        <v>71</v>
      </c>
      <c r="K122" s="35">
        <v>650073090</v>
      </c>
      <c r="L122" s="35" t="s">
        <v>71</v>
      </c>
      <c r="M122" s="35">
        <v>721038042</v>
      </c>
      <c r="N122" s="35" t="s">
        <v>71</v>
      </c>
      <c r="O122" s="35">
        <v>761636892</v>
      </c>
      <c r="P122" s="35" t="s">
        <v>71</v>
      </c>
      <c r="Q122" s="35">
        <v>726510464</v>
      </c>
      <c r="R122" s="35" t="s">
        <v>71</v>
      </c>
      <c r="S122" s="35">
        <v>692002242</v>
      </c>
      <c r="T122" s="35" t="s">
        <v>71</v>
      </c>
      <c r="U122" s="35">
        <v>649538010</v>
      </c>
      <c r="V122" s="35" t="s">
        <v>71</v>
      </c>
      <c r="W122" s="35">
        <v>723131566</v>
      </c>
      <c r="X122" s="35" t="s">
        <v>71</v>
      </c>
      <c r="Y122" s="35">
        <v>840179112</v>
      </c>
      <c r="Z122" s="35" t="s">
        <v>71</v>
      </c>
      <c r="AB122" s="50"/>
      <c r="AC122" s="50"/>
    </row>
    <row r="123" spans="1:29" s="19" customFormat="1" ht="13.5" thickBot="1" x14ac:dyDescent="0.25">
      <c r="A123" s="23"/>
      <c r="B123" s="22"/>
      <c r="C123" s="21"/>
      <c r="D123" s="20"/>
      <c r="E123" s="21"/>
      <c r="F123" s="20"/>
      <c r="G123" s="21"/>
      <c r="H123" s="20"/>
      <c r="I123" s="21"/>
      <c r="J123" s="20"/>
      <c r="K123" s="21"/>
      <c r="L123" s="20"/>
      <c r="M123" s="21"/>
      <c r="N123" s="20"/>
      <c r="O123" s="21"/>
      <c r="P123" s="20"/>
      <c r="Q123" s="21"/>
      <c r="R123" s="20"/>
      <c r="S123" s="21"/>
      <c r="T123" s="20"/>
      <c r="U123" s="21"/>
      <c r="V123" s="20"/>
      <c r="W123" s="21"/>
      <c r="X123" s="20"/>
      <c r="Y123" s="21"/>
      <c r="Z123" s="20"/>
      <c r="AB123" s="50"/>
      <c r="AC123" s="50"/>
    </row>
    <row r="124" spans="1:29" s="17" customFormat="1" ht="16.5" thickBot="1" x14ac:dyDescent="0.25">
      <c r="A124" s="18">
        <v>2016</v>
      </c>
      <c r="B124" s="92" t="s">
        <v>49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4"/>
      <c r="AB124" s="50"/>
      <c r="AC124" s="50"/>
    </row>
    <row r="125" spans="1:29" ht="13.5" thickBot="1" x14ac:dyDescent="0.25">
      <c r="A125" s="16"/>
      <c r="B125" s="15"/>
      <c r="C125" s="95" t="s">
        <v>48</v>
      </c>
      <c r="D125" s="96"/>
      <c r="E125" s="95" t="s">
        <v>47</v>
      </c>
      <c r="F125" s="96"/>
      <c r="G125" s="95" t="s">
        <v>46</v>
      </c>
      <c r="H125" s="96"/>
      <c r="I125" s="95" t="s">
        <v>45</v>
      </c>
      <c r="J125" s="96"/>
      <c r="K125" s="95" t="s">
        <v>44</v>
      </c>
      <c r="L125" s="96"/>
      <c r="M125" s="95" t="s">
        <v>43</v>
      </c>
      <c r="N125" s="96"/>
      <c r="O125" s="95" t="s">
        <v>42</v>
      </c>
      <c r="P125" s="96"/>
      <c r="Q125" s="95" t="s">
        <v>41</v>
      </c>
      <c r="R125" s="96"/>
      <c r="S125" s="95" t="s">
        <v>40</v>
      </c>
      <c r="T125" s="96"/>
      <c r="U125" s="95" t="s">
        <v>39</v>
      </c>
      <c r="V125" s="96"/>
      <c r="W125" s="95" t="s">
        <v>38</v>
      </c>
      <c r="X125" s="96"/>
      <c r="Y125" s="95" t="s">
        <v>37</v>
      </c>
      <c r="Z125" s="96"/>
      <c r="AB125" s="50"/>
      <c r="AC125" s="50"/>
    </row>
    <row r="126" spans="1:29" s="13" customFormat="1" ht="26.25" thickBot="1" x14ac:dyDescent="0.25">
      <c r="A126" s="28" t="s">
        <v>68</v>
      </c>
      <c r="B126" s="14" t="s">
        <v>36</v>
      </c>
      <c r="C126" s="26" t="s">
        <v>74</v>
      </c>
      <c r="D126" s="25" t="s">
        <v>75</v>
      </c>
      <c r="E126" s="26" t="s">
        <v>74</v>
      </c>
      <c r="F126" s="25" t="s">
        <v>75</v>
      </c>
      <c r="G126" s="26" t="s">
        <v>74</v>
      </c>
      <c r="H126" s="25" t="s">
        <v>75</v>
      </c>
      <c r="I126" s="26" t="s">
        <v>74</v>
      </c>
      <c r="J126" s="25" t="s">
        <v>75</v>
      </c>
      <c r="K126" s="26" t="s">
        <v>74</v>
      </c>
      <c r="L126" s="25" t="s">
        <v>75</v>
      </c>
      <c r="M126" s="26" t="s">
        <v>74</v>
      </c>
      <c r="N126" s="25" t="s">
        <v>75</v>
      </c>
      <c r="O126" s="26" t="s">
        <v>74</v>
      </c>
      <c r="P126" s="25" t="s">
        <v>75</v>
      </c>
      <c r="Q126" s="26" t="s">
        <v>74</v>
      </c>
      <c r="R126" s="25" t="s">
        <v>75</v>
      </c>
      <c r="S126" s="26" t="s">
        <v>74</v>
      </c>
      <c r="T126" s="25" t="s">
        <v>75</v>
      </c>
      <c r="U126" s="26" t="s">
        <v>74</v>
      </c>
      <c r="V126" s="25" t="s">
        <v>75</v>
      </c>
      <c r="W126" s="26" t="s">
        <v>74</v>
      </c>
      <c r="X126" s="25" t="s">
        <v>75</v>
      </c>
      <c r="Y126" s="26" t="s">
        <v>74</v>
      </c>
      <c r="Z126" s="25" t="s">
        <v>75</v>
      </c>
      <c r="AB126" s="50"/>
      <c r="AC126" s="50"/>
    </row>
    <row r="127" spans="1:29" x14ac:dyDescent="0.2">
      <c r="A127" s="12"/>
      <c r="B127" s="11" t="s">
        <v>35</v>
      </c>
      <c r="C127" s="36">
        <v>13132768</v>
      </c>
      <c r="D127" s="37">
        <v>253782</v>
      </c>
      <c r="E127" s="36">
        <v>13006392</v>
      </c>
      <c r="F127" s="37">
        <v>253598</v>
      </c>
      <c r="G127" s="36">
        <v>12305000</v>
      </c>
      <c r="H127" s="37">
        <v>253633</v>
      </c>
      <c r="I127" s="36">
        <v>11858552</v>
      </c>
      <c r="J127" s="37">
        <v>253224</v>
      </c>
      <c r="K127" s="36">
        <v>7008604</v>
      </c>
      <c r="L127" s="37">
        <v>253280</v>
      </c>
      <c r="M127" s="36">
        <v>6254604</v>
      </c>
      <c r="N127" s="37">
        <v>254001</v>
      </c>
      <c r="O127" s="36">
        <v>6418224</v>
      </c>
      <c r="P127" s="37">
        <v>254857</v>
      </c>
      <c r="Q127" s="36">
        <v>6595888</v>
      </c>
      <c r="R127" s="37">
        <v>255522</v>
      </c>
      <c r="S127" s="36">
        <v>6843620</v>
      </c>
      <c r="T127" s="37">
        <v>255330</v>
      </c>
      <c r="U127" s="36">
        <v>7538508</v>
      </c>
      <c r="V127" s="37">
        <v>256107</v>
      </c>
      <c r="W127" s="36">
        <v>12248808</v>
      </c>
      <c r="X127" s="37">
        <v>256528</v>
      </c>
      <c r="Y127" s="36">
        <v>12989768</v>
      </c>
      <c r="Z127" s="37">
        <v>256614</v>
      </c>
      <c r="AB127" s="50"/>
      <c r="AC127" s="50"/>
    </row>
    <row r="128" spans="1:29" x14ac:dyDescent="0.2">
      <c r="A128" s="10"/>
      <c r="B128" s="6" t="s">
        <v>34</v>
      </c>
      <c r="C128" s="38">
        <v>12791600</v>
      </c>
      <c r="D128" s="39">
        <v>247881</v>
      </c>
      <c r="E128" s="38">
        <v>12685504</v>
      </c>
      <c r="F128" s="39">
        <v>247332</v>
      </c>
      <c r="G128" s="38">
        <v>12071952</v>
      </c>
      <c r="H128" s="39">
        <v>246973</v>
      </c>
      <c r="I128" s="38">
        <v>12000800</v>
      </c>
      <c r="J128" s="39">
        <v>246474</v>
      </c>
      <c r="K128" s="38">
        <v>7766168</v>
      </c>
      <c r="L128" s="39">
        <v>250200</v>
      </c>
      <c r="M128" s="38">
        <v>7234560</v>
      </c>
      <c r="N128" s="39">
        <v>251873</v>
      </c>
      <c r="O128" s="38">
        <v>7364844</v>
      </c>
      <c r="P128" s="39">
        <v>252801</v>
      </c>
      <c r="Q128" s="38">
        <v>7293868</v>
      </c>
      <c r="R128" s="39">
        <v>253415</v>
      </c>
      <c r="S128" s="38">
        <v>7255492</v>
      </c>
      <c r="T128" s="39">
        <v>253091</v>
      </c>
      <c r="U128" s="38">
        <v>7579584</v>
      </c>
      <c r="V128" s="39">
        <v>253451</v>
      </c>
      <c r="W128" s="38">
        <v>11923552</v>
      </c>
      <c r="X128" s="39">
        <v>250229</v>
      </c>
      <c r="Y128" s="38">
        <v>12624096</v>
      </c>
      <c r="Z128" s="39">
        <v>249759</v>
      </c>
      <c r="AB128" s="50"/>
      <c r="AC128" s="50"/>
    </row>
    <row r="129" spans="1:29" x14ac:dyDescent="0.2">
      <c r="A129" s="10"/>
      <c r="B129" s="6" t="s">
        <v>33</v>
      </c>
      <c r="C129" s="38">
        <v>12303552</v>
      </c>
      <c r="D129" s="39">
        <v>239264</v>
      </c>
      <c r="E129" s="38">
        <v>11984480</v>
      </c>
      <c r="F129" s="39">
        <v>236300</v>
      </c>
      <c r="G129" s="38">
        <v>11283344</v>
      </c>
      <c r="H129" s="39">
        <v>234273</v>
      </c>
      <c r="I129" s="38">
        <v>11126688</v>
      </c>
      <c r="J129" s="39">
        <v>232695</v>
      </c>
      <c r="K129" s="38">
        <v>7513276</v>
      </c>
      <c r="L129" s="39">
        <v>243304</v>
      </c>
      <c r="M129" s="38">
        <v>7046668</v>
      </c>
      <c r="N129" s="39">
        <v>246454</v>
      </c>
      <c r="O129" s="38">
        <v>7170816</v>
      </c>
      <c r="P129" s="39">
        <v>247130</v>
      </c>
      <c r="Q129" s="38">
        <v>7106192</v>
      </c>
      <c r="R129" s="39">
        <v>247808</v>
      </c>
      <c r="S129" s="38">
        <v>7064632</v>
      </c>
      <c r="T129" s="39">
        <v>247484</v>
      </c>
      <c r="U129" s="38">
        <v>7347652</v>
      </c>
      <c r="V129" s="39">
        <v>247072</v>
      </c>
      <c r="W129" s="38">
        <v>11303680</v>
      </c>
      <c r="X129" s="39">
        <v>239321</v>
      </c>
      <c r="Y129" s="38">
        <v>12144096</v>
      </c>
      <c r="Z129" s="39">
        <v>240866</v>
      </c>
      <c r="AB129" s="50"/>
      <c r="AC129" s="50"/>
    </row>
    <row r="130" spans="1:29" x14ac:dyDescent="0.2">
      <c r="A130" s="10"/>
      <c r="B130" s="6" t="s">
        <v>32</v>
      </c>
      <c r="C130" s="38">
        <v>11602624</v>
      </c>
      <c r="D130" s="39">
        <v>227622</v>
      </c>
      <c r="E130" s="38">
        <v>10890664</v>
      </c>
      <c r="F130" s="39">
        <v>218503</v>
      </c>
      <c r="G130" s="38">
        <v>10058472</v>
      </c>
      <c r="H130" s="39">
        <v>213297</v>
      </c>
      <c r="I130" s="38">
        <v>9763448</v>
      </c>
      <c r="J130" s="39">
        <v>209601</v>
      </c>
      <c r="K130" s="38">
        <v>7135424</v>
      </c>
      <c r="L130" s="39">
        <v>233356</v>
      </c>
      <c r="M130" s="38">
        <v>6764224</v>
      </c>
      <c r="N130" s="39">
        <v>238296</v>
      </c>
      <c r="O130" s="38">
        <v>6881664</v>
      </c>
      <c r="P130" s="39">
        <v>238683</v>
      </c>
      <c r="Q130" s="38">
        <v>6820876</v>
      </c>
      <c r="R130" s="39">
        <v>239614</v>
      </c>
      <c r="S130" s="38">
        <v>6781244</v>
      </c>
      <c r="T130" s="39">
        <v>239223</v>
      </c>
      <c r="U130" s="38">
        <v>7006940</v>
      </c>
      <c r="V130" s="39">
        <v>237657</v>
      </c>
      <c r="W130" s="38">
        <v>10348936</v>
      </c>
      <c r="X130" s="39">
        <v>222669</v>
      </c>
      <c r="Y130" s="38">
        <v>11498080</v>
      </c>
      <c r="Z130" s="39">
        <v>229559</v>
      </c>
      <c r="AB130" s="50"/>
      <c r="AC130" s="50"/>
    </row>
    <row r="131" spans="1:29" x14ac:dyDescent="0.2">
      <c r="A131" s="10"/>
      <c r="B131" s="6" t="s">
        <v>31</v>
      </c>
      <c r="C131" s="38">
        <v>10706128</v>
      </c>
      <c r="D131" s="39">
        <v>211895</v>
      </c>
      <c r="E131" s="38">
        <v>9538200</v>
      </c>
      <c r="F131" s="39">
        <v>194314</v>
      </c>
      <c r="G131" s="38">
        <v>8594760</v>
      </c>
      <c r="H131" s="39">
        <v>185116</v>
      </c>
      <c r="I131" s="38">
        <v>8188484</v>
      </c>
      <c r="J131" s="39">
        <v>178786</v>
      </c>
      <c r="K131" s="38">
        <v>6610840</v>
      </c>
      <c r="L131" s="39">
        <v>219238</v>
      </c>
      <c r="M131" s="38">
        <v>6371392</v>
      </c>
      <c r="N131" s="39">
        <v>226471</v>
      </c>
      <c r="O131" s="38">
        <v>6488288</v>
      </c>
      <c r="P131" s="39">
        <v>226860</v>
      </c>
      <c r="Q131" s="38">
        <v>6423920</v>
      </c>
      <c r="R131" s="39">
        <v>227611</v>
      </c>
      <c r="S131" s="38">
        <v>6384956</v>
      </c>
      <c r="T131" s="39">
        <v>227413</v>
      </c>
      <c r="U131" s="38">
        <v>6547468</v>
      </c>
      <c r="V131" s="39">
        <v>224642</v>
      </c>
      <c r="W131" s="38">
        <v>9139112</v>
      </c>
      <c r="X131" s="39">
        <v>199537</v>
      </c>
      <c r="Y131" s="38">
        <v>10678312</v>
      </c>
      <c r="Z131" s="39">
        <v>214788</v>
      </c>
      <c r="AB131" s="50"/>
      <c r="AC131" s="50"/>
    </row>
    <row r="132" spans="1:29" x14ac:dyDescent="0.2">
      <c r="A132" s="7"/>
      <c r="B132" s="6" t="s">
        <v>30</v>
      </c>
      <c r="C132" s="40">
        <v>9708896</v>
      </c>
      <c r="D132" s="41">
        <v>193357</v>
      </c>
      <c r="E132" s="40">
        <v>8142844</v>
      </c>
      <c r="F132" s="41">
        <v>166948</v>
      </c>
      <c r="G132" s="40">
        <v>7168952</v>
      </c>
      <c r="H132" s="41">
        <v>155257</v>
      </c>
      <c r="I132" s="40">
        <v>6684308</v>
      </c>
      <c r="J132" s="41">
        <v>147428</v>
      </c>
      <c r="K132" s="40">
        <v>5990564</v>
      </c>
      <c r="L132" s="41">
        <v>200708</v>
      </c>
      <c r="M132" s="40">
        <v>5898480</v>
      </c>
      <c r="N132" s="41">
        <v>211460</v>
      </c>
      <c r="O132" s="40">
        <v>6016348</v>
      </c>
      <c r="P132" s="41">
        <v>211985</v>
      </c>
      <c r="Q132" s="40">
        <v>5941652</v>
      </c>
      <c r="R132" s="41">
        <v>212187</v>
      </c>
      <c r="S132" s="40">
        <v>5894532</v>
      </c>
      <c r="T132" s="41">
        <v>211953</v>
      </c>
      <c r="U132" s="40">
        <v>5987544</v>
      </c>
      <c r="V132" s="41">
        <v>207687</v>
      </c>
      <c r="W132" s="40">
        <v>7847224</v>
      </c>
      <c r="X132" s="41">
        <v>172907</v>
      </c>
      <c r="Y132" s="40">
        <v>9757576</v>
      </c>
      <c r="Z132" s="41">
        <v>197344</v>
      </c>
      <c r="AB132" s="50"/>
      <c r="AC132" s="50"/>
    </row>
    <row r="133" spans="1:29" x14ac:dyDescent="0.2">
      <c r="A133" s="7"/>
      <c r="B133" s="6" t="s">
        <v>29</v>
      </c>
      <c r="C133" s="40">
        <v>8674160</v>
      </c>
      <c r="D133" s="41">
        <v>173655</v>
      </c>
      <c r="E133" s="40">
        <v>6843520</v>
      </c>
      <c r="F133" s="41">
        <v>141249</v>
      </c>
      <c r="G133" s="40">
        <v>5888384</v>
      </c>
      <c r="H133" s="41">
        <v>128106</v>
      </c>
      <c r="I133" s="40">
        <v>5384624</v>
      </c>
      <c r="J133" s="41">
        <v>119591</v>
      </c>
      <c r="K133" s="40">
        <v>5334032</v>
      </c>
      <c r="L133" s="41">
        <v>180294</v>
      </c>
      <c r="M133" s="40">
        <v>5378620</v>
      </c>
      <c r="N133" s="41">
        <v>193921</v>
      </c>
      <c r="O133" s="40">
        <v>5496344</v>
      </c>
      <c r="P133" s="41">
        <v>194618</v>
      </c>
      <c r="Q133" s="40">
        <v>5412636</v>
      </c>
      <c r="R133" s="41">
        <v>194603</v>
      </c>
      <c r="S133" s="40">
        <v>5360160</v>
      </c>
      <c r="T133" s="41">
        <v>193939</v>
      </c>
      <c r="U133" s="40">
        <v>5377552</v>
      </c>
      <c r="V133" s="41">
        <v>188298</v>
      </c>
      <c r="W133" s="40">
        <v>6621592</v>
      </c>
      <c r="X133" s="41">
        <v>146484</v>
      </c>
      <c r="Y133" s="40">
        <v>8802264</v>
      </c>
      <c r="Z133" s="41">
        <v>178910</v>
      </c>
      <c r="AB133" s="50"/>
      <c r="AC133" s="50"/>
    </row>
    <row r="134" spans="1:29" x14ac:dyDescent="0.2">
      <c r="A134" s="7"/>
      <c r="B134" s="6" t="s">
        <v>28</v>
      </c>
      <c r="C134" s="40">
        <v>7675288</v>
      </c>
      <c r="D134" s="41">
        <v>154091</v>
      </c>
      <c r="E134" s="40">
        <v>5718044</v>
      </c>
      <c r="F134" s="41">
        <v>117922</v>
      </c>
      <c r="G134" s="40">
        <v>4815360</v>
      </c>
      <c r="H134" s="41">
        <v>104840</v>
      </c>
      <c r="I134" s="40">
        <v>4340932</v>
      </c>
      <c r="J134" s="41">
        <v>96814</v>
      </c>
      <c r="K134" s="40">
        <v>4694072</v>
      </c>
      <c r="L134" s="41">
        <v>159390</v>
      </c>
      <c r="M134" s="40">
        <v>4847364</v>
      </c>
      <c r="N134" s="41">
        <v>175423</v>
      </c>
      <c r="O134" s="40">
        <v>4970608</v>
      </c>
      <c r="P134" s="41">
        <v>176517</v>
      </c>
      <c r="Q134" s="40">
        <v>4870872</v>
      </c>
      <c r="R134" s="41">
        <v>175589</v>
      </c>
      <c r="S134" s="40">
        <v>4815648</v>
      </c>
      <c r="T134" s="41">
        <v>174962</v>
      </c>
      <c r="U134" s="40">
        <v>4763808</v>
      </c>
      <c r="V134" s="41">
        <v>167820</v>
      </c>
      <c r="W134" s="40">
        <v>5563612</v>
      </c>
      <c r="X134" s="41">
        <v>123118</v>
      </c>
      <c r="Y134" s="40">
        <v>7844300</v>
      </c>
      <c r="Z134" s="41">
        <v>159974</v>
      </c>
      <c r="AB134" s="50"/>
      <c r="AC134" s="50"/>
    </row>
    <row r="135" spans="1:29" x14ac:dyDescent="0.2">
      <c r="A135" s="7"/>
      <c r="B135" s="6" t="s">
        <v>27</v>
      </c>
      <c r="C135" s="40">
        <v>6752664</v>
      </c>
      <c r="D135" s="41">
        <v>135917</v>
      </c>
      <c r="E135" s="40">
        <v>4757788</v>
      </c>
      <c r="F135" s="41">
        <v>98574</v>
      </c>
      <c r="G135" s="40">
        <v>3954174</v>
      </c>
      <c r="H135" s="41">
        <v>86320</v>
      </c>
      <c r="I135" s="40">
        <v>3540710</v>
      </c>
      <c r="J135" s="41">
        <v>78922</v>
      </c>
      <c r="K135" s="40">
        <v>4100876</v>
      </c>
      <c r="L135" s="41">
        <v>139532</v>
      </c>
      <c r="M135" s="40">
        <v>4332160</v>
      </c>
      <c r="N135" s="41">
        <v>157130</v>
      </c>
      <c r="O135" s="40">
        <v>4457024</v>
      </c>
      <c r="P135" s="41">
        <v>158612</v>
      </c>
      <c r="Q135" s="40">
        <v>4349596</v>
      </c>
      <c r="R135" s="41">
        <v>157246</v>
      </c>
      <c r="S135" s="40">
        <v>4279616</v>
      </c>
      <c r="T135" s="41">
        <v>156018</v>
      </c>
      <c r="U135" s="40">
        <v>4189300</v>
      </c>
      <c r="V135" s="41">
        <v>148101</v>
      </c>
      <c r="W135" s="40">
        <v>4642980</v>
      </c>
      <c r="X135" s="41">
        <v>103039</v>
      </c>
      <c r="Y135" s="40">
        <v>6958524</v>
      </c>
      <c r="Z135" s="41">
        <v>142087</v>
      </c>
      <c r="AB135" s="50"/>
      <c r="AC135" s="50"/>
    </row>
    <row r="136" spans="1:29" ht="13.5" thickBot="1" x14ac:dyDescent="0.25">
      <c r="A136" s="7"/>
      <c r="B136" s="4" t="s">
        <v>26</v>
      </c>
      <c r="C136" s="42">
        <v>5898504</v>
      </c>
      <c r="D136" s="43">
        <v>119185</v>
      </c>
      <c r="E136" s="42">
        <v>3984678</v>
      </c>
      <c r="F136" s="43">
        <v>82464</v>
      </c>
      <c r="G136" s="42">
        <v>3290930</v>
      </c>
      <c r="H136" s="43">
        <v>71589</v>
      </c>
      <c r="I136" s="42">
        <v>2918826</v>
      </c>
      <c r="J136" s="43">
        <v>64979</v>
      </c>
      <c r="K136" s="42">
        <v>3564422</v>
      </c>
      <c r="L136" s="43">
        <v>121639</v>
      </c>
      <c r="M136" s="42">
        <v>3848394</v>
      </c>
      <c r="N136" s="43">
        <v>140237</v>
      </c>
      <c r="O136" s="42">
        <v>3976192</v>
      </c>
      <c r="P136" s="43">
        <v>142200</v>
      </c>
      <c r="Q136" s="42">
        <v>3860616</v>
      </c>
      <c r="R136" s="43">
        <v>140113</v>
      </c>
      <c r="S136" s="42">
        <v>3779768</v>
      </c>
      <c r="T136" s="43">
        <v>138434</v>
      </c>
      <c r="U136" s="42">
        <v>3664760</v>
      </c>
      <c r="V136" s="43">
        <v>129701</v>
      </c>
      <c r="W136" s="42">
        <v>3894320</v>
      </c>
      <c r="X136" s="43">
        <v>86544</v>
      </c>
      <c r="Y136" s="42">
        <v>6150008</v>
      </c>
      <c r="Z136" s="43">
        <v>125843</v>
      </c>
      <c r="AB136" s="50"/>
      <c r="AC136" s="50"/>
    </row>
    <row r="137" spans="1:29" x14ac:dyDescent="0.2">
      <c r="A137" s="8"/>
      <c r="B137" s="9" t="s">
        <v>25</v>
      </c>
      <c r="C137" s="36">
        <v>5157688</v>
      </c>
      <c r="D137" s="37">
        <v>104254</v>
      </c>
      <c r="E137" s="36">
        <v>3364636</v>
      </c>
      <c r="F137" s="37">
        <v>69291</v>
      </c>
      <c r="G137" s="36">
        <v>2761592</v>
      </c>
      <c r="H137" s="37">
        <v>59826</v>
      </c>
      <c r="I137" s="36">
        <v>2443994</v>
      </c>
      <c r="J137" s="37">
        <v>54184</v>
      </c>
      <c r="K137" s="36">
        <v>3100876</v>
      </c>
      <c r="L137" s="37">
        <v>106101</v>
      </c>
      <c r="M137" s="36">
        <v>3408480</v>
      </c>
      <c r="N137" s="37">
        <v>124583</v>
      </c>
      <c r="O137" s="36">
        <v>3531354</v>
      </c>
      <c r="P137" s="37">
        <v>126791</v>
      </c>
      <c r="Q137" s="36">
        <v>3426180</v>
      </c>
      <c r="R137" s="37">
        <v>124532</v>
      </c>
      <c r="S137" s="36">
        <v>3330966</v>
      </c>
      <c r="T137" s="37">
        <v>122297</v>
      </c>
      <c r="U137" s="36">
        <v>3199890</v>
      </c>
      <c r="V137" s="37">
        <v>113471</v>
      </c>
      <c r="W137" s="36">
        <v>3302984</v>
      </c>
      <c r="X137" s="37">
        <v>73138</v>
      </c>
      <c r="Y137" s="36">
        <v>5414488</v>
      </c>
      <c r="Z137" s="37">
        <v>110851</v>
      </c>
      <c r="AB137" s="50"/>
      <c r="AC137" s="50"/>
    </row>
    <row r="138" spans="1:29" x14ac:dyDescent="0.2">
      <c r="A138" s="7"/>
      <c r="B138" s="6" t="s">
        <v>24</v>
      </c>
      <c r="C138" s="40">
        <v>4499104</v>
      </c>
      <c r="D138" s="41">
        <v>91189</v>
      </c>
      <c r="E138" s="40">
        <v>2861182</v>
      </c>
      <c r="F138" s="41">
        <v>58762</v>
      </c>
      <c r="G138" s="40">
        <v>2340452</v>
      </c>
      <c r="H138" s="41">
        <v>50583</v>
      </c>
      <c r="I138" s="40">
        <v>2061197</v>
      </c>
      <c r="J138" s="41">
        <v>45627</v>
      </c>
      <c r="K138" s="40">
        <v>2696358</v>
      </c>
      <c r="L138" s="41">
        <v>92703</v>
      </c>
      <c r="M138" s="40">
        <v>3028278</v>
      </c>
      <c r="N138" s="41">
        <v>110756</v>
      </c>
      <c r="O138" s="40">
        <v>3146996</v>
      </c>
      <c r="P138" s="41">
        <v>113036</v>
      </c>
      <c r="Q138" s="40">
        <v>3040238</v>
      </c>
      <c r="R138" s="41">
        <v>110811</v>
      </c>
      <c r="S138" s="40">
        <v>2932428</v>
      </c>
      <c r="T138" s="41">
        <v>107890</v>
      </c>
      <c r="U138" s="40">
        <v>2793524</v>
      </c>
      <c r="V138" s="41">
        <v>98895</v>
      </c>
      <c r="W138" s="40">
        <v>2816630</v>
      </c>
      <c r="X138" s="41">
        <v>62232</v>
      </c>
      <c r="Y138" s="40">
        <v>4757516</v>
      </c>
      <c r="Z138" s="41">
        <v>97665</v>
      </c>
      <c r="AB138" s="50"/>
      <c r="AC138" s="50"/>
    </row>
    <row r="139" spans="1:29" ht="13.5" thickBot="1" x14ac:dyDescent="0.25">
      <c r="A139" s="7"/>
      <c r="B139" s="4" t="s">
        <v>23</v>
      </c>
      <c r="C139" s="44">
        <v>3926336</v>
      </c>
      <c r="D139" s="45">
        <v>79701</v>
      </c>
      <c r="E139" s="44">
        <v>2444358</v>
      </c>
      <c r="F139" s="45">
        <v>50191</v>
      </c>
      <c r="G139" s="44">
        <v>1994447</v>
      </c>
      <c r="H139" s="45">
        <v>42980</v>
      </c>
      <c r="I139" s="44">
        <v>1755254</v>
      </c>
      <c r="J139" s="45">
        <v>38870</v>
      </c>
      <c r="K139" s="44">
        <v>2353404</v>
      </c>
      <c r="L139" s="45">
        <v>80956</v>
      </c>
      <c r="M139" s="44">
        <v>2694052</v>
      </c>
      <c r="N139" s="45">
        <v>98407</v>
      </c>
      <c r="O139" s="44">
        <v>2813570</v>
      </c>
      <c r="P139" s="45">
        <v>100835</v>
      </c>
      <c r="Q139" s="44">
        <v>2698862</v>
      </c>
      <c r="R139" s="45">
        <v>98348</v>
      </c>
      <c r="S139" s="44">
        <v>2590890</v>
      </c>
      <c r="T139" s="45">
        <v>95318</v>
      </c>
      <c r="U139" s="44">
        <v>2441284</v>
      </c>
      <c r="V139" s="45">
        <v>86608</v>
      </c>
      <c r="W139" s="44">
        <v>2420826</v>
      </c>
      <c r="X139" s="45">
        <v>53418</v>
      </c>
      <c r="Y139" s="44">
        <v>4188298</v>
      </c>
      <c r="Z139" s="45">
        <v>85800</v>
      </c>
      <c r="AB139" s="50"/>
      <c r="AC139" s="50"/>
    </row>
    <row r="140" spans="1:29" x14ac:dyDescent="0.2">
      <c r="A140" s="8"/>
      <c r="B140" s="9" t="s">
        <v>22</v>
      </c>
      <c r="C140" s="38">
        <v>3425642</v>
      </c>
      <c r="D140" s="39">
        <v>69657</v>
      </c>
      <c r="E140" s="38">
        <v>2097362</v>
      </c>
      <c r="F140" s="39">
        <v>42924</v>
      </c>
      <c r="G140" s="38">
        <v>1711137</v>
      </c>
      <c r="H140" s="39">
        <v>36813</v>
      </c>
      <c r="I140" s="38">
        <v>1500865</v>
      </c>
      <c r="J140" s="39">
        <v>33226</v>
      </c>
      <c r="K140" s="38">
        <v>2067092</v>
      </c>
      <c r="L140" s="39">
        <v>71136</v>
      </c>
      <c r="M140" s="38">
        <v>2391598</v>
      </c>
      <c r="N140" s="39">
        <v>87608</v>
      </c>
      <c r="O140" s="38">
        <v>2510882</v>
      </c>
      <c r="P140" s="39">
        <v>90280</v>
      </c>
      <c r="Q140" s="38">
        <v>2395394</v>
      </c>
      <c r="R140" s="39">
        <v>87565</v>
      </c>
      <c r="S140" s="38">
        <v>2287784</v>
      </c>
      <c r="T140" s="39">
        <v>84489</v>
      </c>
      <c r="U140" s="38">
        <v>2145974</v>
      </c>
      <c r="V140" s="39">
        <v>75899</v>
      </c>
      <c r="W140" s="38">
        <v>2091708</v>
      </c>
      <c r="X140" s="39">
        <v>46104</v>
      </c>
      <c r="Y140" s="38">
        <v>3680848</v>
      </c>
      <c r="Z140" s="39">
        <v>75707</v>
      </c>
      <c r="AB140" s="50"/>
      <c r="AC140" s="50"/>
    </row>
    <row r="141" spans="1:29" x14ac:dyDescent="0.2">
      <c r="A141" s="7"/>
      <c r="B141" s="6" t="s">
        <v>21</v>
      </c>
      <c r="C141" s="40">
        <v>2996128</v>
      </c>
      <c r="D141" s="41">
        <v>60985</v>
      </c>
      <c r="E141" s="40">
        <v>1808562</v>
      </c>
      <c r="F141" s="41">
        <v>36997</v>
      </c>
      <c r="G141" s="40">
        <v>1477249</v>
      </c>
      <c r="H141" s="41">
        <v>31638</v>
      </c>
      <c r="I141" s="40">
        <v>1290375</v>
      </c>
      <c r="J141" s="41">
        <v>28649</v>
      </c>
      <c r="K141" s="40">
        <v>1824584</v>
      </c>
      <c r="L141" s="41">
        <v>62816</v>
      </c>
      <c r="M141" s="40">
        <v>2128030</v>
      </c>
      <c r="N141" s="41">
        <v>78053</v>
      </c>
      <c r="O141" s="40">
        <v>2242320</v>
      </c>
      <c r="P141" s="41">
        <v>80825</v>
      </c>
      <c r="Q141" s="40">
        <v>2133276</v>
      </c>
      <c r="R141" s="41">
        <v>78028</v>
      </c>
      <c r="S141" s="40">
        <v>2024695</v>
      </c>
      <c r="T141" s="41">
        <v>74961</v>
      </c>
      <c r="U141" s="40">
        <v>1896565</v>
      </c>
      <c r="V141" s="41">
        <v>66949</v>
      </c>
      <c r="W141" s="40">
        <v>1824452</v>
      </c>
      <c r="X141" s="41">
        <v>39966</v>
      </c>
      <c r="Y141" s="40">
        <v>3238626</v>
      </c>
      <c r="Z141" s="41">
        <v>66635</v>
      </c>
      <c r="AB141" s="50"/>
      <c r="AC141" s="50"/>
    </row>
    <row r="142" spans="1:29" x14ac:dyDescent="0.2">
      <c r="A142" s="7"/>
      <c r="B142" s="6" t="s">
        <v>20</v>
      </c>
      <c r="C142" s="40">
        <v>2625816</v>
      </c>
      <c r="D142" s="41">
        <v>53479</v>
      </c>
      <c r="E142" s="40">
        <v>1570121</v>
      </c>
      <c r="F142" s="41">
        <v>32008</v>
      </c>
      <c r="G142" s="40">
        <v>1274798</v>
      </c>
      <c r="H142" s="41">
        <v>27431</v>
      </c>
      <c r="I142" s="40">
        <v>1118572</v>
      </c>
      <c r="J142" s="41">
        <v>24802</v>
      </c>
      <c r="K142" s="40">
        <v>1617458</v>
      </c>
      <c r="L142" s="41">
        <v>55748</v>
      </c>
      <c r="M142" s="40">
        <v>1904300</v>
      </c>
      <c r="N142" s="41">
        <v>69839</v>
      </c>
      <c r="O142" s="40">
        <v>2011829</v>
      </c>
      <c r="P142" s="41">
        <v>72608</v>
      </c>
      <c r="Q142" s="40">
        <v>1909412</v>
      </c>
      <c r="R142" s="41">
        <v>69783</v>
      </c>
      <c r="S142" s="40">
        <v>1801947</v>
      </c>
      <c r="T142" s="41">
        <v>66657</v>
      </c>
      <c r="U142" s="40">
        <v>1680087</v>
      </c>
      <c r="V142" s="41">
        <v>59173</v>
      </c>
      <c r="W142" s="40">
        <v>1602502</v>
      </c>
      <c r="X142" s="41">
        <v>35076</v>
      </c>
      <c r="Y142" s="40">
        <v>2847182</v>
      </c>
      <c r="Z142" s="41">
        <v>58837</v>
      </c>
      <c r="AB142" s="50"/>
      <c r="AC142" s="50"/>
    </row>
    <row r="143" spans="1:29" x14ac:dyDescent="0.2">
      <c r="A143" s="7"/>
      <c r="B143" s="6" t="s">
        <v>19</v>
      </c>
      <c r="C143" s="40">
        <v>2305312</v>
      </c>
      <c r="D143" s="41">
        <v>46898</v>
      </c>
      <c r="E143" s="40">
        <v>1366751</v>
      </c>
      <c r="F143" s="41">
        <v>27904</v>
      </c>
      <c r="G143" s="40">
        <v>1110067</v>
      </c>
      <c r="H143" s="41">
        <v>23784</v>
      </c>
      <c r="I143" s="40">
        <v>975025</v>
      </c>
      <c r="J143" s="41">
        <v>21582</v>
      </c>
      <c r="K143" s="40">
        <v>1442882</v>
      </c>
      <c r="L143" s="41">
        <v>49533</v>
      </c>
      <c r="M143" s="40">
        <v>1704671</v>
      </c>
      <c r="N143" s="41">
        <v>62744</v>
      </c>
      <c r="O143" s="40">
        <v>1807367</v>
      </c>
      <c r="P143" s="41">
        <v>65271</v>
      </c>
      <c r="Q143" s="40">
        <v>1715324</v>
      </c>
      <c r="R143" s="41">
        <v>62558</v>
      </c>
      <c r="S143" s="40">
        <v>1609112</v>
      </c>
      <c r="T143" s="41">
        <v>59546</v>
      </c>
      <c r="U143" s="40">
        <v>1495736</v>
      </c>
      <c r="V143" s="41">
        <v>52590</v>
      </c>
      <c r="W143" s="40">
        <v>1407287</v>
      </c>
      <c r="X143" s="41">
        <v>30837</v>
      </c>
      <c r="Y143" s="40">
        <v>2517160</v>
      </c>
      <c r="Z143" s="41">
        <v>51970</v>
      </c>
      <c r="AB143" s="50"/>
      <c r="AC143" s="50"/>
    </row>
    <row r="144" spans="1:29" x14ac:dyDescent="0.2">
      <c r="A144" s="7"/>
      <c r="B144" s="6" t="s">
        <v>18</v>
      </c>
      <c r="C144" s="40">
        <v>2034590</v>
      </c>
      <c r="D144" s="41">
        <v>41367</v>
      </c>
      <c r="E144" s="40">
        <v>1193270</v>
      </c>
      <c r="F144" s="41">
        <v>24310</v>
      </c>
      <c r="G144" s="40">
        <v>971260</v>
      </c>
      <c r="H144" s="41">
        <v>20787</v>
      </c>
      <c r="I144" s="40">
        <v>856385</v>
      </c>
      <c r="J144" s="41">
        <v>18931</v>
      </c>
      <c r="K144" s="40">
        <v>1291830</v>
      </c>
      <c r="L144" s="41">
        <v>44410</v>
      </c>
      <c r="M144" s="40">
        <v>1534918</v>
      </c>
      <c r="N144" s="41">
        <v>56530</v>
      </c>
      <c r="O144" s="40">
        <v>1629677</v>
      </c>
      <c r="P144" s="41">
        <v>58901</v>
      </c>
      <c r="Q144" s="40">
        <v>1546490</v>
      </c>
      <c r="R144" s="41">
        <v>56391</v>
      </c>
      <c r="S144" s="40">
        <v>1439822</v>
      </c>
      <c r="T144" s="41">
        <v>53371</v>
      </c>
      <c r="U144" s="40">
        <v>1330720</v>
      </c>
      <c r="V144" s="41">
        <v>46895</v>
      </c>
      <c r="W144" s="40">
        <v>1236672</v>
      </c>
      <c r="X144" s="41">
        <v>27182</v>
      </c>
      <c r="Y144" s="40">
        <v>2226532</v>
      </c>
      <c r="Z144" s="41">
        <v>45971</v>
      </c>
      <c r="AB144" s="50"/>
      <c r="AC144" s="50"/>
    </row>
    <row r="145" spans="1:29" x14ac:dyDescent="0.2">
      <c r="A145" s="7"/>
      <c r="B145" s="6" t="s">
        <v>17</v>
      </c>
      <c r="C145" s="40">
        <v>1803812</v>
      </c>
      <c r="D145" s="41">
        <v>36622</v>
      </c>
      <c r="E145" s="40">
        <v>1050375</v>
      </c>
      <c r="F145" s="41">
        <v>21359</v>
      </c>
      <c r="G145" s="40">
        <v>854922</v>
      </c>
      <c r="H145" s="41">
        <v>18287</v>
      </c>
      <c r="I145" s="40">
        <v>753087</v>
      </c>
      <c r="J145" s="41">
        <v>16659</v>
      </c>
      <c r="K145" s="40">
        <v>1160267</v>
      </c>
      <c r="L145" s="41">
        <v>39866</v>
      </c>
      <c r="M145" s="40">
        <v>1386285</v>
      </c>
      <c r="N145" s="41">
        <v>51012</v>
      </c>
      <c r="O145" s="40">
        <v>1475253</v>
      </c>
      <c r="P145" s="41">
        <v>53281</v>
      </c>
      <c r="Q145" s="40">
        <v>1393528</v>
      </c>
      <c r="R145" s="41">
        <v>50814</v>
      </c>
      <c r="S145" s="40">
        <v>1294619</v>
      </c>
      <c r="T145" s="41">
        <v>47992</v>
      </c>
      <c r="U145" s="40">
        <v>1190981</v>
      </c>
      <c r="V145" s="41">
        <v>41848</v>
      </c>
      <c r="W145" s="40">
        <v>1094871</v>
      </c>
      <c r="X145" s="41">
        <v>24035</v>
      </c>
      <c r="Y145" s="40">
        <v>1974573</v>
      </c>
      <c r="Z145" s="41">
        <v>40762</v>
      </c>
      <c r="AB145" s="50"/>
      <c r="AC145" s="50"/>
    </row>
    <row r="146" spans="1:29" ht="13.5" thickBot="1" x14ac:dyDescent="0.25">
      <c r="A146" s="7"/>
      <c r="B146" s="4" t="s">
        <v>16</v>
      </c>
      <c r="C146" s="42">
        <v>1607116</v>
      </c>
      <c r="D146" s="43">
        <v>32603</v>
      </c>
      <c r="E146" s="42">
        <v>929079</v>
      </c>
      <c r="F146" s="43">
        <v>18859</v>
      </c>
      <c r="G146" s="42">
        <v>751031</v>
      </c>
      <c r="H146" s="43">
        <v>16079</v>
      </c>
      <c r="I146" s="42">
        <v>663945</v>
      </c>
      <c r="J146" s="43">
        <v>14718</v>
      </c>
      <c r="K146" s="42">
        <v>1047399</v>
      </c>
      <c r="L146" s="43">
        <v>35989</v>
      </c>
      <c r="M146" s="42">
        <v>1256335</v>
      </c>
      <c r="N146" s="43">
        <v>46138</v>
      </c>
      <c r="O146" s="42">
        <v>1338185</v>
      </c>
      <c r="P146" s="43">
        <v>48344</v>
      </c>
      <c r="Q146" s="42">
        <v>1261981</v>
      </c>
      <c r="R146" s="43">
        <v>45955</v>
      </c>
      <c r="S146" s="42">
        <v>1167598</v>
      </c>
      <c r="T146" s="43">
        <v>43216</v>
      </c>
      <c r="U146" s="42">
        <v>1068455</v>
      </c>
      <c r="V146" s="43">
        <v>37660</v>
      </c>
      <c r="W146" s="42">
        <v>971495</v>
      </c>
      <c r="X146" s="43">
        <v>21333</v>
      </c>
      <c r="Y146" s="42">
        <v>1756252</v>
      </c>
      <c r="Z146" s="43">
        <v>36235</v>
      </c>
      <c r="AB146" s="50"/>
      <c r="AC146" s="50"/>
    </row>
    <row r="147" spans="1:29" x14ac:dyDescent="0.2">
      <c r="A147" s="8"/>
      <c r="B147" s="9" t="s">
        <v>15</v>
      </c>
      <c r="C147" s="36">
        <v>1435067</v>
      </c>
      <c r="D147" s="37">
        <v>29090</v>
      </c>
      <c r="E147" s="36">
        <v>822500</v>
      </c>
      <c r="F147" s="37">
        <v>16670</v>
      </c>
      <c r="G147" s="36">
        <v>661738</v>
      </c>
      <c r="H147" s="37">
        <v>14131</v>
      </c>
      <c r="I147" s="36">
        <v>586969</v>
      </c>
      <c r="J147" s="37">
        <v>12962</v>
      </c>
      <c r="K147" s="36">
        <v>945842</v>
      </c>
      <c r="L147" s="37">
        <v>32557</v>
      </c>
      <c r="M147" s="36">
        <v>1140553</v>
      </c>
      <c r="N147" s="37">
        <v>41923</v>
      </c>
      <c r="O147" s="36">
        <v>1217365</v>
      </c>
      <c r="P147" s="37">
        <v>43964</v>
      </c>
      <c r="Q147" s="36">
        <v>1144284</v>
      </c>
      <c r="R147" s="37">
        <v>41811</v>
      </c>
      <c r="S147" s="36">
        <v>1055200</v>
      </c>
      <c r="T147" s="37">
        <v>39024</v>
      </c>
      <c r="U147" s="36">
        <v>964736</v>
      </c>
      <c r="V147" s="37">
        <v>33833</v>
      </c>
      <c r="W147" s="36">
        <v>864635</v>
      </c>
      <c r="X147" s="37">
        <v>18991</v>
      </c>
      <c r="Y147" s="36">
        <v>1562844</v>
      </c>
      <c r="Z147" s="37">
        <v>32149</v>
      </c>
      <c r="AB147" s="50"/>
      <c r="AC147" s="50"/>
    </row>
    <row r="148" spans="1:29" x14ac:dyDescent="0.2">
      <c r="A148" s="7"/>
      <c r="B148" s="6" t="s">
        <v>14</v>
      </c>
      <c r="C148" s="40">
        <v>1279086</v>
      </c>
      <c r="D148" s="41">
        <v>25970</v>
      </c>
      <c r="E148" s="40">
        <v>729216</v>
      </c>
      <c r="F148" s="41">
        <v>14777</v>
      </c>
      <c r="G148" s="40">
        <v>585690</v>
      </c>
      <c r="H148" s="41">
        <v>12507</v>
      </c>
      <c r="I148" s="40">
        <v>521263</v>
      </c>
      <c r="J148" s="41">
        <v>11532</v>
      </c>
      <c r="K148" s="40">
        <v>855565</v>
      </c>
      <c r="L148" s="41">
        <v>29462</v>
      </c>
      <c r="M148" s="40">
        <v>1037355</v>
      </c>
      <c r="N148" s="41">
        <v>38104</v>
      </c>
      <c r="O148" s="40">
        <v>1109311</v>
      </c>
      <c r="P148" s="41">
        <v>40065</v>
      </c>
      <c r="Q148" s="40">
        <v>1039466</v>
      </c>
      <c r="R148" s="41">
        <v>37928</v>
      </c>
      <c r="S148" s="40">
        <v>957099</v>
      </c>
      <c r="T148" s="41">
        <v>35382</v>
      </c>
      <c r="U148" s="40">
        <v>875624</v>
      </c>
      <c r="V148" s="41">
        <v>30659</v>
      </c>
      <c r="W148" s="40">
        <v>768887</v>
      </c>
      <c r="X148" s="41">
        <v>16891</v>
      </c>
      <c r="Y148" s="40">
        <v>1404623</v>
      </c>
      <c r="Z148" s="41">
        <v>28800</v>
      </c>
      <c r="AB148" s="50"/>
      <c r="AC148" s="50"/>
    </row>
    <row r="149" spans="1:29" x14ac:dyDescent="0.2">
      <c r="A149" s="7"/>
      <c r="B149" s="6" t="s">
        <v>13</v>
      </c>
      <c r="C149" s="40">
        <v>1141920</v>
      </c>
      <c r="D149" s="41">
        <v>23197</v>
      </c>
      <c r="E149" s="40">
        <v>648984</v>
      </c>
      <c r="F149" s="41">
        <v>13153</v>
      </c>
      <c r="G149" s="40">
        <v>521215</v>
      </c>
      <c r="H149" s="41">
        <v>11092</v>
      </c>
      <c r="I149" s="40">
        <v>465749</v>
      </c>
      <c r="J149" s="41">
        <v>10295</v>
      </c>
      <c r="K149" s="40">
        <v>775137</v>
      </c>
      <c r="L149" s="41">
        <v>26672</v>
      </c>
      <c r="M149" s="40">
        <v>946129</v>
      </c>
      <c r="N149" s="41">
        <v>34716</v>
      </c>
      <c r="O149" s="40">
        <v>1012585</v>
      </c>
      <c r="P149" s="41">
        <v>36492</v>
      </c>
      <c r="Q149" s="40">
        <v>947888</v>
      </c>
      <c r="R149" s="41">
        <v>34484</v>
      </c>
      <c r="S149" s="40">
        <v>870393</v>
      </c>
      <c r="T149" s="41">
        <v>32140</v>
      </c>
      <c r="U149" s="40">
        <v>793194</v>
      </c>
      <c r="V149" s="41">
        <v>27780</v>
      </c>
      <c r="W149" s="40">
        <v>690304</v>
      </c>
      <c r="X149" s="41">
        <v>15144</v>
      </c>
      <c r="Y149" s="40">
        <v>1264470</v>
      </c>
      <c r="Z149" s="41">
        <v>25913</v>
      </c>
      <c r="AB149" s="50"/>
      <c r="AC149" s="50"/>
    </row>
    <row r="150" spans="1:29" x14ac:dyDescent="0.2">
      <c r="A150" s="7"/>
      <c r="B150" s="6" t="s">
        <v>12</v>
      </c>
      <c r="C150" s="40">
        <v>1024841</v>
      </c>
      <c r="D150" s="41">
        <v>20784</v>
      </c>
      <c r="E150" s="40">
        <v>579791</v>
      </c>
      <c r="F150" s="41">
        <v>11726</v>
      </c>
      <c r="G150" s="40">
        <v>465148</v>
      </c>
      <c r="H150" s="41">
        <v>9919</v>
      </c>
      <c r="I150" s="40">
        <v>416676</v>
      </c>
      <c r="J150" s="41">
        <v>9192</v>
      </c>
      <c r="K150" s="40">
        <v>704968</v>
      </c>
      <c r="L150" s="41">
        <v>24238</v>
      </c>
      <c r="M150" s="40">
        <v>864856</v>
      </c>
      <c r="N150" s="41">
        <v>31685</v>
      </c>
      <c r="O150" s="40">
        <v>929247</v>
      </c>
      <c r="P150" s="41">
        <v>33434</v>
      </c>
      <c r="Q150" s="40">
        <v>867159</v>
      </c>
      <c r="R150" s="41">
        <v>31511</v>
      </c>
      <c r="S150" s="40">
        <v>793269</v>
      </c>
      <c r="T150" s="41">
        <v>29284</v>
      </c>
      <c r="U150" s="40">
        <v>720326</v>
      </c>
      <c r="V150" s="41">
        <v>25195</v>
      </c>
      <c r="W150" s="40">
        <v>619860</v>
      </c>
      <c r="X150" s="41">
        <v>13641</v>
      </c>
      <c r="Y150" s="40">
        <v>1137272</v>
      </c>
      <c r="Z150" s="41">
        <v>23337</v>
      </c>
      <c r="AB150" s="50"/>
      <c r="AC150" s="50"/>
    </row>
    <row r="151" spans="1:29" x14ac:dyDescent="0.2">
      <c r="A151" s="7"/>
      <c r="B151" s="6" t="s">
        <v>11</v>
      </c>
      <c r="C151" s="40">
        <v>924086</v>
      </c>
      <c r="D151" s="41">
        <v>18684</v>
      </c>
      <c r="E151" s="40">
        <v>522269</v>
      </c>
      <c r="F151" s="41">
        <v>10507</v>
      </c>
      <c r="G151" s="40">
        <v>417270</v>
      </c>
      <c r="H151" s="41">
        <v>8859</v>
      </c>
      <c r="I151" s="40">
        <v>372770</v>
      </c>
      <c r="J151" s="41">
        <v>8250</v>
      </c>
      <c r="K151" s="40">
        <v>642797</v>
      </c>
      <c r="L151" s="41">
        <v>22051</v>
      </c>
      <c r="M151" s="40">
        <v>790013</v>
      </c>
      <c r="N151" s="41">
        <v>28965</v>
      </c>
      <c r="O151" s="40">
        <v>851543</v>
      </c>
      <c r="P151" s="41">
        <v>30659</v>
      </c>
      <c r="Q151" s="40">
        <v>794035</v>
      </c>
      <c r="R151" s="41">
        <v>28796</v>
      </c>
      <c r="S151" s="40">
        <v>722186</v>
      </c>
      <c r="T151" s="41">
        <v>26659</v>
      </c>
      <c r="U151" s="40">
        <v>655396</v>
      </c>
      <c r="V151" s="41">
        <v>22934</v>
      </c>
      <c r="W151" s="40">
        <v>558434</v>
      </c>
      <c r="X151" s="41">
        <v>12257</v>
      </c>
      <c r="Y151" s="40">
        <v>1020882</v>
      </c>
      <c r="Z151" s="41">
        <v>21024</v>
      </c>
      <c r="AB151" s="50"/>
      <c r="AC151" s="50"/>
    </row>
    <row r="152" spans="1:29" x14ac:dyDescent="0.2">
      <c r="A152" s="7"/>
      <c r="B152" s="6" t="s">
        <v>10</v>
      </c>
      <c r="C152" s="40">
        <v>837675</v>
      </c>
      <c r="D152" s="41">
        <v>16948</v>
      </c>
      <c r="E152" s="40">
        <v>470964</v>
      </c>
      <c r="F152" s="41">
        <v>9475</v>
      </c>
      <c r="G152" s="40">
        <v>376190</v>
      </c>
      <c r="H152" s="41">
        <v>7972</v>
      </c>
      <c r="I152" s="40">
        <v>334564</v>
      </c>
      <c r="J152" s="41">
        <v>7363</v>
      </c>
      <c r="K152" s="40">
        <v>589132</v>
      </c>
      <c r="L152" s="41">
        <v>20186</v>
      </c>
      <c r="M152" s="40">
        <v>725674</v>
      </c>
      <c r="N152" s="41">
        <v>26537</v>
      </c>
      <c r="O152" s="40">
        <v>782044</v>
      </c>
      <c r="P152" s="41">
        <v>28145</v>
      </c>
      <c r="Q152" s="40">
        <v>728991</v>
      </c>
      <c r="R152" s="41">
        <v>26445</v>
      </c>
      <c r="S152" s="40">
        <v>659075</v>
      </c>
      <c r="T152" s="41">
        <v>24269</v>
      </c>
      <c r="U152" s="40">
        <v>597101</v>
      </c>
      <c r="V152" s="41">
        <v>20881</v>
      </c>
      <c r="W152" s="40">
        <v>504735</v>
      </c>
      <c r="X152" s="41">
        <v>11090</v>
      </c>
      <c r="Y152" s="40">
        <v>922835</v>
      </c>
      <c r="Z152" s="41">
        <v>18968</v>
      </c>
      <c r="AB152" s="50"/>
      <c r="AC152" s="50"/>
    </row>
    <row r="153" spans="1:29" x14ac:dyDescent="0.2">
      <c r="A153" s="7"/>
      <c r="B153" s="6" t="s">
        <v>9</v>
      </c>
      <c r="C153" s="40">
        <v>758543</v>
      </c>
      <c r="D153" s="41">
        <v>15345</v>
      </c>
      <c r="E153" s="40">
        <v>426688</v>
      </c>
      <c r="F153" s="41">
        <v>8570</v>
      </c>
      <c r="G153" s="40">
        <v>339859</v>
      </c>
      <c r="H153" s="41">
        <v>7219</v>
      </c>
      <c r="I153" s="40">
        <v>302015</v>
      </c>
      <c r="J153" s="41">
        <v>6641</v>
      </c>
      <c r="K153" s="40">
        <v>540236</v>
      </c>
      <c r="L153" s="41">
        <v>18510</v>
      </c>
      <c r="M153" s="40">
        <v>666760</v>
      </c>
      <c r="N153" s="41">
        <v>24376</v>
      </c>
      <c r="O153" s="40">
        <v>719014</v>
      </c>
      <c r="P153" s="41">
        <v>25836</v>
      </c>
      <c r="Q153" s="40">
        <v>670171</v>
      </c>
      <c r="R153" s="41">
        <v>24268</v>
      </c>
      <c r="S153" s="40">
        <v>604458</v>
      </c>
      <c r="T153" s="41">
        <v>22234</v>
      </c>
      <c r="U153" s="40">
        <v>545543</v>
      </c>
      <c r="V153" s="41">
        <v>19071</v>
      </c>
      <c r="W153" s="40">
        <v>456886</v>
      </c>
      <c r="X153" s="41">
        <v>10022</v>
      </c>
      <c r="Y153" s="40">
        <v>834257</v>
      </c>
      <c r="Z153" s="41">
        <v>17139</v>
      </c>
      <c r="AB153" s="50"/>
      <c r="AC153" s="50"/>
    </row>
    <row r="154" spans="1:29" x14ac:dyDescent="0.2">
      <c r="A154" s="7"/>
      <c r="B154" s="6" t="s">
        <v>8</v>
      </c>
      <c r="C154" s="40">
        <v>691305</v>
      </c>
      <c r="D154" s="41">
        <v>13954</v>
      </c>
      <c r="E154" s="40">
        <v>384056</v>
      </c>
      <c r="F154" s="41">
        <v>7734</v>
      </c>
      <c r="G154" s="40">
        <v>308261</v>
      </c>
      <c r="H154" s="41">
        <v>6505</v>
      </c>
      <c r="I154" s="40">
        <v>273393</v>
      </c>
      <c r="J154" s="41">
        <v>6021</v>
      </c>
      <c r="K154" s="40">
        <v>495059</v>
      </c>
      <c r="L154" s="41">
        <v>16998</v>
      </c>
      <c r="M154" s="40">
        <v>613077</v>
      </c>
      <c r="N154" s="41">
        <v>22402</v>
      </c>
      <c r="O154" s="40">
        <v>663777</v>
      </c>
      <c r="P154" s="41">
        <v>23823</v>
      </c>
      <c r="Q154" s="40">
        <v>617297</v>
      </c>
      <c r="R154" s="41">
        <v>22289</v>
      </c>
      <c r="S154" s="40">
        <v>554799</v>
      </c>
      <c r="T154" s="41">
        <v>20411</v>
      </c>
      <c r="U154" s="40">
        <v>499098</v>
      </c>
      <c r="V154" s="41">
        <v>17478</v>
      </c>
      <c r="W154" s="40">
        <v>413780</v>
      </c>
      <c r="X154" s="41">
        <v>9108</v>
      </c>
      <c r="Y154" s="40">
        <v>758370</v>
      </c>
      <c r="Z154" s="41">
        <v>15521</v>
      </c>
      <c r="AB154" s="50"/>
      <c r="AC154" s="50"/>
    </row>
    <row r="155" spans="1:29" ht="15" x14ac:dyDescent="0.2">
      <c r="A155" s="7"/>
      <c r="B155" s="6" t="s">
        <v>7</v>
      </c>
      <c r="C155" s="40">
        <v>630766</v>
      </c>
      <c r="D155" s="41">
        <v>12747</v>
      </c>
      <c r="E155" s="40">
        <v>348344</v>
      </c>
      <c r="F155" s="41">
        <v>6996</v>
      </c>
      <c r="G155" s="40">
        <v>281484</v>
      </c>
      <c r="H155" s="41">
        <v>5944</v>
      </c>
      <c r="I155" s="40">
        <v>249577</v>
      </c>
      <c r="J155" s="41">
        <v>5455</v>
      </c>
      <c r="K155" s="40">
        <v>455770</v>
      </c>
      <c r="L155" s="41">
        <v>15574</v>
      </c>
      <c r="M155" s="40">
        <v>565240</v>
      </c>
      <c r="N155" s="41">
        <v>20620</v>
      </c>
      <c r="O155" s="40">
        <v>614610</v>
      </c>
      <c r="P155" s="41">
        <v>21999</v>
      </c>
      <c r="Q155" s="40">
        <v>569041</v>
      </c>
      <c r="R155" s="41">
        <v>20577</v>
      </c>
      <c r="S155" s="40">
        <v>510521</v>
      </c>
      <c r="T155" s="41">
        <v>18746</v>
      </c>
      <c r="U155" s="40">
        <v>457144</v>
      </c>
      <c r="V155" s="41">
        <v>16012</v>
      </c>
      <c r="W155" s="40">
        <v>373926</v>
      </c>
      <c r="X155" s="41">
        <v>8213</v>
      </c>
      <c r="Y155" s="40">
        <v>692856</v>
      </c>
      <c r="Z155" s="41">
        <v>14171</v>
      </c>
      <c r="AB155" s="17"/>
      <c r="AC155" s="17"/>
    </row>
    <row r="156" spans="1:29" ht="13.5" thickBot="1" x14ac:dyDescent="0.25">
      <c r="A156" s="7"/>
      <c r="B156" s="4" t="s">
        <v>6</v>
      </c>
      <c r="C156" s="44">
        <v>574356</v>
      </c>
      <c r="D156" s="45">
        <v>11626</v>
      </c>
      <c r="E156" s="44">
        <v>317620</v>
      </c>
      <c r="F156" s="45">
        <v>6359</v>
      </c>
      <c r="G156" s="44">
        <v>255492</v>
      </c>
      <c r="H156" s="45">
        <v>5402</v>
      </c>
      <c r="I156" s="44">
        <v>227609</v>
      </c>
      <c r="J156" s="45">
        <v>5008</v>
      </c>
      <c r="K156" s="44">
        <v>419748</v>
      </c>
      <c r="L156" s="45">
        <v>14333</v>
      </c>
      <c r="M156" s="44">
        <v>522831</v>
      </c>
      <c r="N156" s="45">
        <v>19010</v>
      </c>
      <c r="O156" s="44">
        <v>568569</v>
      </c>
      <c r="P156" s="45">
        <v>20371</v>
      </c>
      <c r="Q156" s="44">
        <v>526100</v>
      </c>
      <c r="R156" s="45">
        <v>18967</v>
      </c>
      <c r="S156" s="44">
        <v>470013</v>
      </c>
      <c r="T156" s="45">
        <v>17285</v>
      </c>
      <c r="U156" s="44">
        <v>420979</v>
      </c>
      <c r="V156" s="45">
        <v>14703</v>
      </c>
      <c r="W156" s="44">
        <v>340651</v>
      </c>
      <c r="X156" s="45">
        <v>7466</v>
      </c>
      <c r="Y156" s="44">
        <v>631437</v>
      </c>
      <c r="Z156" s="45">
        <v>12953</v>
      </c>
      <c r="AB156" s="90"/>
      <c r="AC156" s="91"/>
    </row>
    <row r="157" spans="1:29" x14ac:dyDescent="0.2">
      <c r="A157" s="8"/>
      <c r="B157" s="6" t="s">
        <v>5</v>
      </c>
      <c r="C157" s="40">
        <v>2231108</v>
      </c>
      <c r="D157" s="41">
        <v>10638</v>
      </c>
      <c r="E157" s="40">
        <v>1232784</v>
      </c>
      <c r="F157" s="41">
        <v>5791</v>
      </c>
      <c r="G157" s="40">
        <v>986808</v>
      </c>
      <c r="H157" s="41">
        <v>4916</v>
      </c>
      <c r="I157" s="40">
        <v>893301</v>
      </c>
      <c r="J157" s="41">
        <v>4554</v>
      </c>
      <c r="K157" s="40">
        <v>1660584</v>
      </c>
      <c r="L157" s="41">
        <v>13204</v>
      </c>
      <c r="M157" s="40">
        <v>2095800</v>
      </c>
      <c r="N157" s="41">
        <v>17642</v>
      </c>
      <c r="O157" s="40">
        <v>2292048</v>
      </c>
      <c r="P157" s="41">
        <v>18881</v>
      </c>
      <c r="Q157" s="40">
        <v>2111866</v>
      </c>
      <c r="R157" s="41">
        <v>17592</v>
      </c>
      <c r="S157" s="40">
        <v>1859642</v>
      </c>
      <c r="T157" s="41">
        <v>15922</v>
      </c>
      <c r="U157" s="40">
        <v>1670148</v>
      </c>
      <c r="V157" s="41">
        <v>13592</v>
      </c>
      <c r="W157" s="40">
        <v>1325909</v>
      </c>
      <c r="X157" s="41">
        <v>6834</v>
      </c>
      <c r="Y157" s="40">
        <v>2455706</v>
      </c>
      <c r="Z157" s="41">
        <v>11813</v>
      </c>
      <c r="AB157" s="48"/>
      <c r="AC157" s="49"/>
    </row>
    <row r="158" spans="1:29" x14ac:dyDescent="0.2">
      <c r="A158" s="7"/>
      <c r="B158" s="6" t="s">
        <v>4</v>
      </c>
      <c r="C158" s="40">
        <v>1492737</v>
      </c>
      <c r="D158" s="41">
        <v>6983</v>
      </c>
      <c r="E158" s="40">
        <v>835147</v>
      </c>
      <c r="F158" s="41">
        <v>3800</v>
      </c>
      <c r="G158" s="40">
        <v>681272</v>
      </c>
      <c r="H158" s="41">
        <v>3234</v>
      </c>
      <c r="I158" s="40">
        <v>627417</v>
      </c>
      <c r="J158" s="41">
        <v>3107</v>
      </c>
      <c r="K158" s="40">
        <v>1151366</v>
      </c>
      <c r="L158" s="41">
        <v>8967</v>
      </c>
      <c r="M158" s="40">
        <v>1475868</v>
      </c>
      <c r="N158" s="41">
        <v>12149</v>
      </c>
      <c r="O158" s="40">
        <v>1624963</v>
      </c>
      <c r="P158" s="41">
        <v>13172</v>
      </c>
      <c r="Q158" s="40">
        <v>1485664</v>
      </c>
      <c r="R158" s="41">
        <v>12163</v>
      </c>
      <c r="S158" s="40">
        <v>1292972</v>
      </c>
      <c r="T158" s="41">
        <v>10834</v>
      </c>
      <c r="U158" s="40">
        <v>1157442</v>
      </c>
      <c r="V158" s="41">
        <v>9235</v>
      </c>
      <c r="W158" s="40">
        <v>896789</v>
      </c>
      <c r="X158" s="41">
        <v>4562</v>
      </c>
      <c r="Y158" s="40">
        <v>1645893</v>
      </c>
      <c r="Z158" s="41">
        <v>7748</v>
      </c>
      <c r="AB158" s="50"/>
      <c r="AC158" s="50"/>
    </row>
    <row r="159" spans="1:29" x14ac:dyDescent="0.2">
      <c r="A159" s="7"/>
      <c r="B159" s="6" t="s">
        <v>3</v>
      </c>
      <c r="C159" s="40">
        <v>1051212</v>
      </c>
      <c r="D159" s="41">
        <v>4789</v>
      </c>
      <c r="E159" s="40">
        <v>609498</v>
      </c>
      <c r="F159" s="41">
        <v>2693</v>
      </c>
      <c r="G159" s="40">
        <v>505775</v>
      </c>
      <c r="H159" s="41">
        <v>2333</v>
      </c>
      <c r="I159" s="40">
        <v>465954</v>
      </c>
      <c r="J159" s="41">
        <v>2223</v>
      </c>
      <c r="K159" s="40">
        <v>832223</v>
      </c>
      <c r="L159" s="41">
        <v>6348</v>
      </c>
      <c r="M159" s="40">
        <v>1072507</v>
      </c>
      <c r="N159" s="41">
        <v>8755</v>
      </c>
      <c r="O159" s="40">
        <v>1193258</v>
      </c>
      <c r="P159" s="41">
        <v>9611</v>
      </c>
      <c r="Q159" s="40">
        <v>1086472</v>
      </c>
      <c r="R159" s="41">
        <v>8773</v>
      </c>
      <c r="S159" s="40">
        <v>932222</v>
      </c>
      <c r="T159" s="41">
        <v>7685</v>
      </c>
      <c r="U159" s="40">
        <v>836751</v>
      </c>
      <c r="V159" s="41">
        <v>6591</v>
      </c>
      <c r="W159" s="40">
        <v>633359</v>
      </c>
      <c r="X159" s="41">
        <v>3153</v>
      </c>
      <c r="Y159" s="40">
        <v>1147776</v>
      </c>
      <c r="Z159" s="41">
        <v>5305</v>
      </c>
      <c r="AB159" s="50"/>
      <c r="AC159" s="50"/>
    </row>
    <row r="160" spans="1:29" x14ac:dyDescent="0.2">
      <c r="A160" s="7"/>
      <c r="B160" s="6" t="s">
        <v>2</v>
      </c>
      <c r="C160" s="40">
        <v>780601</v>
      </c>
      <c r="D160" s="41">
        <v>3471</v>
      </c>
      <c r="E160" s="40">
        <v>459047</v>
      </c>
      <c r="F160" s="41">
        <v>2008</v>
      </c>
      <c r="G160" s="40">
        <v>394642</v>
      </c>
      <c r="H160" s="41">
        <v>1780</v>
      </c>
      <c r="I160" s="40">
        <v>361771</v>
      </c>
      <c r="J160" s="41">
        <v>1708</v>
      </c>
      <c r="K160" s="40">
        <v>626051</v>
      </c>
      <c r="L160" s="41">
        <v>4676</v>
      </c>
      <c r="M160" s="40">
        <v>807623</v>
      </c>
      <c r="N160" s="41">
        <v>6461</v>
      </c>
      <c r="O160" s="40">
        <v>905345</v>
      </c>
      <c r="P160" s="41">
        <v>7135</v>
      </c>
      <c r="Q160" s="40">
        <v>821740</v>
      </c>
      <c r="R160" s="41">
        <v>6512</v>
      </c>
      <c r="S160" s="40">
        <v>701476</v>
      </c>
      <c r="T160" s="41">
        <v>5626</v>
      </c>
      <c r="U160" s="40">
        <v>629602</v>
      </c>
      <c r="V160" s="41">
        <v>4842</v>
      </c>
      <c r="W160" s="40">
        <v>466707</v>
      </c>
      <c r="X160" s="41">
        <v>2282</v>
      </c>
      <c r="Y160" s="40">
        <v>828999</v>
      </c>
      <c r="Z160" s="41">
        <v>3789</v>
      </c>
      <c r="AB160" s="50"/>
      <c r="AC160" s="50"/>
    </row>
    <row r="161" spans="1:233" ht="13.5" thickBot="1" x14ac:dyDescent="0.25">
      <c r="A161" s="5"/>
      <c r="B161" s="4" t="s">
        <v>1</v>
      </c>
      <c r="C161" s="46">
        <v>3838076</v>
      </c>
      <c r="D161" s="47">
        <v>2648</v>
      </c>
      <c r="E161" s="46">
        <v>2767020</v>
      </c>
      <c r="F161" s="47">
        <v>1566</v>
      </c>
      <c r="G161" s="46">
        <v>2528472</v>
      </c>
      <c r="H161" s="47">
        <v>1416</v>
      </c>
      <c r="I161" s="46">
        <v>2530224</v>
      </c>
      <c r="J161" s="47">
        <v>1346</v>
      </c>
      <c r="K161" s="46">
        <v>4156912</v>
      </c>
      <c r="L161" s="47">
        <v>3584</v>
      </c>
      <c r="M161" s="46">
        <v>5119348</v>
      </c>
      <c r="N161" s="47">
        <v>4947</v>
      </c>
      <c r="O161" s="46">
        <v>5601432</v>
      </c>
      <c r="P161" s="47">
        <v>5496</v>
      </c>
      <c r="Q161" s="46">
        <v>5208588</v>
      </c>
      <c r="R161" s="47">
        <v>5010</v>
      </c>
      <c r="S161" s="46">
        <v>4592444</v>
      </c>
      <c r="T161" s="47">
        <v>4339</v>
      </c>
      <c r="U161" s="46">
        <v>4035942</v>
      </c>
      <c r="V161" s="47">
        <v>3718</v>
      </c>
      <c r="W161" s="46">
        <v>2729212</v>
      </c>
      <c r="X161" s="47">
        <v>1717</v>
      </c>
      <c r="Y161" s="46">
        <v>3844360</v>
      </c>
      <c r="Z161" s="47">
        <v>2790</v>
      </c>
      <c r="AB161" s="50"/>
      <c r="AC161" s="50"/>
    </row>
    <row r="162" spans="1:233" ht="13.5" thickBot="1" x14ac:dyDescent="0.25">
      <c r="A162" s="3"/>
      <c r="B162" s="2" t="s">
        <v>0</v>
      </c>
      <c r="C162" s="35">
        <v>148319107</v>
      </c>
      <c r="D162" s="35" t="s">
        <v>71</v>
      </c>
      <c r="E162" s="35">
        <v>117391738</v>
      </c>
      <c r="F162" s="35" t="s">
        <v>71</v>
      </c>
      <c r="G162" s="35">
        <v>103987599</v>
      </c>
      <c r="H162" s="35" t="s">
        <v>71</v>
      </c>
      <c r="I162" s="35">
        <v>97855323</v>
      </c>
      <c r="J162" s="35" t="s">
        <v>71</v>
      </c>
      <c r="K162" s="35">
        <v>93171818</v>
      </c>
      <c r="L162" s="35" t="s">
        <v>71</v>
      </c>
      <c r="M162" s="35">
        <v>97857047</v>
      </c>
      <c r="N162" s="35" t="s">
        <v>71</v>
      </c>
      <c r="O162" s="35">
        <v>101832896</v>
      </c>
      <c r="P162" s="35" t="s">
        <v>71</v>
      </c>
      <c r="Q162" s="35">
        <v>98815563</v>
      </c>
      <c r="R162" s="35" t="s">
        <v>71</v>
      </c>
      <c r="S162" s="35">
        <v>95515298</v>
      </c>
      <c r="T162" s="35" t="s">
        <v>71</v>
      </c>
      <c r="U162" s="35">
        <v>94105358</v>
      </c>
      <c r="V162" s="35" t="s">
        <v>71</v>
      </c>
      <c r="W162" s="35">
        <v>113947317</v>
      </c>
      <c r="X162" s="35" t="s">
        <v>71</v>
      </c>
      <c r="Y162" s="35">
        <v>152201079</v>
      </c>
      <c r="Z162" s="35" t="s">
        <v>71</v>
      </c>
      <c r="AB162" s="50"/>
      <c r="AC162" s="50"/>
    </row>
    <row r="163" spans="1:233" x14ac:dyDescent="0.2">
      <c r="A163" s="60" t="s">
        <v>76</v>
      </c>
      <c r="B163" s="5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B163" s="50"/>
      <c r="AC163" s="50"/>
    </row>
    <row r="164" spans="1:233" s="54" customFormat="1" ht="33.75" customHeight="1" x14ac:dyDescent="0.25">
      <c r="A164" s="99" t="s">
        <v>73</v>
      </c>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
      <c r="AB164" s="50"/>
      <c r="AC164" s="50"/>
      <c r="AD164" s="50"/>
      <c r="AE164" s="50"/>
      <c r="AF164" s="50"/>
      <c r="AG164" s="50"/>
      <c r="AH164" s="50"/>
      <c r="AI164" s="50"/>
      <c r="AJ164" s="50"/>
      <c r="AK164" s="50"/>
      <c r="AL164" s="50"/>
      <c r="AM164" s="50"/>
      <c r="AN164" s="50"/>
      <c r="AO164" s="50"/>
      <c r="AP164" s="50"/>
      <c r="AQ164" s="50"/>
      <c r="AR164" s="50"/>
      <c r="AT164" s="56"/>
      <c r="AU164" s="53"/>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U164" s="56"/>
      <c r="BV164" s="53"/>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V164" s="56"/>
      <c r="CW164" s="53"/>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W164" s="56"/>
      <c r="DX164" s="53"/>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X164" s="56"/>
      <c r="EY164" s="53"/>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Y164" s="56"/>
      <c r="FZ164" s="53"/>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Z164" s="56"/>
      <c r="HA164" s="53"/>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row>
    <row r="165" spans="1:233" x14ac:dyDescent="0.2">
      <c r="AB165" s="50"/>
      <c r="AC165" s="50"/>
    </row>
    <row r="166" spans="1:233" x14ac:dyDescent="0.2">
      <c r="AB166" s="50"/>
      <c r="AC166" s="50"/>
    </row>
    <row r="167" spans="1:233" x14ac:dyDescent="0.2">
      <c r="AB167" s="50"/>
      <c r="AC167" s="50"/>
    </row>
    <row r="168" spans="1:233" x14ac:dyDescent="0.2">
      <c r="AB168" s="50"/>
      <c r="AC168" s="50"/>
    </row>
    <row r="169" spans="1:233" x14ac:dyDescent="0.2">
      <c r="AB169" s="50"/>
      <c r="AC169" s="50"/>
    </row>
    <row r="170" spans="1:233" x14ac:dyDescent="0.2">
      <c r="AB170" s="50"/>
      <c r="AC170" s="50"/>
    </row>
    <row r="171" spans="1:233" x14ac:dyDescent="0.2">
      <c r="AB171" s="50"/>
      <c r="AC171" s="50"/>
    </row>
    <row r="172" spans="1:233" x14ac:dyDescent="0.2">
      <c r="AB172" s="50"/>
      <c r="AC172" s="50"/>
    </row>
    <row r="173" spans="1:233" x14ac:dyDescent="0.2">
      <c r="AB173" s="50"/>
      <c r="AC173" s="50"/>
    </row>
    <row r="174" spans="1:233" x14ac:dyDescent="0.2">
      <c r="AB174" s="50"/>
      <c r="AC174" s="50"/>
    </row>
    <row r="175" spans="1:233" x14ac:dyDescent="0.2">
      <c r="AB175" s="50"/>
      <c r="AC175" s="50"/>
    </row>
    <row r="176" spans="1:233" x14ac:dyDescent="0.2">
      <c r="AB176" s="50"/>
      <c r="AC176" s="50"/>
    </row>
    <row r="177" spans="28:29" x14ac:dyDescent="0.2">
      <c r="AB177" s="50"/>
      <c r="AC177" s="50"/>
    </row>
    <row r="178" spans="28:29" x14ac:dyDescent="0.2">
      <c r="AB178" s="50"/>
      <c r="AC178" s="50"/>
    </row>
    <row r="179" spans="28:29" x14ac:dyDescent="0.2">
      <c r="AB179" s="50"/>
      <c r="AC179" s="50"/>
    </row>
    <row r="180" spans="28:29" x14ac:dyDescent="0.2">
      <c r="AB180" s="50"/>
      <c r="AC180" s="50"/>
    </row>
    <row r="181" spans="28:29" x14ac:dyDescent="0.2">
      <c r="AB181" s="50"/>
      <c r="AC181" s="50"/>
    </row>
    <row r="182" spans="28:29" x14ac:dyDescent="0.2">
      <c r="AB182" s="50"/>
      <c r="AC182" s="50"/>
    </row>
    <row r="183" spans="28:29" x14ac:dyDescent="0.2">
      <c r="AB183" s="50"/>
      <c r="AC183" s="50"/>
    </row>
    <row r="184" spans="28:29" x14ac:dyDescent="0.2">
      <c r="AB184" s="50"/>
      <c r="AC184" s="50"/>
    </row>
    <row r="185" spans="28:29" x14ac:dyDescent="0.2">
      <c r="AB185" s="50"/>
      <c r="AC185" s="50"/>
    </row>
    <row r="186" spans="28:29" x14ac:dyDescent="0.2">
      <c r="AB186" s="50"/>
      <c r="AC186" s="50"/>
    </row>
    <row r="187" spans="28:29" x14ac:dyDescent="0.2">
      <c r="AB187" s="50"/>
      <c r="AC187" s="50"/>
    </row>
    <row r="188" spans="28:29" x14ac:dyDescent="0.2">
      <c r="AB188" s="50"/>
      <c r="AC188" s="50"/>
    </row>
    <row r="189" spans="28:29" x14ac:dyDescent="0.2">
      <c r="AB189" s="50"/>
      <c r="AC189" s="50"/>
    </row>
    <row r="190" spans="28:29" x14ac:dyDescent="0.2">
      <c r="AB190" s="50"/>
      <c r="AC190" s="50"/>
    </row>
    <row r="191" spans="28:29" x14ac:dyDescent="0.2">
      <c r="AB191" s="50"/>
      <c r="AC191" s="50"/>
    </row>
    <row r="192" spans="28:29" ht="15" x14ac:dyDescent="0.2">
      <c r="AB192" s="17"/>
      <c r="AC192" s="17"/>
    </row>
    <row r="193" spans="28:29" x14ac:dyDescent="0.2">
      <c r="AB193" s="90"/>
      <c r="AC193" s="91"/>
    </row>
    <row r="194" spans="28:29" x14ac:dyDescent="0.2">
      <c r="AB194" s="52"/>
      <c r="AC194" s="53"/>
    </row>
    <row r="195" spans="28:29" x14ac:dyDescent="0.2">
      <c r="AB195" s="50"/>
      <c r="AC195" s="50"/>
    </row>
    <row r="196" spans="28:29" x14ac:dyDescent="0.2">
      <c r="AB196" s="50"/>
      <c r="AC196" s="50"/>
    </row>
    <row r="197" spans="28:29" x14ac:dyDescent="0.2">
      <c r="AB197" s="50"/>
      <c r="AC197" s="50"/>
    </row>
    <row r="198" spans="28:29" x14ac:dyDescent="0.2">
      <c r="AB198" s="50"/>
      <c r="AC198" s="50"/>
    </row>
    <row r="199" spans="28:29" x14ac:dyDescent="0.2">
      <c r="AB199" s="50"/>
      <c r="AC199" s="50"/>
    </row>
    <row r="200" spans="28:29" x14ac:dyDescent="0.2">
      <c r="AB200" s="50"/>
      <c r="AC200" s="50"/>
    </row>
    <row r="201" spans="28:29" x14ac:dyDescent="0.2">
      <c r="AB201" s="50"/>
      <c r="AC201" s="50"/>
    </row>
    <row r="202" spans="28:29" x14ac:dyDescent="0.2">
      <c r="AB202" s="50"/>
      <c r="AC202" s="50"/>
    </row>
    <row r="203" spans="28:29" x14ac:dyDescent="0.2">
      <c r="AB203" s="50"/>
      <c r="AC203" s="50"/>
    </row>
    <row r="204" spans="28:29" x14ac:dyDescent="0.2">
      <c r="AB204" s="50"/>
      <c r="AC204" s="50"/>
    </row>
    <row r="205" spans="28:29" x14ac:dyDescent="0.2">
      <c r="AB205" s="50"/>
      <c r="AC205" s="50"/>
    </row>
    <row r="206" spans="28:29" x14ac:dyDescent="0.2">
      <c r="AB206" s="50"/>
      <c r="AC206" s="50"/>
    </row>
    <row r="207" spans="28:29" x14ac:dyDescent="0.2">
      <c r="AB207" s="50"/>
      <c r="AC207" s="50"/>
    </row>
    <row r="208" spans="28:29" x14ac:dyDescent="0.2">
      <c r="AB208" s="50"/>
      <c r="AC208" s="50"/>
    </row>
    <row r="209" spans="28:29" x14ac:dyDescent="0.2">
      <c r="AB209" s="50"/>
      <c r="AC209" s="50"/>
    </row>
    <row r="210" spans="28:29" x14ac:dyDescent="0.2">
      <c r="AB210" s="50"/>
      <c r="AC210" s="50"/>
    </row>
    <row r="211" spans="28:29" x14ac:dyDescent="0.2">
      <c r="AB211" s="50"/>
      <c r="AC211" s="50"/>
    </row>
    <row r="212" spans="28:29" x14ac:dyDescent="0.2">
      <c r="AB212" s="50"/>
      <c r="AC212" s="50"/>
    </row>
    <row r="213" spans="28:29" x14ac:dyDescent="0.2">
      <c r="AB213" s="50"/>
      <c r="AC213" s="50"/>
    </row>
    <row r="214" spans="28:29" x14ac:dyDescent="0.2">
      <c r="AB214" s="50"/>
      <c r="AC214" s="50"/>
    </row>
    <row r="215" spans="28:29" x14ac:dyDescent="0.2">
      <c r="AB215" s="50"/>
      <c r="AC215" s="50"/>
    </row>
    <row r="216" spans="28:29" x14ac:dyDescent="0.2">
      <c r="AB216" s="50"/>
      <c r="AC216" s="50"/>
    </row>
    <row r="217" spans="28:29" x14ac:dyDescent="0.2">
      <c r="AB217" s="50"/>
      <c r="AC217" s="50"/>
    </row>
    <row r="218" spans="28:29" x14ac:dyDescent="0.2">
      <c r="AB218" s="50"/>
      <c r="AC218" s="50"/>
    </row>
    <row r="219" spans="28:29" x14ac:dyDescent="0.2">
      <c r="AB219" s="50"/>
      <c r="AC219" s="50"/>
    </row>
    <row r="220" spans="28:29" x14ac:dyDescent="0.2">
      <c r="AB220" s="50"/>
      <c r="AC220" s="50"/>
    </row>
    <row r="221" spans="28:29" x14ac:dyDescent="0.2">
      <c r="AB221" s="50"/>
      <c r="AC221" s="50"/>
    </row>
    <row r="222" spans="28:29" x14ac:dyDescent="0.2">
      <c r="AB222" s="50"/>
      <c r="AC222" s="50"/>
    </row>
    <row r="223" spans="28:29" x14ac:dyDescent="0.2">
      <c r="AB223" s="50"/>
      <c r="AC223" s="50"/>
    </row>
    <row r="224" spans="28:29" x14ac:dyDescent="0.2">
      <c r="AB224" s="50"/>
      <c r="AC224" s="50"/>
    </row>
    <row r="225" spans="28:29" x14ac:dyDescent="0.2">
      <c r="AB225" s="50"/>
      <c r="AC225" s="50"/>
    </row>
    <row r="226" spans="28:29" x14ac:dyDescent="0.2">
      <c r="AB226" s="50"/>
      <c r="AC226" s="50"/>
    </row>
    <row r="229" spans="28:29" x14ac:dyDescent="0.2">
      <c r="AB229" s="55"/>
      <c r="AC229" s="55"/>
    </row>
  </sheetData>
  <mergeCells count="62">
    <mergeCell ref="A1:D1"/>
    <mergeCell ref="AB193:AC193"/>
    <mergeCell ref="AB119:AC119"/>
    <mergeCell ref="AB81:AC81"/>
    <mergeCell ref="B43:Z43"/>
    <mergeCell ref="A2:B2"/>
    <mergeCell ref="B3:Z3"/>
    <mergeCell ref="C4:D4"/>
    <mergeCell ref="E4:F4"/>
    <mergeCell ref="G4:H4"/>
    <mergeCell ref="I4:J4"/>
    <mergeCell ref="K4:L4"/>
    <mergeCell ref="M4:N4"/>
    <mergeCell ref="U4:V4"/>
    <mergeCell ref="W4:X4"/>
    <mergeCell ref="AB156:AC156"/>
    <mergeCell ref="AB44:AC44"/>
    <mergeCell ref="AB4:AC4"/>
    <mergeCell ref="Y4:Z4"/>
    <mergeCell ref="Y44:Z44"/>
    <mergeCell ref="C44:D44"/>
    <mergeCell ref="E44:F44"/>
    <mergeCell ref="G44:H44"/>
    <mergeCell ref="I44:J44"/>
    <mergeCell ref="K44:L44"/>
    <mergeCell ref="M44:N44"/>
    <mergeCell ref="O44:P44"/>
    <mergeCell ref="Q44:R44"/>
    <mergeCell ref="S44:T44"/>
    <mergeCell ref="U44:V44"/>
    <mergeCell ref="W44:X44"/>
    <mergeCell ref="O4:P4"/>
    <mergeCell ref="Q4:R4"/>
    <mergeCell ref="S4:T4"/>
    <mergeCell ref="K125:L125"/>
    <mergeCell ref="M125:N125"/>
    <mergeCell ref="B84:Z84"/>
    <mergeCell ref="C85:D85"/>
    <mergeCell ref="E85:F85"/>
    <mergeCell ref="G85:H85"/>
    <mergeCell ref="I85:J85"/>
    <mergeCell ref="K85:L85"/>
    <mergeCell ref="M85:N85"/>
    <mergeCell ref="O85:P85"/>
    <mergeCell ref="Q85:R85"/>
    <mergeCell ref="S85:T85"/>
    <mergeCell ref="A83:Z83"/>
    <mergeCell ref="U85:V85"/>
    <mergeCell ref="A164:Z164"/>
    <mergeCell ref="O125:P125"/>
    <mergeCell ref="Q125:R125"/>
    <mergeCell ref="S125:T125"/>
    <mergeCell ref="U125:V125"/>
    <mergeCell ref="W125:X125"/>
    <mergeCell ref="Y125:Z125"/>
    <mergeCell ref="W85:X85"/>
    <mergeCell ref="Y85:Z85"/>
    <mergeCell ref="B124:Z124"/>
    <mergeCell ref="C125:D125"/>
    <mergeCell ref="E125:F125"/>
    <mergeCell ref="G125:H125"/>
    <mergeCell ref="I125:J125"/>
  </mergeCells>
  <printOptions headings="1"/>
  <pageMargins left="0.75" right="0.75" top="0.5" bottom="0.5" header="0.5" footer="0.5"/>
  <pageSetup scale="50" orientation="landscape" r:id="rId1"/>
  <headerFooter alignWithMargins="0">
    <oddFooter>&amp;C&amp;A page &amp;P of &amp;N&amp;R&amp;A</oddFooter>
  </headerFooter>
  <rowBreaks count="1" manualBreakCount="1">
    <brk id="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17-IEPR-03</Docket_x0020_Number>
    <TaxCatchAll xmlns="8eef3743-c7b3-4cbe-8837-b6e805be353c">
      <Value>7</Value>
      <Value>6</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k2a3b5fc29f742a38f72e68b777baa26>
    <_dlc_DocId xmlns="8eef3743-c7b3-4cbe-8837-b6e805be353c">Z5JXHV6S7NA6-3-108918</_dlc_DocId>
    <_dlc_DocIdUrl xmlns="8eef3743-c7b3-4cbe-8837-b6e805be353c">
      <Url>http://efilingspinternal/_layouts/DocIdRedir.aspx?ID=Z5JXHV6S7NA6-3-108918</Url>
      <Description>Z5JXHV6S7NA6-3-108918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DFA817-44D4-4A87-916A-68D533F865A8}"/>
</file>

<file path=customXml/itemProps2.xml><?xml version="1.0" encoding="utf-8"?>
<ds:datastoreItem xmlns:ds="http://schemas.openxmlformats.org/officeDocument/2006/customXml" ds:itemID="{52D5D759-F8D3-462C-A8DA-1A5E1F7E564E}"/>
</file>

<file path=customXml/itemProps3.xml><?xml version="1.0" encoding="utf-8"?>
<ds:datastoreItem xmlns:ds="http://schemas.openxmlformats.org/officeDocument/2006/customXml" ds:itemID="{6B37887F-5B8A-4E1C-9958-79D9CA88DD6E}"/>
</file>

<file path=customXml/itemProps4.xml><?xml version="1.0" encoding="utf-8"?>
<ds:datastoreItem xmlns:ds="http://schemas.openxmlformats.org/officeDocument/2006/customXml" ds:itemID="{4A1ECAC7-EEC9-4B88-A32F-AFA4F32F59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FormsList&amp;FilerInfo</vt:lpstr>
      <vt:lpstr>Form 8.2 - P</vt:lpstr>
      <vt:lpstr>Form 8.2 - Q</vt:lpstr>
      <vt:lpstr>Form 8.2 - R</vt:lpstr>
      <vt:lpstr>Form 8.2 - S</vt:lpstr>
      <vt:lpstr>Form 8.2 - T</vt:lpstr>
      <vt:lpstr>Form 8.2 - V</vt:lpstr>
      <vt:lpstr>Form 8.2 - W</vt:lpstr>
      <vt:lpstr>Form 8.2 - X</vt:lpstr>
      <vt:lpstr>Form 8.2 - Y</vt:lpstr>
      <vt:lpstr>Form 8.2 - Z</vt:lpstr>
      <vt:lpstr>'FormsList&amp;FilerInfo'!CoName</vt:lpstr>
      <vt:lpstr>filedate</vt:lpstr>
      <vt:lpstr>'Form 8.2 - P'!Print_Area</vt:lpstr>
      <vt:lpstr>'Form 8.2 - Q'!Print_Area</vt:lpstr>
      <vt:lpstr>'Form 8.2 - R'!Print_Area</vt:lpstr>
      <vt:lpstr>'Form 8.2 - S'!Print_Area</vt:lpstr>
      <vt:lpstr>'Form 8.2 - T'!Print_Area</vt:lpstr>
      <vt:lpstr>'Form 8.2 - V'!Print_Area</vt:lpstr>
      <vt:lpstr>'Form 8.2 - W'!Print_Area</vt:lpstr>
      <vt:lpstr>'Form 8.2 - X'!Print_Area</vt:lpstr>
      <vt:lpstr>'Form 8.2 - Y'!Print_Area</vt:lpstr>
      <vt:lpstr>'Form 8.2 - Z'!Print_Area</vt:lpstr>
      <vt:lpstr>'FormsList&amp;FilerInfo'!Print_Area</vt:lpstr>
      <vt:lpstr>'Form 8.2 - P'!Print_Titles</vt:lpstr>
      <vt:lpstr>'Form 8.2 - Q'!Print_Titles</vt:lpstr>
      <vt:lpstr>'Form 8.2 - R'!Print_Titles</vt:lpstr>
      <vt:lpstr>'Form 8.2 - S'!Print_Titles</vt:lpstr>
      <vt:lpstr>'Form 8.2 - T'!Print_Titles</vt:lpstr>
      <vt:lpstr>'Form 8.2 - V'!Print_Titles</vt:lpstr>
      <vt:lpstr>'Form 8.2 - W'!Print_Titles</vt:lpstr>
      <vt:lpstr>'Form 8.2 - X'!Print_Titles</vt:lpstr>
      <vt:lpstr>'Form 8.2 - Y'!Print_Titles</vt:lpstr>
      <vt:lpstr>'Form 8.2 - Z'!Print_Titles</vt:lpstr>
    </vt:vector>
  </TitlesOfParts>
  <Company>Pacific Gas and Electric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PGE Demand Form 8.2</dc:title>
  <dc:creator>Patricia C Gideon</dc:creator>
  <cp:lastModifiedBy>Bird, Katherine</cp:lastModifiedBy>
  <dcterms:created xsi:type="dcterms:W3CDTF">2013-03-14T16:33:56Z</dcterms:created>
  <dcterms:modified xsi:type="dcterms:W3CDTF">2017-04-17T18:59:38Z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ba9cc31d-21b3-4b10-8a79-105a2909bd23</vt:lpwstr>
  </property>
  <property fmtid="{D5CDD505-2E9C-101B-9397-08002B2CF9AE}" pid="4" name="Subject_x0020_Areas">
    <vt:lpwstr/>
  </property>
  <property fmtid="{D5CDD505-2E9C-101B-9397-08002B2CF9AE}" pid="5" name="_CopySource">
    <vt:lpwstr>http://efilingspinternal/PendingDocuments/17-IEPR-03/20170417T142413_PGE_Demand_Form_82.xlsx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7;#Public|5fee9918-69d5-40f5-9767-4e66d03898ce</vt:lpwstr>
  </property>
  <property fmtid="{D5CDD505-2E9C-101B-9397-08002B2CF9AE}" pid="9" name="Order">
    <vt:r8>1988100</vt:r8>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ies>
</file>