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Headers.xml" ContentType="application/vnd.openxmlformats-officedocument.spreadsheetml.revisionHeaders+xml"/>
  <Override PartName="/xl/revisions/revisionLog11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56.xml" ContentType="application/vnd.openxmlformats-officedocument.spreadsheetml.revisionLog+xml"/>
  <Override PartName="/xl/revisions/revisionLog61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64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51.xml" ContentType="application/vnd.openxmlformats-officedocument.spreadsheetml.revisionLog+xml"/>
  <Override PartName="/xl/revisions/revisionLog59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54.xml" ContentType="application/vnd.openxmlformats-officedocument.spreadsheetml.revisionLog+xml"/>
  <Override PartName="/xl/revisions/revisionLog62.xml" ContentType="application/vnd.openxmlformats-officedocument.spreadsheetml.revisionLog+xml"/>
  <Override PartName="/xl/revisions/revisionLog67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53.xml" ContentType="application/vnd.openxmlformats-officedocument.spreadsheetml.revisionLog+xml"/>
  <Override PartName="/xl/revisions/revisionLog58.xml" ContentType="application/vnd.openxmlformats-officedocument.spreadsheetml.revisionLog+xml"/>
  <Override PartName="/xl/revisions/revisionLog66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49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52.xml" ContentType="application/vnd.openxmlformats-officedocument.spreadsheetml.revisionLog+xml"/>
  <Override PartName="/xl/revisions/revisionLog57.xml" ContentType="application/vnd.openxmlformats-officedocument.spreadsheetml.revisionLog+xml"/>
  <Override PartName="/xl/revisions/revisionLog65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55.xml" ContentType="application/vnd.openxmlformats-officedocument.spreadsheetml.revisionLog+xml"/>
  <Override PartName="/xl/revisions/revisionLog60.xml" ContentType="application/vnd.openxmlformats-officedocument.spreadsheetml.revisionLog+xml"/>
  <Override PartName="/xl/revisions/revisionLog63.xml" ContentType="application/vnd.openxmlformats-officedocument.spreadsheetml.revisionLog+xml"/>
  <Override PartName="/xl/revisions/revisionLog68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" yWindow="900" windowWidth="29040" windowHeight="4650" tabRatio="574" activeTab="1"/>
  </bookViews>
  <sheets>
    <sheet name="Admin Info" sheetId="1" r:id="rId1"/>
    <sheet name="S-1 CRATs" sheetId="2" r:id="rId2"/>
    <sheet name="S-2 Energy Balance" sheetId="3" r:id="rId3"/>
    <sheet name="S-3 Small POU Hourly Loads" sheetId="4" r:id="rId4"/>
    <sheet name="S-5 Table" sheetId="5" r:id="rId5"/>
  </sheets>
  <definedNames>
    <definedName name="_xlnm.Print_Area" localSheetId="3">'S-3 Small POU Hourly Loads'!$A$1:$C$8807</definedName>
    <definedName name="_xlnm.Print_Area" localSheetId="4">'S-5 Table'!$A$1:$AF$21</definedName>
    <definedName name="_xlnm.Print_Titles" localSheetId="1">'S-1 CRATs'!$9:$9</definedName>
    <definedName name="_xlnm.Print_Titles" localSheetId="2">'S-2 Energy Balance'!$9:$9</definedName>
    <definedName name="_xlnm.Print_Titles" localSheetId="4">'S-5 Table'!$8:$8</definedName>
    <definedName name="Z_046A23F8_4D15_41E0_A67E_1D05CF2E9CA4_.wvu.PrintArea" localSheetId="3" hidden="1">'S-3 Small POU Hourly Loads'!$A$1:$C$8807</definedName>
    <definedName name="Z_046A23F8_4D15_41E0_A67E_1D05CF2E9CA4_.wvu.PrintArea" localSheetId="4" hidden="1">'S-5 Table'!$A$1:$U$21</definedName>
    <definedName name="Z_046A23F8_4D15_41E0_A67E_1D05CF2E9CA4_.wvu.PrintTitles" localSheetId="1" hidden="1">'S-1 CRATs'!$9:$9</definedName>
    <definedName name="Z_046A23F8_4D15_41E0_A67E_1D05CF2E9CA4_.wvu.PrintTitles" localSheetId="2" hidden="1">'S-2 Energy Balance'!$9:$9</definedName>
    <definedName name="Z_046A23F8_4D15_41E0_A67E_1D05CF2E9CA4_.wvu.PrintTitles" localSheetId="4" hidden="1">'S-5 Table'!$8:$8</definedName>
    <definedName name="Z_1C5EC1E1_C15C_4829_85DC_D0A310F56842_.wvu.PrintArea" localSheetId="3" hidden="1">'S-3 Small POU Hourly Loads'!$A$1:$C$8807</definedName>
    <definedName name="Z_1C5EC1E1_C15C_4829_85DC_D0A310F56842_.wvu.PrintArea" localSheetId="4" hidden="1">'S-5 Table'!$A$1:$AF$21</definedName>
    <definedName name="Z_1C5EC1E1_C15C_4829_85DC_D0A310F56842_.wvu.PrintTitles" localSheetId="1" hidden="1">'S-1 CRATs'!$9:$9</definedName>
    <definedName name="Z_1C5EC1E1_C15C_4829_85DC_D0A310F56842_.wvu.PrintTitles" localSheetId="2" hidden="1">'S-2 Energy Balance'!$9:$9</definedName>
    <definedName name="Z_1C5EC1E1_C15C_4829_85DC_D0A310F56842_.wvu.PrintTitles" localSheetId="4" hidden="1">'S-5 Table'!$8:$8</definedName>
    <definedName name="Z_3EAFDB81_3C7B_4EC4_BD53_8A6926C61C4D_.wvu.PrintArea" localSheetId="3" hidden="1">'S-3 Small POU Hourly Loads'!$A$1:$C$8807</definedName>
    <definedName name="Z_3EAFDB81_3C7B_4EC4_BD53_8A6926C61C4D_.wvu.PrintArea" localSheetId="4" hidden="1">'S-5 Table'!$A$1:$AF$21</definedName>
    <definedName name="Z_3EAFDB81_3C7B_4EC4_BD53_8A6926C61C4D_.wvu.PrintTitles" localSheetId="1" hidden="1">'S-1 CRATs'!$9:$9</definedName>
    <definedName name="Z_3EAFDB81_3C7B_4EC4_BD53_8A6926C61C4D_.wvu.PrintTitles" localSheetId="2" hidden="1">'S-2 Energy Balance'!$9:$9</definedName>
    <definedName name="Z_3EAFDB81_3C7B_4EC4_BD53_8A6926C61C4D_.wvu.PrintTitles" localSheetId="4" hidden="1">'S-5 Table'!$8:$8</definedName>
    <definedName name="Z_936D601A_6161_408D_BD38_CA4C61557536_.wvu.PrintArea" localSheetId="3" hidden="1">'S-3 Small POU Hourly Loads'!$A$1:$C$8807</definedName>
    <definedName name="Z_936D601A_6161_408D_BD38_CA4C61557536_.wvu.PrintArea" localSheetId="4" hidden="1">'S-5 Table'!$A$1:$U$21</definedName>
    <definedName name="Z_936D601A_6161_408D_BD38_CA4C61557536_.wvu.PrintTitles" localSheetId="1" hidden="1">'S-1 CRATs'!$9:$9</definedName>
    <definedName name="Z_936D601A_6161_408D_BD38_CA4C61557536_.wvu.PrintTitles" localSheetId="2" hidden="1">'S-2 Energy Balance'!$9:$9</definedName>
    <definedName name="Z_936D601A_6161_408D_BD38_CA4C61557536_.wvu.PrintTitles" localSheetId="4" hidden="1">'S-5 Table'!$8:$8</definedName>
  </definedNames>
  <calcPr calcId="145621"/>
  <customWorkbookViews>
    <customWorkbookView name="Micsunescu, Cora@Energy - Personal View" guid="{3EAFDB81-3C7B-4EC4-BD53-8A6926C61C4D}" mergeInterval="0" personalView="1" maximized="1" windowWidth="1916" windowHeight="829" tabRatio="574" activeSheetId="5"/>
    <customWorkbookView name="JH - Personal View" guid="{046A23F8-4D15-41E0-A67E-1D05CF2E9CA4}" mergeInterval="0" personalView="1" maximized="1" windowWidth="1280" windowHeight="669" tabRatio="574" activeSheetId="3"/>
    <customWorkbookView name="mpryor - Personal View" guid="{936D601A-6161-408D-BD38-CA4C61557536}" mergeInterval="0" personalView="1" maximized="1" windowWidth="1916" windowHeight="911" tabRatio="574" activeSheetId="2"/>
    <customWorkbookView name="Jeannette Olko - Personal View" guid="{1C5EC1E1-C15C-4829-85DC-D0A310F56842}" mergeInterval="0" personalView="1" maximized="1" windowWidth="1916" windowHeight="855" tabRatio="574" activeSheetId="4"/>
  </customWorkbookViews>
</workbook>
</file>

<file path=xl/calcChain.xml><?xml version="1.0" encoding="utf-8"?>
<calcChain xmlns="http://schemas.openxmlformats.org/spreadsheetml/2006/main">
  <c r="E69" i="3" l="1"/>
  <c r="E19" i="3"/>
  <c r="B7" i="5" l="1"/>
  <c r="B8" i="3"/>
  <c r="B63" i="3" l="1"/>
  <c r="B62" i="3"/>
  <c r="B61" i="3"/>
  <c r="B60" i="3"/>
  <c r="C8807" i="4" l="1"/>
  <c r="C8806" i="4"/>
  <c r="C8805" i="4"/>
  <c r="C8804" i="4"/>
  <c r="A16" i="5" l="1"/>
  <c r="A15" i="5"/>
  <c r="A14" i="5"/>
  <c r="A13" i="5"/>
  <c r="A11" i="5"/>
  <c r="A10" i="5"/>
  <c r="A9" i="5"/>
  <c r="B16" i="5"/>
  <c r="B15" i="5"/>
  <c r="B14" i="5"/>
  <c r="B13" i="5"/>
  <c r="B11" i="5"/>
  <c r="B10" i="5"/>
  <c r="B9" i="5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5" i="3"/>
  <c r="B19" i="3"/>
  <c r="F56" i="2"/>
  <c r="F28" i="2"/>
  <c r="E28" i="2"/>
  <c r="F19" i="2"/>
  <c r="F21" i="2" s="1"/>
  <c r="A6" i="4"/>
  <c r="E25" i="3" l="1"/>
  <c r="F57" i="3"/>
  <c r="F51" i="3"/>
  <c r="F42" i="3"/>
  <c r="F38" i="3"/>
  <c r="F35" i="3"/>
  <c r="F32" i="3"/>
  <c r="F28" i="3"/>
  <c r="F19" i="3"/>
  <c r="F25" i="3" s="1"/>
  <c r="F68" i="3" s="1"/>
  <c r="D19" i="2"/>
  <c r="D21" i="2" s="1"/>
  <c r="D22" i="2" s="1"/>
  <c r="C19" i="2"/>
  <c r="C21" i="2"/>
  <c r="C22" i="2" s="1"/>
  <c r="B6" i="5"/>
  <c r="F67" i="3" l="1"/>
  <c r="F69" i="3" s="1"/>
  <c r="E28" i="3"/>
  <c r="N19" i="3"/>
  <c r="M19" i="3"/>
  <c r="L19" i="3"/>
  <c r="K19" i="3"/>
  <c r="J19" i="3"/>
  <c r="I19" i="3"/>
  <c r="H19" i="3"/>
  <c r="G19" i="3"/>
  <c r="N19" i="2"/>
  <c r="N21" i="2" s="1"/>
  <c r="M19" i="2"/>
  <c r="M21" i="2" s="1"/>
  <c r="L19" i="2"/>
  <c r="L21" i="2" s="1"/>
  <c r="K19" i="2"/>
  <c r="J19" i="2"/>
  <c r="J21" i="2" s="1"/>
  <c r="J22" i="2" s="1"/>
  <c r="I19" i="2"/>
  <c r="I21" i="2" s="1"/>
  <c r="I22" i="2" s="1"/>
  <c r="H19" i="2"/>
  <c r="H21" i="2" s="1"/>
  <c r="H22" i="2" s="1"/>
  <c r="G19" i="2"/>
  <c r="F22" i="2"/>
  <c r="F25" i="2" s="1"/>
  <c r="E19" i="2"/>
  <c r="E21" i="2" s="1"/>
  <c r="D82" i="2"/>
  <c r="C82" i="2"/>
  <c r="B6" i="3"/>
  <c r="B6" i="2"/>
  <c r="D56" i="2"/>
  <c r="C56" i="2"/>
  <c r="D51" i="2"/>
  <c r="C51" i="2"/>
  <c r="D42" i="2"/>
  <c r="C42" i="2"/>
  <c r="D38" i="2"/>
  <c r="C38" i="2"/>
  <c r="D35" i="2"/>
  <c r="C35" i="2"/>
  <c r="D32" i="2"/>
  <c r="C32" i="2"/>
  <c r="D28" i="2"/>
  <c r="C28" i="2"/>
  <c r="K21" i="2"/>
  <c r="K22" i="2" s="1"/>
  <c r="G21" i="2"/>
  <c r="G22" i="2" s="1"/>
  <c r="N57" i="3"/>
  <c r="M57" i="3"/>
  <c r="L57" i="3"/>
  <c r="K57" i="3"/>
  <c r="J57" i="3"/>
  <c r="I57" i="3"/>
  <c r="H57" i="3"/>
  <c r="G57" i="3"/>
  <c r="N51" i="3"/>
  <c r="M51" i="3"/>
  <c r="L51" i="3"/>
  <c r="K51" i="3"/>
  <c r="J51" i="3"/>
  <c r="I51" i="3"/>
  <c r="H51" i="3"/>
  <c r="G51" i="3"/>
  <c r="N42" i="3"/>
  <c r="M42" i="3"/>
  <c r="L42" i="3"/>
  <c r="K42" i="3"/>
  <c r="J42" i="3"/>
  <c r="I42" i="3"/>
  <c r="H42" i="3"/>
  <c r="G42" i="3"/>
  <c r="N38" i="3"/>
  <c r="M38" i="3"/>
  <c r="L38" i="3"/>
  <c r="K38" i="3"/>
  <c r="J38" i="3"/>
  <c r="I38" i="3"/>
  <c r="H38" i="3"/>
  <c r="G38" i="3"/>
  <c r="N35" i="3"/>
  <c r="M35" i="3"/>
  <c r="L35" i="3"/>
  <c r="K35" i="3"/>
  <c r="J35" i="3"/>
  <c r="I35" i="3"/>
  <c r="H35" i="3"/>
  <c r="G35" i="3"/>
  <c r="N32" i="3"/>
  <c r="M32" i="3"/>
  <c r="L32" i="3"/>
  <c r="K32" i="3"/>
  <c r="J32" i="3"/>
  <c r="I32" i="3"/>
  <c r="H32" i="3"/>
  <c r="G32" i="3"/>
  <c r="N28" i="3"/>
  <c r="N67" i="3" s="1"/>
  <c r="M28" i="3"/>
  <c r="M67" i="3" s="1"/>
  <c r="L28" i="3"/>
  <c r="L67" i="3" s="1"/>
  <c r="K28" i="3"/>
  <c r="K67" i="3" s="1"/>
  <c r="J28" i="3"/>
  <c r="J67" i="3" s="1"/>
  <c r="I28" i="3"/>
  <c r="I67" i="3" s="1"/>
  <c r="H28" i="3"/>
  <c r="H67" i="3" s="1"/>
  <c r="G28" i="3"/>
  <c r="G67" i="3" s="1"/>
  <c r="N25" i="3"/>
  <c r="N68" i="3" s="1"/>
  <c r="M25" i="3"/>
  <c r="M68" i="3" s="1"/>
  <c r="L25" i="3"/>
  <c r="L68" i="3" s="1"/>
  <c r="K25" i="3"/>
  <c r="K68" i="3" s="1"/>
  <c r="J25" i="3"/>
  <c r="J68" i="3" s="1"/>
  <c r="I25" i="3"/>
  <c r="I68" i="3" s="1"/>
  <c r="H25" i="3"/>
  <c r="H68" i="3" s="1"/>
  <c r="G25" i="3"/>
  <c r="G68" i="3" s="1"/>
  <c r="N56" i="2"/>
  <c r="M56" i="2"/>
  <c r="L56" i="2"/>
  <c r="K56" i="2"/>
  <c r="J56" i="2"/>
  <c r="I56" i="2"/>
  <c r="H56" i="2"/>
  <c r="G56" i="2"/>
  <c r="N51" i="2"/>
  <c r="M51" i="2"/>
  <c r="L51" i="2"/>
  <c r="K51" i="2"/>
  <c r="J51" i="2"/>
  <c r="I51" i="2"/>
  <c r="H51" i="2"/>
  <c r="G51" i="2"/>
  <c r="F51" i="2"/>
  <c r="N42" i="2"/>
  <c r="M42" i="2"/>
  <c r="L42" i="2"/>
  <c r="K42" i="2"/>
  <c r="J42" i="2"/>
  <c r="I42" i="2"/>
  <c r="H42" i="2"/>
  <c r="G42" i="2"/>
  <c r="F42" i="2"/>
  <c r="N38" i="2"/>
  <c r="M38" i="2"/>
  <c r="L38" i="2"/>
  <c r="K38" i="2"/>
  <c r="J38" i="2"/>
  <c r="I38" i="2"/>
  <c r="H38" i="2"/>
  <c r="G38" i="2"/>
  <c r="F38" i="2"/>
  <c r="N35" i="2"/>
  <c r="M35" i="2"/>
  <c r="L35" i="2"/>
  <c r="K35" i="2"/>
  <c r="J35" i="2"/>
  <c r="I35" i="2"/>
  <c r="H35" i="2"/>
  <c r="G35" i="2"/>
  <c r="F35" i="2"/>
  <c r="N32" i="2"/>
  <c r="M32" i="2"/>
  <c r="L32" i="2"/>
  <c r="K32" i="2"/>
  <c r="J32" i="2"/>
  <c r="I32" i="2"/>
  <c r="H32" i="2"/>
  <c r="G32" i="2"/>
  <c r="F32" i="2"/>
  <c r="N28" i="2"/>
  <c r="M28" i="2"/>
  <c r="L28" i="2"/>
  <c r="K28" i="2"/>
  <c r="J28" i="2"/>
  <c r="I28" i="2"/>
  <c r="H28" i="2"/>
  <c r="G28" i="2"/>
  <c r="E57" i="3"/>
  <c r="E51" i="3"/>
  <c r="E42" i="3"/>
  <c r="E38" i="3"/>
  <c r="E35" i="3"/>
  <c r="E32" i="3"/>
  <c r="E68" i="3"/>
  <c r="E56" i="2"/>
  <c r="E51" i="2"/>
  <c r="E35" i="2"/>
  <c r="E32" i="2"/>
  <c r="E42" i="2"/>
  <c r="E38" i="2"/>
  <c r="D57" i="3"/>
  <c r="C57" i="3"/>
  <c r="D51" i="3"/>
  <c r="C51" i="3"/>
  <c r="D42" i="3"/>
  <c r="C42" i="3"/>
  <c r="D38" i="3"/>
  <c r="C38" i="3"/>
  <c r="D35" i="3"/>
  <c r="C35" i="3"/>
  <c r="C32" i="3"/>
  <c r="D32" i="3"/>
  <c r="D28" i="3"/>
  <c r="C28" i="3"/>
  <c r="C67" i="3" s="1"/>
  <c r="D25" i="3"/>
  <c r="D68" i="3" s="1"/>
  <c r="C25" i="3"/>
  <c r="C68" i="3" s="1"/>
  <c r="D67" i="2" l="1"/>
  <c r="C67" i="2"/>
  <c r="G67" i="2"/>
  <c r="I67" i="2"/>
  <c r="K67" i="2"/>
  <c r="M67" i="2"/>
  <c r="H67" i="2"/>
  <c r="J67" i="2"/>
  <c r="L67" i="2"/>
  <c r="N67" i="2"/>
  <c r="E67" i="2"/>
  <c r="F67" i="2"/>
  <c r="D67" i="3"/>
  <c r="E67" i="3"/>
  <c r="D25" i="2"/>
  <c r="D68" i="2" s="1"/>
  <c r="C25" i="2"/>
  <c r="C68" i="2" s="1"/>
  <c r="H69" i="3"/>
  <c r="L69" i="3"/>
  <c r="N69" i="3"/>
  <c r="M69" i="3"/>
  <c r="G25" i="2"/>
  <c r="G68" i="2" s="1"/>
  <c r="I25" i="2"/>
  <c r="I68" i="2" s="1"/>
  <c r="I69" i="2" s="1"/>
  <c r="K25" i="2"/>
  <c r="K68" i="2" s="1"/>
  <c r="K69" i="2" s="1"/>
  <c r="M22" i="2"/>
  <c r="M25" i="2" s="1"/>
  <c r="M68" i="2" s="1"/>
  <c r="M69" i="2" s="1"/>
  <c r="F68" i="2"/>
  <c r="H25" i="2"/>
  <c r="H68" i="2" s="1"/>
  <c r="J25" i="2"/>
  <c r="J68" i="2" s="1"/>
  <c r="L22" i="2"/>
  <c r="L25" i="2" s="1"/>
  <c r="L68" i="2" s="1"/>
  <c r="N22" i="2"/>
  <c r="N25" i="2" s="1"/>
  <c r="N68" i="2" s="1"/>
  <c r="J69" i="3"/>
  <c r="G69" i="3"/>
  <c r="I69" i="3"/>
  <c r="K69" i="3"/>
  <c r="E22" i="2"/>
  <c r="E25" i="2" s="1"/>
  <c r="E68" i="2" s="1"/>
  <c r="D69" i="2" l="1"/>
  <c r="C69" i="2"/>
  <c r="G69" i="2"/>
  <c r="N69" i="2"/>
  <c r="J69" i="2"/>
  <c r="L69" i="2"/>
  <c r="E69" i="2"/>
  <c r="F69" i="2"/>
  <c r="H69" i="2"/>
</calcChain>
</file>

<file path=xl/sharedStrings.xml><?xml version="1.0" encoding="utf-8"?>
<sst xmlns="http://schemas.openxmlformats.org/spreadsheetml/2006/main" count="385" uniqueCount="229">
  <si>
    <t>Biofuels</t>
  </si>
  <si>
    <t>Geothermal</t>
  </si>
  <si>
    <t>Small Hydro</t>
  </si>
  <si>
    <t>Solar</t>
  </si>
  <si>
    <t>Wind</t>
  </si>
  <si>
    <t>Other</t>
  </si>
  <si>
    <t xml:space="preserve">Firm Sales Obligations </t>
  </si>
  <si>
    <t>Renewable DG Supply</t>
  </si>
  <si>
    <t>line</t>
  </si>
  <si>
    <t>Firm:</t>
  </si>
  <si>
    <t>Termination &amp; Extension Rights:</t>
  </si>
  <si>
    <t>Unit Contingent / LD Contract:</t>
  </si>
  <si>
    <t xml:space="preserve">Natural Gas </t>
  </si>
  <si>
    <t>2015</t>
  </si>
  <si>
    <t>2016</t>
  </si>
  <si>
    <t>2017</t>
  </si>
  <si>
    <t>2018</t>
  </si>
  <si>
    <t>Coincidence Adjustment (-)</t>
  </si>
  <si>
    <t>14a</t>
  </si>
  <si>
    <t>14b</t>
  </si>
  <si>
    <t>14c</t>
  </si>
  <si>
    <t>15a</t>
  </si>
  <si>
    <t>15b</t>
  </si>
  <si>
    <t>15c</t>
  </si>
  <si>
    <t>17a</t>
  </si>
  <si>
    <t>17b</t>
  </si>
  <si>
    <t>17c</t>
  </si>
  <si>
    <t>17d</t>
  </si>
  <si>
    <t>18a</t>
  </si>
  <si>
    <t>18b</t>
  </si>
  <si>
    <t>18c</t>
  </si>
  <si>
    <t>18d</t>
  </si>
  <si>
    <t>19a</t>
  </si>
  <si>
    <t>19b</t>
  </si>
  <si>
    <t>19c</t>
  </si>
  <si>
    <t>19d</t>
  </si>
  <si>
    <t>2a</t>
  </si>
  <si>
    <t>2b</t>
  </si>
  <si>
    <t>Forecast Total Energy Demand / Consumption</t>
  </si>
  <si>
    <t>Demand Response / Interruptible Programs (-)</t>
  </si>
  <si>
    <t>MW</t>
  </si>
  <si>
    <t>Coincident Peak-Hour Demand</t>
  </si>
  <si>
    <t>Date of Peak Load for Annual Peak Deliveries</t>
  </si>
  <si>
    <t>Hour Ending (HE) for Annual Peak Deliveries</t>
  </si>
  <si>
    <t>Adjusted Annual Peak Load</t>
  </si>
  <si>
    <t>Supplier / Seller:</t>
  </si>
  <si>
    <t xml:space="preserve">The time basis should be Pacific Standard Time (PST) throughout the entire year. </t>
  </si>
  <si>
    <t>Date (PST)</t>
  </si>
  <si>
    <t>Recorded Demand at Take Out (MW)</t>
  </si>
  <si>
    <t>Scheduling coordinators reporting load for multiple LSEs should report load for each entity separately.</t>
  </si>
  <si>
    <t xml:space="preserve">Note: This form is a truncated version for printing and review purposes. </t>
  </si>
  <si>
    <t>Bold font cells sum automatically.</t>
  </si>
  <si>
    <t>Forecast Total Peak-Hour 1-in-2 Demand</t>
  </si>
  <si>
    <t>Specified Planning Reserve Margin</t>
  </si>
  <si>
    <t>Non-Renewable DG Supply</t>
  </si>
  <si>
    <t>Generic Non-Renewable Resources</t>
  </si>
  <si>
    <t xml:space="preserve">Scheduling Coordinators should report demand for each utility within a SCID separately. </t>
  </si>
  <si>
    <t>2019</t>
  </si>
  <si>
    <t>2020</t>
  </si>
  <si>
    <t xml:space="preserve">Yellow pattern cells are used to apply for confidentiality. </t>
  </si>
  <si>
    <t>Add columns for any additional metered take-out points.</t>
  </si>
  <si>
    <t>For Publicly Owned LSEs with Annual Peak Loads under 200 MW not submitting demand forms</t>
  </si>
  <si>
    <t xml:space="preserve">Show the load measured at the balancing authority load take-out point (or points). </t>
  </si>
  <si>
    <t>Interruptible Load called on during that hour (+)</t>
  </si>
  <si>
    <t>2c</t>
  </si>
  <si>
    <t>2d</t>
  </si>
  <si>
    <t>2e</t>
  </si>
  <si>
    <t>Required Planning Reserve Margin</t>
  </si>
  <si>
    <t>Credit for Imports That Carry Reserves (-)</t>
  </si>
  <si>
    <t>Notes</t>
  </si>
  <si>
    <t>x</t>
  </si>
  <si>
    <t>19f</t>
  </si>
  <si>
    <t>CAPACITY SUPPLY RESOURCES</t>
  </si>
  <si>
    <t xml:space="preserve">ENERGY SUPPLY RESOURCES </t>
  </si>
  <si>
    <r>
      <t>(</t>
    </r>
    <r>
      <rPr>
        <sz val="8"/>
        <rFont val="Wingdings"/>
        <charset val="2"/>
      </rPr>
      <t>â</t>
    </r>
    <r>
      <rPr>
        <sz val="8"/>
        <rFont val="Times New Roman"/>
        <family val="1"/>
      </rPr>
      <t xml:space="preserve"> </t>
    </r>
    <r>
      <rPr>
        <sz val="12"/>
        <rFont val="Times New Roman"/>
        <family val="1"/>
      </rPr>
      <t>Prior Forecasts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</si>
  <si>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r>
      <t>(</t>
    </r>
    <r>
      <rPr>
        <sz val="9"/>
        <rFont val="Wingdings"/>
        <charset val="2"/>
      </rPr>
      <t>â</t>
    </r>
    <r>
      <rPr>
        <sz val="12"/>
        <rFont val="Times New Roman"/>
        <family val="1"/>
      </rPr>
      <t xml:space="preserve"> Actual Supply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</si>
  <si>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t xml:space="preserve">Yellow fill matches an application for confidentiality. </t>
  </si>
  <si>
    <t>[Nuclear Unit 1]</t>
  </si>
  <si>
    <t>[Nuclear Unit 2]</t>
  </si>
  <si>
    <t xml:space="preserve">Yellow fill relates to an application for confidentiality. </t>
  </si>
  <si>
    <t>Name of Load Serving Entity ("LSE")</t>
  </si>
  <si>
    <t>Title:</t>
  </si>
  <si>
    <t>Name:</t>
  </si>
  <si>
    <t>Telephone:</t>
  </si>
  <si>
    <t>Address:</t>
  </si>
  <si>
    <t>Address 2:</t>
  </si>
  <si>
    <t>City:</t>
  </si>
  <si>
    <t>State:</t>
  </si>
  <si>
    <t>Zip:</t>
  </si>
  <si>
    <t>S-1 CRATS</t>
  </si>
  <si>
    <t>S-2 Energy Balance</t>
  </si>
  <si>
    <t>S-3 Small POU Hourly Loads</t>
  </si>
  <si>
    <t>S-5 Bilateral Contracts</t>
  </si>
  <si>
    <t>Application for Confidentiality</t>
  </si>
  <si>
    <t>Name of Resource Planning Coordinator</t>
  </si>
  <si>
    <t>Back-up / Additional Contact Persons for Questions about these Forms (Optional):</t>
  </si>
  <si>
    <t>Date Completed:</t>
  </si>
  <si>
    <t>Date Updated by LSE:</t>
  </si>
  <si>
    <t>Self-Generation and DG Adjustments</t>
  </si>
  <si>
    <t>Adjustments for Major Outages</t>
  </si>
  <si>
    <t>Contract Name:</t>
  </si>
  <si>
    <t>Annual Peak Load / Actual Metered Deliveries</t>
  </si>
  <si>
    <t>Persons who prepared Supply Forms</t>
  </si>
  <si>
    <t>CAPACITY BALANCE SUMMARY</t>
  </si>
  <si>
    <t>Historic LSE Peak Load:</t>
  </si>
  <si>
    <t>ENERGY BALANCE SUMMARY</t>
  </si>
  <si>
    <t>Hour Ending (PST)</t>
  </si>
  <si>
    <t>12a</t>
  </si>
  <si>
    <t>12b</t>
  </si>
  <si>
    <t>12c</t>
  </si>
  <si>
    <t>12d</t>
  </si>
  <si>
    <t>13a</t>
  </si>
  <si>
    <t>13b</t>
  </si>
  <si>
    <t>13c</t>
  </si>
  <si>
    <t>15d</t>
  </si>
  <si>
    <t>17e</t>
  </si>
  <si>
    <t>18e</t>
  </si>
  <si>
    <t>17f</t>
  </si>
  <si>
    <t>17g</t>
  </si>
  <si>
    <t>17h</t>
  </si>
  <si>
    <t>CA</t>
  </si>
  <si>
    <t>2021</t>
  </si>
  <si>
    <t>2022</t>
  </si>
  <si>
    <t>Notes (1):</t>
  </si>
  <si>
    <t>Notes (2):</t>
  </si>
  <si>
    <t>E-mail:</t>
  </si>
  <si>
    <t>2023</t>
  </si>
  <si>
    <t>2024</t>
  </si>
  <si>
    <r>
      <t xml:space="preserve">(Forecast Supply </t>
    </r>
    <r>
      <rPr>
        <sz val="12"/>
        <rFont val="Wingdings"/>
        <charset val="2"/>
      </rPr>
      <t>ð</t>
    </r>
    <r>
      <rPr>
        <sz val="12"/>
        <rFont val="Times New Roman"/>
        <family val="1"/>
      </rPr>
      <t xml:space="preserve"> )</t>
    </r>
  </si>
  <si>
    <t>State of California</t>
  </si>
  <si>
    <t>California Energy Commission</t>
  </si>
  <si>
    <t>ELECTRICITY RESOURCE PLANNING FORMS</t>
  </si>
  <si>
    <t>Capacity Resource Accounting Table (MW)</t>
  </si>
  <si>
    <t>Energy Balance Table (GWh)</t>
  </si>
  <si>
    <t>ENERGY DEMAND CALCULATIONS</t>
  </si>
  <si>
    <t>PEAK LOAD CALCULATIONS</t>
  </si>
  <si>
    <r>
      <t xml:space="preserve">CEC Form S-1: Capacity Resource Accounting Table </t>
    </r>
    <r>
      <rPr>
        <sz val="12"/>
        <rFont val="Times New Roman"/>
        <family val="1"/>
      </rPr>
      <t>(issued 12/2016)</t>
    </r>
  </si>
  <si>
    <r>
      <t xml:space="preserve">CEC Form S-2: Energy Balance Table </t>
    </r>
    <r>
      <rPr>
        <sz val="12"/>
        <rFont val="Times New Roman"/>
        <family val="1"/>
      </rPr>
      <t>(issued 12/2016)</t>
    </r>
  </si>
  <si>
    <t>2025</t>
  </si>
  <si>
    <t>2026</t>
  </si>
  <si>
    <t>2018 MW numbers are illustrative.</t>
  </si>
  <si>
    <t>2018 GWh numbers are illustrative.</t>
  </si>
  <si>
    <r>
      <t xml:space="preserve">Administrative Information </t>
    </r>
    <r>
      <rPr>
        <sz val="12"/>
        <rFont val="Times New Roman"/>
        <family val="1"/>
      </rPr>
      <t>(issued 12/2016)</t>
    </r>
  </si>
  <si>
    <r>
      <t xml:space="preserve">CEC Form S-5: Bilateral Contracts Table </t>
    </r>
    <r>
      <rPr>
        <sz val="12"/>
        <rFont val="Times New Roman"/>
        <family val="1"/>
      </rPr>
      <t>(issued 12/2016)</t>
    </r>
  </si>
  <si>
    <t xml:space="preserve">Begin with the hour that ended at 1 a.m. on January 1, 2016. </t>
  </si>
  <si>
    <t xml:space="preserve">Report actual hourly demand in calendar year 2016, in megawatts, for each hour of each day. </t>
  </si>
  <si>
    <r>
      <t xml:space="preserve">CEC Form S-3: 2016 SMALL POU HOURLY LOADS </t>
    </r>
    <r>
      <rPr>
        <sz val="12"/>
        <rFont val="Times New Roman"/>
        <family val="1"/>
      </rPr>
      <t>(issued 12/2016)</t>
    </r>
  </si>
  <si>
    <t>Year 2015</t>
  </si>
  <si>
    <t>Year 2016</t>
  </si>
  <si>
    <t>Coincidence Adjustment [does not apply to S-2 form]</t>
  </si>
  <si>
    <t>Credit for Imports That Carry Reserves [does not apply]</t>
  </si>
  <si>
    <t>Firm LSE Procurement Requirement</t>
  </si>
  <si>
    <t>Adjusted Demand: End-Use Customers</t>
  </si>
  <si>
    <t>Total Hydroelectric Supply</t>
  </si>
  <si>
    <t>Total Utility-Controlled Renewable Supply</t>
  </si>
  <si>
    <t>Total Renewable Contract Supply</t>
  </si>
  <si>
    <t>Total Other Bilateral Contract Supply</t>
  </si>
  <si>
    <t>Total: Existing and Planned Resources</t>
  </si>
  <si>
    <r>
      <rPr>
        <b/>
        <sz val="12"/>
        <rFont val="Times New Roman"/>
        <family val="1"/>
      </rPr>
      <t xml:space="preserve">Net Surplus </t>
    </r>
    <r>
      <rPr>
        <b/>
        <sz val="12"/>
        <color rgb="FFFF0000"/>
        <rFont val="Times New Roman"/>
        <family val="1"/>
      </rPr>
      <t>(or Need)</t>
    </r>
  </si>
  <si>
    <t>Generic Renewable Supply</t>
  </si>
  <si>
    <t>Generic Non-Renewable Supply</t>
  </si>
  <si>
    <t>Total Fossil Fuel Supply</t>
  </si>
  <si>
    <t>Total Nuclear Supply</t>
  </si>
  <si>
    <t>Total Qualifying Facility (QF) Contract Supply</t>
  </si>
  <si>
    <t>Total: Existing and Planned Supply</t>
  </si>
  <si>
    <t>Coincident Peak-Hour Demand [does not apply to S-2]</t>
  </si>
  <si>
    <t>Required Planning Reserve [does not apply to S-2]</t>
  </si>
  <si>
    <t>[System: Other Bilateral Contract N (Supplier Name)]</t>
  </si>
  <si>
    <t>S-1 and S-2 line</t>
  </si>
  <si>
    <t>Add rows to report all 8,784 hours in 2016 (including February 29).</t>
  </si>
  <si>
    <t>Total MWh</t>
  </si>
  <si>
    <t>Average</t>
  </si>
  <si>
    <t>Minimum</t>
  </si>
  <si>
    <t>Maximum</t>
  </si>
  <si>
    <t>ESP Demand: Existing Customer Contracts</t>
  </si>
  <si>
    <t>ESP Demand: New and Renewed Contracts</t>
  </si>
  <si>
    <t>ESP Demand in PG&amp;E service area</t>
  </si>
  <si>
    <t>ESP Demand in SCE service area</t>
  </si>
  <si>
    <t>ESP Demand in SDG&amp;E service area</t>
  </si>
  <si>
    <t>Total: Hydro Supply from Plants larger than 30 MW</t>
  </si>
  <si>
    <t>Total: Hydro Supply from Plants 30 MW or less</t>
  </si>
  <si>
    <r>
      <t>Short-Term and Spot Market Purchases (</t>
    </r>
    <r>
      <rPr>
        <b/>
        <sz val="12"/>
        <color rgb="FFFF0000"/>
        <rFont val="Times New Roman"/>
        <family val="1"/>
      </rPr>
      <t>and Sales</t>
    </r>
    <r>
      <rPr>
        <b/>
        <sz val="12"/>
        <rFont val="Times New Roman"/>
        <family val="1"/>
      </rPr>
      <t>)</t>
    </r>
  </si>
  <si>
    <r>
      <t>Short Term and Spot Market Purchases (</t>
    </r>
    <r>
      <rPr>
        <b/>
        <sz val="12"/>
        <color rgb="FFFF0000"/>
        <rFont val="Times New Roman"/>
        <family val="1"/>
      </rPr>
      <t>and Sales</t>
    </r>
    <r>
      <rPr>
        <b/>
        <sz val="12"/>
        <rFont val="Times New Roman"/>
        <family val="1"/>
      </rPr>
      <t>)</t>
    </r>
  </si>
  <si>
    <t>Capacity (MW) Under Contract:</t>
  </si>
  <si>
    <t>Data input by User are in dark green font.</t>
  </si>
  <si>
    <t>Sample value shown</t>
  </si>
  <si>
    <t>Generating Unit(s) Specified</t>
  </si>
  <si>
    <t>Generating Unit(s) Status (Operational, Under Construction, Planned)</t>
  </si>
  <si>
    <t>City or Locality of Specified Unit(s)</t>
  </si>
  <si>
    <t>Supply Resources(s) Balancing Area</t>
  </si>
  <si>
    <t>CEC ID</t>
  </si>
  <si>
    <t>Supply Resource(s) Delivery Zone/Point</t>
  </si>
  <si>
    <t>Contract Start Date</t>
  </si>
  <si>
    <t>Contract Expiration Date</t>
  </si>
  <si>
    <t>Contract / Agreement Products</t>
  </si>
  <si>
    <t>Availability of Products</t>
  </si>
  <si>
    <t>Must Take</t>
  </si>
  <si>
    <t>Do not delete any rows or columns or change headers.</t>
  </si>
  <si>
    <t>19n</t>
  </si>
  <si>
    <t>Plant/Unit Identifier- CEC ID</t>
  </si>
  <si>
    <t>Plant/Unit Identifier- CAISO Resource ID</t>
  </si>
  <si>
    <t>Plant/Unit Identifier- EIA Plant ID</t>
  </si>
  <si>
    <t>[state fuel; then list each resource, e.g., Fossil Unit 1]</t>
  </si>
  <si>
    <t>[state fuel; then list each resource, e.g., Renewable Plant 1]</t>
  </si>
  <si>
    <t>[state fuel; then list each resource, e.g. Geothermal: Renewable Project 2]</t>
  </si>
  <si>
    <t>[state fuel; then list each resource, Wind: Renewable Project N; list planned resources last]</t>
  </si>
  <si>
    <t>[Solar; then Renewable Contract N, list planned resources last]</t>
  </si>
  <si>
    <t>Planned Resources: list each on lines inserted below this line.</t>
  </si>
  <si>
    <t>Where cell specifies more than one datum, separate data with a semicolon.</t>
  </si>
  <si>
    <t>[state fuel if known; then name Other Bilateral Contract 1]</t>
  </si>
  <si>
    <t>[state fuel; then list each resource, e.g. Natural Gas; Fossil Unit 2]</t>
  </si>
  <si>
    <t>[state fuel; then list each resource, e.g. Natural Gas; Fossil Unit N; list planned resources last]</t>
  </si>
  <si>
    <t>Additional Achievable Energy Efficiency (-)</t>
  </si>
  <si>
    <t>Lines</t>
  </si>
  <si>
    <t>Moreno Valley Utility</t>
  </si>
  <si>
    <t>Jeannette Olko</t>
  </si>
  <si>
    <t>Electric Utility Division Manager</t>
  </si>
  <si>
    <t>jeannetteo@moval.org</t>
  </si>
  <si>
    <t>951-413-3502</t>
  </si>
  <si>
    <t>14331 Frederick St. Suite 2</t>
  </si>
  <si>
    <t>Moreno Valley</t>
  </si>
  <si>
    <t>Wind; TGEM-MVU-RA1 (TGP)</t>
  </si>
  <si>
    <t>Solar; AST2-MVU-RA1 (Astoria 2)</t>
  </si>
  <si>
    <t>Natural Gas; 243123 (Tenaska)</t>
  </si>
  <si>
    <t>Natural Gas; CRLT-HDPP_SEMV (Tenaska)</t>
  </si>
  <si>
    <t>Other Bilateral Contract (Exelon Generating Co.)</t>
  </si>
  <si>
    <t>SEL1_CES2016F_SEMV (Direct Energy)</t>
  </si>
  <si>
    <t>Solar; Whitney Point (NextEra)</t>
  </si>
  <si>
    <t>Solar; AST2-MVU-RA1 (Recurrent Energy)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</si>
</sst>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6" formatCode="&quot;$&quot;#,##0_);[Red]\(&quot;$&quot;#,##0\)"/>
    <numFmt numFmtId="43" formatCode="_(* #,##0.00_);_(* \(#,##0.00\);_(* &quot;-&quot;??_);_(@_)"/>
    <numFmt numFmtId="164" formatCode="[$-409]mmm\-yy;@"/>
    <numFmt numFmtId="165" formatCode="[$-409]mmmm\ d\,\ yyyy;@"/>
    <numFmt numFmtId="166" formatCode="0.0"/>
    <numFmt numFmtId="167" formatCode="#,##0.0"/>
    <numFmt numFmtId="168" formatCode="mm/dd/yy"/>
    <numFmt numFmtId="169" formatCode="m/d/yy;@"/>
    <numFmt numFmtId="170" formatCode="m/d/yyyy;@"/>
  </numFmts>
  <fonts count="24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b/>
      <sz val="12"/>
      <color rgb="FF0000FF"/>
      <name val="Times New Roman"/>
      <family val="1"/>
    </font>
    <font>
      <sz val="12"/>
      <color rgb="FF008000"/>
      <name val="Times New Roman"/>
      <family val="1"/>
    </font>
    <font>
      <sz val="12"/>
      <color rgb="FFFF0000"/>
      <name val="Times New Roman"/>
      <family val="1"/>
    </font>
    <font>
      <sz val="12"/>
      <color rgb="FF0070C0"/>
      <name val="Times New Roman"/>
      <family val="1"/>
    </font>
    <font>
      <sz val="12"/>
      <color rgb="FF0000FF"/>
      <name val="Times New Roman"/>
      <family val="1"/>
    </font>
    <font>
      <sz val="9"/>
      <name val="Wingdings"/>
      <charset val="2"/>
    </font>
    <font>
      <sz val="8"/>
      <name val="Wingdings"/>
      <charset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Wingdings"/>
      <charset val="2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color indexed="12"/>
      <name val="Times New Roman"/>
      <family val="1"/>
    </font>
    <font>
      <sz val="12"/>
      <color theme="6" tint="-0.249977111117893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18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3" fontId="0" fillId="0" borderId="0" xfId="0" applyNumberFormat="1" applyBorder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0" xfId="0" applyNumberFormat="1" applyBorder="1" applyAlignment="1">
      <alignment horizontal="left" vertical="center"/>
    </xf>
    <xf numFmtId="164" fontId="0" fillId="0" borderId="0" xfId="0" applyNumberFormat="1" applyFill="1" applyBorder="1" applyAlignment="1">
      <alignment vertical="center"/>
    </xf>
    <xf numFmtId="164" fontId="0" fillId="0" borderId="0" xfId="0" applyNumberFormat="1" applyBorder="1" applyAlignment="1">
      <alignment vertical="center"/>
    </xf>
    <xf numFmtId="3" fontId="0" fillId="0" borderId="1" xfId="0" applyNumberFormat="1" applyFill="1" applyBorder="1" applyAlignment="1">
      <alignment vertical="center"/>
    </xf>
    <xf numFmtId="38" fontId="0" fillId="0" borderId="0" xfId="0" applyNumberFormat="1" applyBorder="1" applyAlignment="1">
      <alignment horizontal="left" vertical="center"/>
    </xf>
    <xf numFmtId="38" fontId="0" fillId="0" borderId="0" xfId="0" applyNumberFormat="1" applyAlignment="1">
      <alignment vertical="center"/>
    </xf>
    <xf numFmtId="0" fontId="4" fillId="0" borderId="1" xfId="2" applyFont="1" applyFill="1" applyBorder="1" applyAlignment="1">
      <alignment horizontal="left" vertical="center" indent="1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164" fontId="0" fillId="3" borderId="1" xfId="0" applyNumberFormat="1" applyFill="1" applyBorder="1" applyAlignment="1">
      <alignment vertical="center"/>
    </xf>
    <xf numFmtId="164" fontId="0" fillId="0" borderId="1" xfId="0" applyNumberForma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indent="1"/>
    </xf>
    <xf numFmtId="38" fontId="9" fillId="0" borderId="1" xfId="0" applyNumberFormat="1" applyFont="1" applyFill="1" applyBorder="1" applyAlignment="1">
      <alignment vertical="center"/>
    </xf>
    <xf numFmtId="38" fontId="3" fillId="0" borderId="1" xfId="0" applyNumberFormat="1" applyFont="1" applyFill="1" applyBorder="1" applyAlignment="1">
      <alignment vertical="center"/>
    </xf>
    <xf numFmtId="38" fontId="0" fillId="0" borderId="1" xfId="0" applyNumberForma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3" fontId="0" fillId="0" borderId="0" xfId="0" applyNumberForma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9" fontId="9" fillId="0" borderId="0" xfId="0" applyNumberFormat="1" applyFont="1" applyFill="1" applyBorder="1" applyAlignment="1">
      <alignment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38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38" fontId="3" fillId="0" borderId="1" xfId="0" applyNumberFormat="1" applyFont="1" applyFill="1" applyBorder="1" applyAlignment="1">
      <alignment horizontal="right" vertical="center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right" vertical="center"/>
    </xf>
    <xf numFmtId="38" fontId="0" fillId="3" borderId="2" xfId="0" applyNumberFormat="1" applyFill="1" applyBorder="1" applyAlignment="1">
      <alignment vertical="center"/>
    </xf>
    <xf numFmtId="3" fontId="0" fillId="3" borderId="2" xfId="0" applyNumberFormat="1" applyFill="1" applyBorder="1" applyAlignment="1">
      <alignment vertical="center"/>
    </xf>
    <xf numFmtId="0" fontId="0" fillId="0" borderId="1" xfId="0" applyBorder="1" applyAlignment="1">
      <alignment horizontal="right" vertical="center"/>
    </xf>
    <xf numFmtId="38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38" fontId="3" fillId="0" borderId="1" xfId="0" quotePrefix="1" applyNumberFormat="1" applyFont="1" applyBorder="1" applyAlignment="1">
      <alignment horizontal="right" vertical="center"/>
    </xf>
    <xf numFmtId="164" fontId="7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2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165" fontId="1" fillId="0" borderId="1" xfId="2" applyNumberFormat="1" applyFont="1" applyBorder="1" applyAlignment="1">
      <alignment horizontal="left" vertical="center" wrapText="1" indent="1"/>
    </xf>
    <xf numFmtId="164" fontId="7" fillId="6" borderId="1" xfId="0" applyNumberFormat="1" applyFont="1" applyFill="1" applyBorder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/>
    </xf>
    <xf numFmtId="167" fontId="3" fillId="0" borderId="1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167" fontId="4" fillId="0" borderId="1" xfId="0" applyNumberFormat="1" applyFont="1" applyFill="1" applyBorder="1" applyAlignment="1">
      <alignment vertical="center"/>
    </xf>
    <xf numFmtId="38" fontId="3" fillId="0" borderId="0" xfId="0" applyNumberFormat="1" applyFont="1" applyFill="1" applyBorder="1" applyAlignment="1">
      <alignment horizontal="left" vertical="center" indent="1"/>
    </xf>
    <xf numFmtId="0" fontId="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9" fillId="7" borderId="1" xfId="0" applyFont="1" applyFill="1" applyBorder="1" applyAlignment="1">
      <alignment horizontal="right" vertical="center"/>
    </xf>
    <xf numFmtId="0" fontId="3" fillId="7" borderId="1" xfId="0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horizontal="left" vertical="center"/>
    </xf>
    <xf numFmtId="0" fontId="3" fillId="0" borderId="0" xfId="0" applyFont="1" applyFill="1" applyAlignment="1">
      <alignment horizontal="left" vertical="center" indent="1"/>
    </xf>
    <xf numFmtId="3" fontId="0" fillId="8" borderId="0" xfId="0" applyNumberFormat="1" applyFill="1" applyBorder="1" applyAlignment="1">
      <alignment horizontal="left" vertical="center"/>
    </xf>
    <xf numFmtId="164" fontId="1" fillId="0" borderId="5" xfId="0" applyNumberFormat="1" applyFont="1" applyFill="1" applyBorder="1" applyAlignment="1">
      <alignment horizontal="left" vertical="center" indent="1"/>
    </xf>
    <xf numFmtId="164" fontId="1" fillId="2" borderId="0" xfId="0" applyNumberFormat="1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1"/>
    </xf>
    <xf numFmtId="164" fontId="3" fillId="2" borderId="1" xfId="0" applyNumberFormat="1" applyFont="1" applyFill="1" applyBorder="1" applyAlignment="1">
      <alignment horizontal="left" vertical="center" wrapText="1" indent="1"/>
    </xf>
    <xf numFmtId="164" fontId="3" fillId="0" borderId="1" xfId="0" applyNumberFormat="1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1" fillId="3" borderId="4" xfId="0" applyFont="1" applyFill="1" applyBorder="1" applyAlignment="1">
      <alignment horizontal="left" vertical="center" wrapText="1" indent="1"/>
    </xf>
    <xf numFmtId="0" fontId="1" fillId="0" borderId="1" xfId="0" quotePrefix="1" applyFont="1" applyBorder="1" applyAlignment="1">
      <alignment horizontal="left" vertical="center" wrapText="1" indent="1"/>
    </xf>
    <xf numFmtId="0" fontId="1" fillId="0" borderId="1" xfId="0" applyFont="1" applyFill="1" applyBorder="1" applyAlignment="1">
      <alignment horizontal="left" vertical="center" wrapText="1" indent="1"/>
    </xf>
    <xf numFmtId="0" fontId="3" fillId="0" borderId="1" xfId="0" applyFont="1" applyFill="1" applyBorder="1" applyAlignment="1">
      <alignment horizontal="left" vertical="center" wrapText="1" indent="1"/>
    </xf>
    <xf numFmtId="0" fontId="5" fillId="0" borderId="1" xfId="0" applyFont="1" applyBorder="1" applyAlignment="1">
      <alignment horizontal="left" vertical="center" wrapText="1" indent="1"/>
    </xf>
    <xf numFmtId="164" fontId="3" fillId="6" borderId="1" xfId="0" applyNumberFormat="1" applyFont="1" applyFill="1" applyBorder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  <xf numFmtId="0" fontId="0" fillId="0" borderId="6" xfId="0" applyBorder="1" applyAlignment="1">
      <alignment horizontal="center" vertical="center"/>
    </xf>
    <xf numFmtId="38" fontId="0" fillId="0" borderId="0" xfId="0" applyNumberFormat="1" applyBorder="1" applyAlignment="1">
      <alignment vertical="center"/>
    </xf>
    <xf numFmtId="169" fontId="1" fillId="0" borderId="1" xfId="0" applyNumberFormat="1" applyFont="1" applyFill="1" applyBorder="1" applyAlignment="1">
      <alignment horizontal="right" vertical="center"/>
    </xf>
    <xf numFmtId="164" fontId="3" fillId="4" borderId="1" xfId="0" applyNumberFormat="1" applyFont="1" applyFill="1" applyBorder="1" applyAlignment="1">
      <alignment horizontal="left" vertical="center" wrapText="1" indent="1"/>
    </xf>
    <xf numFmtId="0" fontId="1" fillId="3" borderId="2" xfId="0" applyFont="1" applyFill="1" applyBorder="1" applyAlignment="1">
      <alignment horizontal="left" vertical="center" wrapText="1" inden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1" fontId="3" fillId="0" borderId="0" xfId="0" applyNumberFormat="1" applyFont="1" applyAlignment="1">
      <alignment horizontal="center" vertical="center"/>
    </xf>
    <xf numFmtId="38" fontId="3" fillId="0" borderId="0" xfId="0" applyNumberFormat="1" applyFont="1" applyAlignment="1">
      <alignment horizontal="centerContinuous" vertical="center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1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38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6" fontId="1" fillId="0" borderId="0" xfId="0" applyNumberFormat="1" applyFont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1" fontId="1" fillId="0" borderId="0" xfId="0" applyNumberFormat="1" applyFont="1" applyAlignment="1">
      <alignment horizontal="center" vertical="center"/>
    </xf>
    <xf numFmtId="38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1" fontId="1" fillId="0" borderId="0" xfId="0" applyNumberFormat="1" applyFont="1" applyAlignment="1">
      <alignment horizontal="left" vertical="center" wrapText="1" indent="1"/>
    </xf>
    <xf numFmtId="38" fontId="1" fillId="0" borderId="0" xfId="0" applyNumberFormat="1" applyFont="1" applyAlignment="1">
      <alignment horizontal="left" vertical="center" wrapText="1" indent="1"/>
    </xf>
    <xf numFmtId="168" fontId="17" fillId="0" borderId="0" xfId="0" applyNumberFormat="1" applyFont="1" applyBorder="1" applyAlignment="1">
      <alignment horizontal="left" vertical="center" indent="1"/>
    </xf>
    <xf numFmtId="1" fontId="1" fillId="0" borderId="0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right" vertical="center" indent="1"/>
    </xf>
    <xf numFmtId="1" fontId="1" fillId="0" borderId="1" xfId="1" applyNumberFormat="1" applyFont="1" applyBorder="1" applyAlignment="1">
      <alignment horizontal="center" vertical="center"/>
    </xf>
    <xf numFmtId="38" fontId="9" fillId="0" borderId="1" xfId="1" applyNumberFormat="1" applyFont="1" applyBorder="1" applyAlignment="1">
      <alignment vertical="center"/>
    </xf>
    <xf numFmtId="1" fontId="1" fillId="0" borderId="1" xfId="0" applyNumberFormat="1" applyFont="1" applyBorder="1" applyAlignment="1">
      <alignment horizontal="center" vertical="center"/>
    </xf>
    <xf numFmtId="14" fontId="1" fillId="0" borderId="0" xfId="0" applyNumberFormat="1" applyFont="1" applyBorder="1" applyAlignment="1">
      <alignment horizontal="right" vertical="center" indent="1"/>
    </xf>
    <xf numFmtId="38" fontId="1" fillId="0" borderId="0" xfId="1" applyNumberFormat="1" applyFont="1" applyBorder="1" applyAlignment="1">
      <alignment vertical="center"/>
    </xf>
    <xf numFmtId="164" fontId="1" fillId="4" borderId="0" xfId="0" applyNumberFormat="1" applyFont="1" applyFill="1" applyBorder="1" applyAlignment="1">
      <alignment horizontal="left" vertical="center" indent="1"/>
    </xf>
    <xf numFmtId="0" fontId="4" fillId="0" borderId="1" xfId="0" applyFont="1" applyBorder="1" applyAlignment="1">
      <alignment vertical="center"/>
    </xf>
    <xf numFmtId="0" fontId="4" fillId="0" borderId="1" xfId="2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wrapText="1" indent="1"/>
    </xf>
    <xf numFmtId="170" fontId="4" fillId="0" borderId="1" xfId="0" applyNumberFormat="1" applyFont="1" applyBorder="1" applyAlignment="1">
      <alignment vertical="center"/>
    </xf>
    <xf numFmtId="38" fontId="1" fillId="0" borderId="1" xfId="0" applyNumberFormat="1" applyFont="1" applyFill="1" applyBorder="1" applyAlignment="1">
      <alignment vertical="center"/>
    </xf>
    <xf numFmtId="0" fontId="9" fillId="7" borderId="1" xfId="0" applyFont="1" applyFill="1" applyBorder="1" applyAlignment="1">
      <alignment horizontal="right"/>
    </xf>
    <xf numFmtId="3" fontId="9" fillId="0" borderId="1" xfId="0" applyNumberFormat="1" applyFont="1" applyFill="1" applyBorder="1" applyAlignment="1">
      <alignment horizontal="right"/>
    </xf>
    <xf numFmtId="38" fontId="9" fillId="0" borderId="1" xfId="0" applyNumberFormat="1" applyFont="1" applyFill="1" applyBorder="1" applyAlignment="1">
      <alignment horizontal="right"/>
    </xf>
    <xf numFmtId="38" fontId="10" fillId="0" borderId="1" xfId="0" applyNumberFormat="1" applyFont="1" applyFill="1" applyBorder="1" applyAlignment="1">
      <alignment horizontal="right"/>
    </xf>
    <xf numFmtId="38" fontId="3" fillId="0" borderId="1" xfId="0" applyNumberFormat="1" applyFont="1" applyFill="1" applyBorder="1" applyAlignment="1">
      <alignment horizontal="right"/>
    </xf>
    <xf numFmtId="38" fontId="1" fillId="0" borderId="1" xfId="0" applyNumberFormat="1" applyFont="1" applyFill="1" applyBorder="1" applyAlignment="1">
      <alignment horizontal="right"/>
    </xf>
    <xf numFmtId="0" fontId="1" fillId="3" borderId="4" xfId="0" applyFont="1" applyFill="1" applyBorder="1" applyAlignment="1">
      <alignment horizontal="right"/>
    </xf>
    <xf numFmtId="38" fontId="0" fillId="3" borderId="4" xfId="0" applyNumberFormat="1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3" fillId="0" borderId="1" xfId="0" applyFont="1" applyBorder="1" applyAlignment="1">
      <alignment horizontal="right"/>
    </xf>
    <xf numFmtId="38" fontId="0" fillId="0" borderId="1" xfId="0" applyNumberFormat="1" applyFill="1" applyBorder="1" applyAlignment="1">
      <alignment horizontal="right"/>
    </xf>
    <xf numFmtId="3" fontId="0" fillId="0" borderId="1" xfId="0" applyNumberFormat="1" applyFill="1" applyBorder="1" applyAlignment="1">
      <alignment horizontal="right"/>
    </xf>
    <xf numFmtId="9" fontId="9" fillId="0" borderId="1" xfId="0" applyNumberFormat="1" applyFont="1" applyFill="1" applyBorder="1" applyAlignment="1">
      <alignment horizontal="right"/>
    </xf>
    <xf numFmtId="166" fontId="1" fillId="0" borderId="1" xfId="0" applyNumberFormat="1" applyFont="1" applyFill="1" applyBorder="1" applyAlignment="1">
      <alignment horizontal="right" vertical="center"/>
    </xf>
    <xf numFmtId="167" fontId="1" fillId="0" borderId="1" xfId="0" applyNumberFormat="1" applyFont="1" applyFill="1" applyBorder="1" applyAlignment="1">
      <alignment vertical="center"/>
    </xf>
    <xf numFmtId="38" fontId="9" fillId="0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 wrapText="1" indent="1"/>
    </xf>
    <xf numFmtId="164" fontId="1" fillId="0" borderId="0" xfId="0" applyNumberFormat="1" applyFont="1" applyFill="1" applyBorder="1" applyAlignment="1">
      <alignment horizontal="left" vertical="center" indent="1"/>
    </xf>
    <xf numFmtId="0" fontId="9" fillId="0" borderId="1" xfId="0" applyFont="1" applyFill="1" applyBorder="1" applyAlignment="1">
      <alignment horizontal="right" vertical="center"/>
    </xf>
    <xf numFmtId="38" fontId="1" fillId="0" borderId="1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wrapText="1" indent="2"/>
    </xf>
    <xf numFmtId="0" fontId="3" fillId="0" borderId="0" xfId="0" applyFont="1" applyBorder="1" applyAlignment="1">
      <alignment horizontal="left" vertical="center" indent="2"/>
    </xf>
    <xf numFmtId="0" fontId="21" fillId="0" borderId="0" xfId="3" applyFont="1" applyFill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1"/>
    </xf>
    <xf numFmtId="0" fontId="20" fillId="0" borderId="0" xfId="3" applyFont="1" applyFill="1" applyBorder="1" applyAlignment="1">
      <alignment horizontal="left" vertical="center" wrapText="1" indent="1"/>
    </xf>
    <xf numFmtId="0" fontId="20" fillId="0" borderId="1" xfId="3" applyFont="1" applyFill="1" applyBorder="1" applyAlignment="1">
      <alignment horizontal="left" vertical="center" wrapText="1" indent="1"/>
    </xf>
    <xf numFmtId="0" fontId="21" fillId="0" borderId="0" xfId="3" applyFont="1" applyAlignment="1">
      <alignment horizontal="left" vertical="center" wrapText="1" indent="1"/>
    </xf>
    <xf numFmtId="0" fontId="21" fillId="0" borderId="0" xfId="0" applyFont="1" applyAlignment="1">
      <alignment horizontal="left" vertical="center" wrapText="1" indent="1"/>
    </xf>
    <xf numFmtId="0" fontId="22" fillId="0" borderId="1" xfId="4" applyFont="1" applyFill="1" applyBorder="1" applyAlignment="1" applyProtection="1">
      <alignment horizontal="left" vertical="center" wrapText="1" indent="1"/>
    </xf>
    <xf numFmtId="14" fontId="20" fillId="0" borderId="1" xfId="3" applyNumberFormat="1" applyFont="1" applyFill="1" applyBorder="1" applyAlignment="1">
      <alignment horizontal="left" vertical="center" wrapText="1" indent="1"/>
    </xf>
    <xf numFmtId="14" fontId="20" fillId="0" borderId="0" xfId="3" applyNumberFormat="1" applyFont="1" applyFill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indent="1"/>
    </xf>
    <xf numFmtId="170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left" vertical="center" indent="1"/>
    </xf>
    <xf numFmtId="170" fontId="1" fillId="0" borderId="0" xfId="0" applyNumberFormat="1" applyFont="1" applyFill="1" applyBorder="1" applyAlignment="1">
      <alignment horizontal="left" vertical="center" indent="1"/>
    </xf>
    <xf numFmtId="0" fontId="3" fillId="0" borderId="0" xfId="2" applyFont="1" applyBorder="1" applyAlignment="1">
      <alignment horizontal="left" vertical="center" indent="1"/>
    </xf>
    <xf numFmtId="0" fontId="1" fillId="0" borderId="0" xfId="2" applyFont="1" applyBorder="1" applyAlignment="1">
      <alignment horizontal="left" vertical="center" indent="1"/>
    </xf>
    <xf numFmtId="0" fontId="4" fillId="0" borderId="5" xfId="0" applyFont="1" applyBorder="1" applyAlignment="1">
      <alignment vertical="center"/>
    </xf>
    <xf numFmtId="0" fontId="3" fillId="0" borderId="0" xfId="0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horizontal="left" vertical="center"/>
    </xf>
    <xf numFmtId="164" fontId="1" fillId="0" borderId="0" xfId="0" applyNumberFormat="1" applyFont="1" applyFill="1" applyBorder="1" applyAlignment="1">
      <alignment horizontal="left" vertical="center"/>
    </xf>
    <xf numFmtId="0" fontId="1" fillId="8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164" fontId="1" fillId="4" borderId="0" xfId="0" applyNumberFormat="1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3" applyFont="1" applyFill="1" applyBorder="1" applyAlignment="1">
      <alignment horizontal="left" vertical="center" indent="2"/>
    </xf>
    <xf numFmtId="0" fontId="4" fillId="0" borderId="1" xfId="0" applyFont="1" applyBorder="1" applyAlignment="1">
      <alignment horizontal="left" vertical="center" indent="1"/>
    </xf>
    <xf numFmtId="0" fontId="23" fillId="0" borderId="0" xfId="0" applyFont="1" applyAlignment="1">
      <alignment vertical="center"/>
    </xf>
    <xf numFmtId="38" fontId="1" fillId="0" borderId="0" xfId="1" applyNumberFormat="1" applyFont="1" applyBorder="1" applyAlignment="1">
      <alignment horizontal="right" vertical="center"/>
    </xf>
    <xf numFmtId="38" fontId="1" fillId="0" borderId="1" xfId="1" applyNumberFormat="1" applyFont="1" applyBorder="1" applyAlignment="1">
      <alignment horizontal="right" vertical="center"/>
    </xf>
    <xf numFmtId="170" fontId="4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70" fontId="4" fillId="8" borderId="5" xfId="0" applyNumberFormat="1" applyFont="1" applyFill="1" applyBorder="1" applyAlignment="1">
      <alignment vertical="center"/>
    </xf>
    <xf numFmtId="0" fontId="4" fillId="8" borderId="5" xfId="0" applyFont="1" applyFill="1" applyBorder="1" applyAlignment="1">
      <alignment vertical="center"/>
    </xf>
    <xf numFmtId="0" fontId="1" fillId="3" borderId="1" xfId="2" applyFont="1" applyFill="1" applyBorder="1" applyAlignment="1">
      <alignment horizontal="center" vertical="center" wrapText="1"/>
    </xf>
    <xf numFmtId="170" fontId="1" fillId="3" borderId="1" xfId="2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 indent="1"/>
    </xf>
    <xf numFmtId="0" fontId="17" fillId="0" borderId="5" xfId="2" applyFont="1" applyFill="1" applyBorder="1" applyAlignment="1">
      <alignment horizontal="left" vertical="center" indent="1"/>
    </xf>
    <xf numFmtId="0" fontId="4" fillId="0" borderId="1" xfId="0" applyFont="1" applyFill="1" applyBorder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11" fillId="0" borderId="5" xfId="0" applyFont="1" applyFill="1" applyBorder="1" applyAlignment="1">
      <alignment horizontal="left" vertical="center" wrapText="1" indent="1"/>
    </xf>
    <xf numFmtId="0" fontId="3" fillId="0" borderId="0" xfId="0" applyFont="1" applyFill="1" applyAlignment="1">
      <alignment horizontal="left" vertical="center" indent="2"/>
    </xf>
    <xf numFmtId="0" fontId="1" fillId="0" borderId="0" xfId="0" applyFont="1" applyAlignment="1">
      <alignment horizontal="left" vertical="center" wrapText="1" indent="1"/>
    </xf>
  </cellXfs>
  <cellStyles count="5">
    <cellStyle name="Comma" xfId="1" builtinId="3"/>
    <cellStyle name="Hyperlink" xfId="4" builtinId="8"/>
    <cellStyle name="Normal" xfId="0" builtinId="0"/>
    <cellStyle name="Normal 2" xfId="3"/>
    <cellStyle name="Normal_S-5 Bilateral Contracts" xfId="2"/>
  </cellStyles>
  <dxfs count="0"/>
  <tableStyles count="0" defaultTableStyle="TableStyleMedium9" defaultPivotStyle="PivotStyleLight16"/>
  <colors>
    <mruColors>
      <color rgb="FF0000FF"/>
      <color rgb="FFFFFF99"/>
      <color rgb="FFCC9900"/>
      <color rgb="FFFFFF66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revisionHeaders" Target="revisions/revisionHeader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126197</xdr:rowOff>
    </xdr:from>
    <xdr:to>
      <xdr:col>2</xdr:col>
      <xdr:colOff>1461982</xdr:colOff>
      <xdr:row>5</xdr:row>
      <xdr:rowOff>130977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3000" y="12619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190499</xdr:colOff>
      <xdr:row>0</xdr:row>
      <xdr:rowOff>74083</xdr:rowOff>
    </xdr:from>
    <xdr:to>
      <xdr:col>4</xdr:col>
      <xdr:colOff>549698</xdr:colOff>
      <xdr:row>5</xdr:row>
      <xdr:rowOff>59266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64666" y="74083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190499</xdr:colOff>
      <xdr:row>0</xdr:row>
      <xdr:rowOff>74083</xdr:rowOff>
    </xdr:from>
    <xdr:to>
      <xdr:col>4</xdr:col>
      <xdr:colOff>549698</xdr:colOff>
      <xdr:row>5</xdr:row>
      <xdr:rowOff>35471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64666" y="74083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190501</xdr:colOff>
      <xdr:row>0</xdr:row>
      <xdr:rowOff>105833</xdr:rowOff>
    </xdr:from>
    <xdr:to>
      <xdr:col>4</xdr:col>
      <xdr:colOff>549700</xdr:colOff>
      <xdr:row>5</xdr:row>
      <xdr:rowOff>91016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64668" y="105833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190501</xdr:colOff>
      <xdr:row>0</xdr:row>
      <xdr:rowOff>105833</xdr:rowOff>
    </xdr:from>
    <xdr:to>
      <xdr:col>4</xdr:col>
      <xdr:colOff>549700</xdr:colOff>
      <xdr:row>5</xdr:row>
      <xdr:rowOff>67221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64668" y="105833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66675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43500" y="76200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42880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43500" y="76200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84667</xdr:colOff>
      <xdr:row>0</xdr:row>
      <xdr:rowOff>52917</xdr:rowOff>
    </xdr:from>
    <xdr:to>
      <xdr:col>8</xdr:col>
      <xdr:colOff>1179842</xdr:colOff>
      <xdr:row>5</xdr:row>
      <xdr:rowOff>38100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228167" y="52917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84667</xdr:colOff>
      <xdr:row>0</xdr:row>
      <xdr:rowOff>52917</xdr:rowOff>
    </xdr:from>
    <xdr:to>
      <xdr:col>8</xdr:col>
      <xdr:colOff>1179842</xdr:colOff>
      <xdr:row>5</xdr:row>
      <xdr:rowOff>14305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28167" y="5291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revisions/_rels/revisionHeaders.xml.rels><?xml version="1.0" encoding="UTF-8" standalone="yes"?>
<Relationships xmlns="http://schemas.openxmlformats.org/package/2006/relationships"><Relationship Id="rId39" Type="http://schemas.openxmlformats.org/officeDocument/2006/relationships/revisionLog" Target="revisionLog11.xml"/><Relationship Id="rId34" Type="http://schemas.openxmlformats.org/officeDocument/2006/relationships/revisionLog" Target="revisionLog7.xml"/><Relationship Id="rId42" Type="http://schemas.openxmlformats.org/officeDocument/2006/relationships/revisionLog" Target="revisionLog14.xml"/><Relationship Id="rId47" Type="http://schemas.openxmlformats.org/officeDocument/2006/relationships/revisionLog" Target="revisionLog19.xml"/><Relationship Id="rId50" Type="http://schemas.openxmlformats.org/officeDocument/2006/relationships/revisionLog" Target="revisionLog22.xml"/><Relationship Id="rId55" Type="http://schemas.openxmlformats.org/officeDocument/2006/relationships/revisionLog" Target="revisionLog27.xml"/><Relationship Id="rId63" Type="http://schemas.openxmlformats.org/officeDocument/2006/relationships/revisionLog" Target="revisionLog35.xml"/><Relationship Id="rId68" Type="http://schemas.openxmlformats.org/officeDocument/2006/relationships/revisionLog" Target="revisionLog40.xml"/><Relationship Id="rId76" Type="http://schemas.openxmlformats.org/officeDocument/2006/relationships/revisionLog" Target="revisionLog48.xml"/><Relationship Id="rId84" Type="http://schemas.openxmlformats.org/officeDocument/2006/relationships/revisionLog" Target="revisionLog56.xml"/><Relationship Id="rId89" Type="http://schemas.openxmlformats.org/officeDocument/2006/relationships/revisionLog" Target="revisionLog61.xml"/><Relationship Id="rId71" Type="http://schemas.openxmlformats.org/officeDocument/2006/relationships/revisionLog" Target="revisionLog43.xml"/><Relationship Id="rId92" Type="http://schemas.openxmlformats.org/officeDocument/2006/relationships/revisionLog" Target="revisionLog64.xml"/><Relationship Id="rId29" Type="http://schemas.openxmlformats.org/officeDocument/2006/relationships/revisionLog" Target="revisionLog4.xml"/><Relationship Id="rId32" Type="http://schemas.openxmlformats.org/officeDocument/2006/relationships/revisionLog" Target="revisionLog5.xml"/><Relationship Id="rId37" Type="http://schemas.openxmlformats.org/officeDocument/2006/relationships/revisionLog" Target="revisionLog9.xml"/><Relationship Id="rId40" Type="http://schemas.openxmlformats.org/officeDocument/2006/relationships/revisionLog" Target="revisionLog12.xml"/><Relationship Id="rId45" Type="http://schemas.openxmlformats.org/officeDocument/2006/relationships/revisionLog" Target="revisionLog17.xml"/><Relationship Id="rId53" Type="http://schemas.openxmlformats.org/officeDocument/2006/relationships/revisionLog" Target="revisionLog25.xml"/><Relationship Id="rId58" Type="http://schemas.openxmlformats.org/officeDocument/2006/relationships/revisionLog" Target="revisionLog30.xml"/><Relationship Id="rId66" Type="http://schemas.openxmlformats.org/officeDocument/2006/relationships/revisionLog" Target="revisionLog38.xml"/><Relationship Id="rId74" Type="http://schemas.openxmlformats.org/officeDocument/2006/relationships/revisionLog" Target="revisionLog46.xml"/><Relationship Id="rId79" Type="http://schemas.openxmlformats.org/officeDocument/2006/relationships/revisionLog" Target="revisionLog51.xml"/><Relationship Id="rId87" Type="http://schemas.openxmlformats.org/officeDocument/2006/relationships/revisionLog" Target="revisionLog59.xml"/><Relationship Id="rId36" Type="http://schemas.openxmlformats.org/officeDocument/2006/relationships/revisionLog" Target="revisionLog8.xml"/><Relationship Id="rId49" Type="http://schemas.openxmlformats.org/officeDocument/2006/relationships/revisionLog" Target="revisionLog21.xml"/><Relationship Id="rId57" Type="http://schemas.openxmlformats.org/officeDocument/2006/relationships/revisionLog" Target="revisionLog29.xml"/><Relationship Id="rId61" Type="http://schemas.openxmlformats.org/officeDocument/2006/relationships/revisionLog" Target="revisionLog33.xml"/><Relationship Id="rId82" Type="http://schemas.openxmlformats.org/officeDocument/2006/relationships/revisionLog" Target="revisionLog54.xml"/><Relationship Id="rId90" Type="http://schemas.openxmlformats.org/officeDocument/2006/relationships/revisionLog" Target="revisionLog62.xml"/><Relationship Id="rId95" Type="http://schemas.openxmlformats.org/officeDocument/2006/relationships/revisionLog" Target="revisionLog67.xml"/><Relationship Id="rId31" Type="http://schemas.openxmlformats.org/officeDocument/2006/relationships/revisionLog" Target="revisionLog2.xml"/><Relationship Id="rId44" Type="http://schemas.openxmlformats.org/officeDocument/2006/relationships/revisionLog" Target="revisionLog16.xml"/><Relationship Id="rId52" Type="http://schemas.openxmlformats.org/officeDocument/2006/relationships/revisionLog" Target="revisionLog24.xml"/><Relationship Id="rId60" Type="http://schemas.openxmlformats.org/officeDocument/2006/relationships/revisionLog" Target="revisionLog32.xml"/><Relationship Id="rId65" Type="http://schemas.openxmlformats.org/officeDocument/2006/relationships/revisionLog" Target="revisionLog37.xml"/><Relationship Id="rId73" Type="http://schemas.openxmlformats.org/officeDocument/2006/relationships/revisionLog" Target="revisionLog45.xml"/><Relationship Id="rId78" Type="http://schemas.openxmlformats.org/officeDocument/2006/relationships/revisionLog" Target="revisionLog50.xml"/><Relationship Id="rId81" Type="http://schemas.openxmlformats.org/officeDocument/2006/relationships/revisionLog" Target="revisionLog53.xml"/><Relationship Id="rId86" Type="http://schemas.openxmlformats.org/officeDocument/2006/relationships/revisionLog" Target="revisionLog58.xml"/><Relationship Id="rId94" Type="http://schemas.openxmlformats.org/officeDocument/2006/relationships/revisionLog" Target="revisionLog66.xml"/><Relationship Id="rId30" Type="http://schemas.openxmlformats.org/officeDocument/2006/relationships/revisionLog" Target="revisionLog1.xml"/><Relationship Id="rId35" Type="http://schemas.openxmlformats.org/officeDocument/2006/relationships/revisionLog" Target="revisionLog3.xml"/><Relationship Id="rId43" Type="http://schemas.openxmlformats.org/officeDocument/2006/relationships/revisionLog" Target="revisionLog15.xml"/><Relationship Id="rId48" Type="http://schemas.openxmlformats.org/officeDocument/2006/relationships/revisionLog" Target="revisionLog20.xml"/><Relationship Id="rId56" Type="http://schemas.openxmlformats.org/officeDocument/2006/relationships/revisionLog" Target="revisionLog28.xml"/><Relationship Id="rId64" Type="http://schemas.openxmlformats.org/officeDocument/2006/relationships/revisionLog" Target="revisionLog36.xml"/><Relationship Id="rId69" Type="http://schemas.openxmlformats.org/officeDocument/2006/relationships/revisionLog" Target="revisionLog41.xml"/><Relationship Id="rId77" Type="http://schemas.openxmlformats.org/officeDocument/2006/relationships/revisionLog" Target="revisionLog49.xml"/><Relationship Id="rId51" Type="http://schemas.openxmlformats.org/officeDocument/2006/relationships/revisionLog" Target="revisionLog23.xml"/><Relationship Id="rId72" Type="http://schemas.openxmlformats.org/officeDocument/2006/relationships/revisionLog" Target="revisionLog44.xml"/><Relationship Id="rId80" Type="http://schemas.openxmlformats.org/officeDocument/2006/relationships/revisionLog" Target="revisionLog52.xml"/><Relationship Id="rId85" Type="http://schemas.openxmlformats.org/officeDocument/2006/relationships/revisionLog" Target="revisionLog57.xml"/><Relationship Id="rId93" Type="http://schemas.openxmlformats.org/officeDocument/2006/relationships/revisionLog" Target="revisionLog65.xml"/><Relationship Id="rId33" Type="http://schemas.openxmlformats.org/officeDocument/2006/relationships/revisionLog" Target="revisionLog6.xml"/><Relationship Id="rId38" Type="http://schemas.openxmlformats.org/officeDocument/2006/relationships/revisionLog" Target="revisionLog10.xml"/><Relationship Id="rId46" Type="http://schemas.openxmlformats.org/officeDocument/2006/relationships/revisionLog" Target="revisionLog18.xml"/><Relationship Id="rId59" Type="http://schemas.openxmlformats.org/officeDocument/2006/relationships/revisionLog" Target="revisionLog31.xml"/><Relationship Id="rId67" Type="http://schemas.openxmlformats.org/officeDocument/2006/relationships/revisionLog" Target="revisionLog39.xml"/><Relationship Id="rId41" Type="http://schemas.openxmlformats.org/officeDocument/2006/relationships/revisionLog" Target="revisionLog13.xml"/><Relationship Id="rId54" Type="http://schemas.openxmlformats.org/officeDocument/2006/relationships/revisionLog" Target="revisionLog26.xml"/><Relationship Id="rId62" Type="http://schemas.openxmlformats.org/officeDocument/2006/relationships/revisionLog" Target="revisionLog34.xml"/><Relationship Id="rId70" Type="http://schemas.openxmlformats.org/officeDocument/2006/relationships/revisionLog" Target="revisionLog42.xml"/><Relationship Id="rId75" Type="http://schemas.openxmlformats.org/officeDocument/2006/relationships/revisionLog" Target="revisionLog47.xml"/><Relationship Id="rId83" Type="http://schemas.openxmlformats.org/officeDocument/2006/relationships/revisionLog" Target="revisionLog55.xml"/><Relationship Id="rId88" Type="http://schemas.openxmlformats.org/officeDocument/2006/relationships/revisionLog" Target="revisionLog60.xml"/><Relationship Id="rId91" Type="http://schemas.openxmlformats.org/officeDocument/2006/relationships/revisionLog" Target="revisionLog63.xml"/><Relationship Id="rId96" Type="http://schemas.openxmlformats.org/officeDocument/2006/relationships/revisionLog" Target="revisionLog68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CAC73CC6-EE26-46F1-9FD5-212E77F52F78}" diskRevisions="1" revisionId="26699" version="68">
  <header guid="{D08E4E9E-6D07-4DCD-BBE6-F6D5B7D29724}" dateTime="2017-06-13T14:59:37" maxSheetId="6" userName="Jeannette Olko" r:id="rId29">
    <sheetIdMap count="5">
      <sheetId val="1"/>
      <sheetId val="2"/>
      <sheetId val="3"/>
      <sheetId val="4"/>
      <sheetId val="5"/>
    </sheetIdMap>
  </header>
  <header guid="{C82CBC12-D642-46F3-8700-43B7C919FB2B}" dateTime="2017-06-13T15:39:12" maxSheetId="6" userName="Jeannette Olko" r:id="rId30">
    <sheetIdMap count="5">
      <sheetId val="1"/>
      <sheetId val="2"/>
      <sheetId val="3"/>
      <sheetId val="4"/>
      <sheetId val="5"/>
    </sheetIdMap>
  </header>
  <header guid="{3C4DBC51-354F-4AB8-B9DC-6D15E6FE2411}" dateTime="2017-06-13T15:41:52" maxSheetId="6" userName="Jeannette Olko" r:id="rId31" minRId="234" maxRId="255">
    <sheetIdMap count="5">
      <sheetId val="1"/>
      <sheetId val="2"/>
      <sheetId val="3"/>
      <sheetId val="4"/>
      <sheetId val="5"/>
    </sheetIdMap>
  </header>
  <header guid="{B55B80B1-1A1A-48C9-A47B-BC83B782DD1A}" dateTime="2017-06-13T15:43:32" maxSheetId="6" userName="Jeannette Olko" r:id="rId32" minRId="256" maxRId="265">
    <sheetIdMap count="5">
      <sheetId val="1"/>
      <sheetId val="2"/>
      <sheetId val="3"/>
      <sheetId val="4"/>
      <sheetId val="5"/>
    </sheetIdMap>
  </header>
  <header guid="{EE22A6E3-B0B4-44B1-81B4-F532C52591EB}" dateTime="2017-06-13T16:49:54" maxSheetId="6" userName="Jeannette Olko" r:id="rId33" minRId="266" maxRId="278">
    <sheetIdMap count="5">
      <sheetId val="1"/>
      <sheetId val="2"/>
      <sheetId val="3"/>
      <sheetId val="4"/>
      <sheetId val="5"/>
    </sheetIdMap>
  </header>
  <header guid="{7ACD7FCA-BD5C-425E-9EA7-52AB941C5193}" dateTime="2017-06-13T17:00:10" maxSheetId="6" userName="Jeannette Olko" r:id="rId34" minRId="279">
    <sheetIdMap count="5">
      <sheetId val="1"/>
      <sheetId val="2"/>
      <sheetId val="3"/>
      <sheetId val="4"/>
      <sheetId val="5"/>
    </sheetIdMap>
  </header>
  <header guid="{D7C264A2-2ECA-4560-912B-58FC448FCCA3}" dateTime="2017-06-21T12:31:42" maxSheetId="6" userName="Jeannette Olko" r:id="rId35" minRId="280" maxRId="281">
    <sheetIdMap count="5">
      <sheetId val="1"/>
      <sheetId val="2"/>
      <sheetId val="3"/>
      <sheetId val="4"/>
      <sheetId val="5"/>
    </sheetIdMap>
  </header>
  <header guid="{CCD95AB8-FA9A-4928-ACBE-2000B9AF276D}" dateTime="2017-06-21T12:41:09" maxSheetId="6" userName="Jeannette Olko" r:id="rId36" minRId="282" maxRId="285">
    <sheetIdMap count="5">
      <sheetId val="1"/>
      <sheetId val="2"/>
      <sheetId val="3"/>
      <sheetId val="4"/>
      <sheetId val="5"/>
    </sheetIdMap>
  </header>
  <header guid="{F3094917-EC4B-49FE-8F02-A471E9D9F9A0}" dateTime="2017-06-21T12:52:54" maxSheetId="6" userName="Jeannette Olko" r:id="rId37" minRId="286" maxRId="290">
    <sheetIdMap count="5">
      <sheetId val="1"/>
      <sheetId val="2"/>
      <sheetId val="3"/>
      <sheetId val="4"/>
      <sheetId val="5"/>
    </sheetIdMap>
  </header>
  <header guid="{3BB3E2F0-B9BA-49DA-BEDC-AEB5B742D4EE}" dateTime="2017-06-21T13:15:28" maxSheetId="6" userName="Jeannette Olko" r:id="rId38" minRId="291" maxRId="296">
    <sheetIdMap count="5">
      <sheetId val="1"/>
      <sheetId val="2"/>
      <sheetId val="3"/>
      <sheetId val="4"/>
      <sheetId val="5"/>
    </sheetIdMap>
  </header>
  <header guid="{F542D800-EC09-4407-8594-C02BAA734E2D}" dateTime="2017-06-21T13:20:12" maxSheetId="6" userName="Jeannette Olko" r:id="rId39" minRId="297" maxRId="298">
    <sheetIdMap count="5">
      <sheetId val="1"/>
      <sheetId val="2"/>
      <sheetId val="3"/>
      <sheetId val="4"/>
      <sheetId val="5"/>
    </sheetIdMap>
  </header>
  <header guid="{8BA9423B-2F45-4B47-8A1D-EE86E14DE6BF}" dateTime="2017-06-21T13:37:02" maxSheetId="6" userName="Jeannette Olko" r:id="rId40" minRId="299" maxRId="308">
    <sheetIdMap count="5">
      <sheetId val="1"/>
      <sheetId val="2"/>
      <sheetId val="3"/>
      <sheetId val="4"/>
      <sheetId val="5"/>
    </sheetIdMap>
  </header>
  <header guid="{6F99C4BC-C9DF-4B10-BA31-E25A32A9E96C}" dateTime="2017-06-21T13:49:39" maxSheetId="6" userName="Jeannette Olko" r:id="rId41" minRId="309" maxRId="319">
    <sheetIdMap count="5">
      <sheetId val="1"/>
      <sheetId val="2"/>
      <sheetId val="3"/>
      <sheetId val="4"/>
      <sheetId val="5"/>
    </sheetIdMap>
  </header>
  <header guid="{6149B926-788A-4A2A-AEEF-E544C194EE11}" dateTime="2017-06-21T14:17:32" maxSheetId="6" userName="Jeannette Olko" r:id="rId42" minRId="320" maxRId="327">
    <sheetIdMap count="5">
      <sheetId val="1"/>
      <sheetId val="2"/>
      <sheetId val="3"/>
      <sheetId val="4"/>
      <sheetId val="5"/>
    </sheetIdMap>
  </header>
  <header guid="{5E10B300-A01E-4513-98F1-EF0AA88A7909}" dateTime="2017-06-21T14:28:26" maxSheetId="6" userName="Jeannette Olko" r:id="rId43" minRId="333" maxRId="339">
    <sheetIdMap count="5">
      <sheetId val="1"/>
      <sheetId val="2"/>
      <sheetId val="3"/>
      <sheetId val="4"/>
      <sheetId val="5"/>
    </sheetIdMap>
  </header>
  <header guid="{C43CEC82-99C8-43F3-857B-898E624785C8}" dateTime="2017-06-21T14:36:17" maxSheetId="6" userName="Jeannette Olko" r:id="rId44" minRId="340" maxRId="342">
    <sheetIdMap count="5">
      <sheetId val="1"/>
      <sheetId val="2"/>
      <sheetId val="3"/>
      <sheetId val="4"/>
      <sheetId val="5"/>
    </sheetIdMap>
  </header>
  <header guid="{1E2619DB-C7DD-46AE-894B-E60F915612EB}" dateTime="2017-06-21T14:44:40" maxSheetId="6" userName="Jeannette Olko" r:id="rId45" minRId="343" maxRId="491">
    <sheetIdMap count="5">
      <sheetId val="1"/>
      <sheetId val="2"/>
      <sheetId val="3"/>
      <sheetId val="4"/>
      <sheetId val="5"/>
    </sheetIdMap>
  </header>
  <header guid="{C9FAF78D-6263-4D1B-A055-57F22365FC97}" dateTime="2017-06-21T14:48:42" maxSheetId="6" userName="Jeannette Olko" r:id="rId46" minRId="492" maxRId="711">
    <sheetIdMap count="5">
      <sheetId val="1"/>
      <sheetId val="2"/>
      <sheetId val="3"/>
      <sheetId val="4"/>
      <sheetId val="5"/>
    </sheetIdMap>
  </header>
  <header guid="{32114CEF-2739-45E2-893B-CAB19207F605}" dateTime="2017-06-21T14:51:36" maxSheetId="6" userName="Jeannette Olko" r:id="rId47" minRId="712" maxRId="1000">
    <sheetIdMap count="5">
      <sheetId val="1"/>
      <sheetId val="2"/>
      <sheetId val="3"/>
      <sheetId val="4"/>
      <sheetId val="5"/>
    </sheetIdMap>
  </header>
  <header guid="{1DCB64F6-C1D1-44B1-BE56-C8B2C165AB9B}" dateTime="2017-06-21T14:52:48" maxSheetId="6" userName="Jeannette Olko" r:id="rId48" minRId="1001" maxRId="1072">
    <sheetIdMap count="5">
      <sheetId val="1"/>
      <sheetId val="2"/>
      <sheetId val="3"/>
      <sheetId val="4"/>
      <sheetId val="5"/>
    </sheetIdMap>
  </header>
  <header guid="{45E5306C-B2A0-40FD-855A-BAE638D3F85D}" dateTime="2017-06-21T14:54:13" maxSheetId="6" userName="Jeannette Olko" r:id="rId49" minRId="1073" maxRId="1217">
    <sheetIdMap count="5">
      <sheetId val="1"/>
      <sheetId val="2"/>
      <sheetId val="3"/>
      <sheetId val="4"/>
      <sheetId val="5"/>
    </sheetIdMap>
  </header>
  <header guid="{F0C829DC-12AF-4C33-AF24-60D1AA194F9C}" dateTime="2017-06-21T14:57:58" maxSheetId="6" userName="Jeannette Olko" r:id="rId50" minRId="1218" maxRId="1721">
    <sheetIdMap count="5">
      <sheetId val="1"/>
      <sheetId val="2"/>
      <sheetId val="3"/>
      <sheetId val="4"/>
      <sheetId val="5"/>
    </sheetIdMap>
  </header>
  <header guid="{50A17246-79FA-4D3A-83F8-888B84989805}" dateTime="2017-06-21T15:00:38" maxSheetId="6" userName="Jeannette Olko" r:id="rId51" minRId="1727" maxRId="2086">
    <sheetIdMap count="5">
      <sheetId val="1"/>
      <sheetId val="2"/>
      <sheetId val="3"/>
      <sheetId val="4"/>
      <sheetId val="5"/>
    </sheetIdMap>
  </header>
  <header guid="{373F463D-E29D-4B86-8F91-6DC6069237CB}" dateTime="2017-06-21T15:04:33" maxSheetId="6" userName="Jeannette Olko" r:id="rId52" minRId="2087" maxRId="2591">
    <sheetIdMap count="5">
      <sheetId val="1"/>
      <sheetId val="2"/>
      <sheetId val="3"/>
      <sheetId val="4"/>
      <sheetId val="5"/>
    </sheetIdMap>
  </header>
  <header guid="{1B85E68E-410E-4587-8E99-C2DC53243910}" dateTime="2017-06-21T15:06:10" maxSheetId="6" userName="Jeannette Olko" r:id="rId53" minRId="2592" maxRId="2615">
    <sheetIdMap count="5">
      <sheetId val="1"/>
      <sheetId val="2"/>
      <sheetId val="3"/>
      <sheetId val="4"/>
      <sheetId val="5"/>
    </sheetIdMap>
  </header>
  <header guid="{6BFEF280-D811-4B10-8E4A-702D44D54AAB}" dateTime="2017-06-21T15:24:06" maxSheetId="6" userName="Jeannette Olko" r:id="rId54" minRId="2616" maxRId="4680">
    <sheetIdMap count="5">
      <sheetId val="1"/>
      <sheetId val="2"/>
      <sheetId val="3"/>
      <sheetId val="4"/>
      <sheetId val="5"/>
    </sheetIdMap>
  </header>
  <header guid="{B2B6B2B9-58E0-451B-A141-595419714024}" dateTime="2017-06-21T15:29:19" maxSheetId="6" userName="Jeannette Olko" r:id="rId55" minRId="4686" maxRId="5189">
    <sheetIdMap count="5">
      <sheetId val="1"/>
      <sheetId val="2"/>
      <sheetId val="3"/>
      <sheetId val="4"/>
      <sheetId val="5"/>
    </sheetIdMap>
  </header>
  <header guid="{055201D4-A094-44BC-A15C-C9289B7597B3}" dateTime="2017-06-21T15:33:52" maxSheetId="6" userName="Jeannette Olko" r:id="rId56" minRId="5190" maxRId="5622">
    <sheetIdMap count="5">
      <sheetId val="1"/>
      <sheetId val="2"/>
      <sheetId val="3"/>
      <sheetId val="4"/>
      <sheetId val="5"/>
    </sheetIdMap>
  </header>
  <header guid="{7E423F2B-924C-402A-A8DB-D19267420862}" dateTime="2017-06-21T15:36:14" maxSheetId="6" userName="Jeannette Olko" r:id="rId57" minRId="5628" maxRId="5939">
    <sheetIdMap count="5">
      <sheetId val="1"/>
      <sheetId val="2"/>
      <sheetId val="3"/>
      <sheetId val="4"/>
      <sheetId val="5"/>
    </sheetIdMap>
  </header>
  <header guid="{32A9AC4F-F554-4E16-8FBD-DAD269A5899D}" dateTime="2017-06-21T15:42:28" maxSheetId="6" userName="Jeannette Olko" r:id="rId58" minRId="5940" maxRId="6203">
    <sheetIdMap count="5">
      <sheetId val="1"/>
      <sheetId val="2"/>
      <sheetId val="3"/>
      <sheetId val="4"/>
      <sheetId val="5"/>
    </sheetIdMap>
  </header>
  <header guid="{750BC343-E16A-4A39-8B95-13DCC22D6933}" dateTime="2017-06-21T15:48:41" maxSheetId="6" userName="Jeannette Olko" r:id="rId59" minRId="6204" maxRId="7116">
    <sheetIdMap count="5">
      <sheetId val="1"/>
      <sheetId val="2"/>
      <sheetId val="3"/>
      <sheetId val="4"/>
      <sheetId val="5"/>
    </sheetIdMap>
  </header>
  <header guid="{2E460BBB-799B-40B8-8A01-1F5B19B6BDD2}" dateTime="2017-06-21T15:51:09" maxSheetId="6" userName="Jeannette Olko" r:id="rId60" minRId="7122" maxRId="7241">
    <sheetIdMap count="5">
      <sheetId val="1"/>
      <sheetId val="2"/>
      <sheetId val="3"/>
      <sheetId val="4"/>
      <sheetId val="5"/>
    </sheetIdMap>
  </header>
  <header guid="{A7D50F6C-7B85-44FB-8EA5-546C837A1905}" dateTime="2017-06-21T15:55:14" maxSheetId="6" userName="Jeannette Olko" r:id="rId61" minRId="7242" maxRId="7601">
    <sheetIdMap count="5">
      <sheetId val="1"/>
      <sheetId val="2"/>
      <sheetId val="3"/>
      <sheetId val="4"/>
      <sheetId val="5"/>
    </sheetIdMap>
  </header>
  <header guid="{1320FDE3-A27D-4DAC-A6AE-0371D94F054D}" dateTime="2017-06-21T16:30:00" maxSheetId="6" userName="Jeannette Olko" r:id="rId62" minRId="7602" maxRId="8321">
    <sheetIdMap count="5">
      <sheetId val="1"/>
      <sheetId val="2"/>
      <sheetId val="3"/>
      <sheetId val="4"/>
      <sheetId val="5"/>
    </sheetIdMap>
  </header>
  <header guid="{04860628-488A-4716-85F4-0D0733554FB3}" dateTime="2017-06-21T16:32:54" maxSheetId="6" userName="Jeannette Olko" r:id="rId63" minRId="8322" maxRId="8561">
    <sheetIdMap count="5">
      <sheetId val="1"/>
      <sheetId val="2"/>
      <sheetId val="3"/>
      <sheetId val="4"/>
      <sheetId val="5"/>
    </sheetIdMap>
  </header>
  <header guid="{9AA27646-F6D6-4DED-BDCD-37583CD907CC}" dateTime="2017-06-21T16:41:46" maxSheetId="6" userName="Jeannette Olko" r:id="rId64" minRId="8562" maxRId="9641">
    <sheetIdMap count="5">
      <sheetId val="1"/>
      <sheetId val="2"/>
      <sheetId val="3"/>
      <sheetId val="4"/>
      <sheetId val="5"/>
    </sheetIdMap>
  </header>
  <header guid="{6DE58A1A-AEF4-4DE5-B284-076B62BAA226}" dateTime="2017-06-21T16:50:11" maxSheetId="6" userName="Jeannette Olko" r:id="rId65" minRId="9642" maxRId="10482">
    <sheetIdMap count="5">
      <sheetId val="1"/>
      <sheetId val="2"/>
      <sheetId val="3"/>
      <sheetId val="4"/>
      <sheetId val="5"/>
    </sheetIdMap>
  </header>
  <header guid="{22ACDDD7-E6F3-4F61-9B2A-A8C9A63AD6F5}" dateTime="2017-06-21T16:56:59" maxSheetId="6" userName="Jeannette Olko" r:id="rId66" minRId="10483" maxRId="11514">
    <sheetIdMap count="5">
      <sheetId val="1"/>
      <sheetId val="2"/>
      <sheetId val="3"/>
      <sheetId val="4"/>
      <sheetId val="5"/>
    </sheetIdMap>
  </header>
  <header guid="{1EFE5323-D18B-4E03-933D-3F06D5F289B8}" dateTime="2017-06-21T16:59:11" maxSheetId="6" userName="Jeannette Olko" r:id="rId67" minRId="11515" maxRId="11634">
    <sheetIdMap count="5">
      <sheetId val="1"/>
      <sheetId val="2"/>
      <sheetId val="3"/>
      <sheetId val="4"/>
      <sheetId val="5"/>
    </sheetIdMap>
  </header>
  <header guid="{44AA89B4-AD1E-4495-B6AB-5A551721DC5E}" dateTime="2017-06-21T17:01:36" maxSheetId="6" userName="Jeannette Olko" r:id="rId68" minRId="11635" maxRId="11994">
    <sheetIdMap count="5">
      <sheetId val="1"/>
      <sheetId val="2"/>
      <sheetId val="3"/>
      <sheetId val="4"/>
      <sheetId val="5"/>
    </sheetIdMap>
  </header>
  <header guid="{6A157F8A-FCC3-4B66-A957-35E7CCC745FC}" dateTime="2017-06-21T17:17:53" maxSheetId="6" userName="Jeannette Olko" r:id="rId69" minRId="11995" maxRId="13674">
    <sheetIdMap count="5">
      <sheetId val="1"/>
      <sheetId val="2"/>
      <sheetId val="3"/>
      <sheetId val="4"/>
      <sheetId val="5"/>
    </sheetIdMap>
  </header>
  <header guid="{A3CA7CF3-3E4C-4562-8071-016E8A4F4C97}" dateTime="2017-06-21T17:34:59" maxSheetId="6" userName="Jeannette Olko" r:id="rId70" minRId="13675" maxRId="15907">
    <sheetIdMap count="5">
      <sheetId val="1"/>
      <sheetId val="2"/>
      <sheetId val="3"/>
      <sheetId val="4"/>
      <sheetId val="5"/>
    </sheetIdMap>
  </header>
  <header guid="{DBF3DDE0-1752-4770-9DA9-46C445343E89}" dateTime="2017-06-21T17:42:13" maxSheetId="6" userName="Jeannette Olko" r:id="rId71" minRId="15908" maxRId="16987">
    <sheetIdMap count="5">
      <sheetId val="1"/>
      <sheetId val="2"/>
      <sheetId val="3"/>
      <sheetId val="4"/>
      <sheetId val="5"/>
    </sheetIdMap>
  </header>
  <header guid="{5A7443BC-EB23-4D65-8498-202416352154}" dateTime="2017-06-21T17:43:20" maxSheetId="6" userName="Jeannette Olko" r:id="rId72" minRId="16988" maxRId="17107">
    <sheetIdMap count="5">
      <sheetId val="1"/>
      <sheetId val="2"/>
      <sheetId val="3"/>
      <sheetId val="4"/>
      <sheetId val="5"/>
    </sheetIdMap>
  </header>
  <header guid="{4F6F3891-4A7B-4280-A040-67294EFAB9EA}" dateTime="2017-06-21T17:51:46" maxSheetId="6" userName="Jeannette Olko" r:id="rId73" minRId="17108" maxRId="17707">
    <sheetIdMap count="5">
      <sheetId val="1"/>
      <sheetId val="2"/>
      <sheetId val="3"/>
      <sheetId val="4"/>
      <sheetId val="5"/>
    </sheetIdMap>
  </header>
  <header guid="{5CA1E228-D14E-47FB-8B12-3BC97A06077A}" dateTime="2017-06-22T07:41:28" maxSheetId="6" userName="Jeannette Olko" r:id="rId74" minRId="17713" maxRId="18144">
    <sheetIdMap count="5">
      <sheetId val="1"/>
      <sheetId val="2"/>
      <sheetId val="3"/>
      <sheetId val="4"/>
      <sheetId val="5"/>
    </sheetIdMap>
  </header>
  <header guid="{8332AFC4-62C3-486C-8D6B-9B080932B825}" dateTime="2017-06-22T07:50:20" maxSheetId="6" userName="Jeannette Olko" r:id="rId75" minRId="18145" maxRId="19393">
    <sheetIdMap count="5">
      <sheetId val="1"/>
      <sheetId val="2"/>
      <sheetId val="3"/>
      <sheetId val="4"/>
      <sheetId val="5"/>
    </sheetIdMap>
  </header>
  <header guid="{3DE7E8FE-E94D-4426-9AC9-74E49E6A918B}" dateTime="2017-06-22T07:55:01" maxSheetId="6" userName="Jeannette Olko" r:id="rId76" minRId="19394" maxRId="19585">
    <sheetIdMap count="5">
      <sheetId val="1"/>
      <sheetId val="2"/>
      <sheetId val="3"/>
      <sheetId val="4"/>
      <sheetId val="5"/>
    </sheetIdMap>
  </header>
  <header guid="{CAFDE13D-96F6-4DC8-875A-1B3C50903901}" dateTime="2017-06-22T07:56:22" maxSheetId="6" userName="Jeannette Olko" r:id="rId77" minRId="19586" maxRId="19705">
    <sheetIdMap count="5">
      <sheetId val="1"/>
      <sheetId val="2"/>
      <sheetId val="3"/>
      <sheetId val="4"/>
      <sheetId val="5"/>
    </sheetIdMap>
  </header>
  <header guid="{AA6BCCF7-BA33-4D86-BDF6-F58ADE596B9E}" dateTime="2017-06-22T07:57:47" maxSheetId="6" userName="Jeannette Olko" r:id="rId78" minRId="19706" maxRId="19945">
    <sheetIdMap count="5">
      <sheetId val="1"/>
      <sheetId val="2"/>
      <sheetId val="3"/>
      <sheetId val="4"/>
      <sheetId val="5"/>
    </sheetIdMap>
  </header>
  <header guid="{F8F2C31C-F966-42DB-9292-52CCD90AAF87}" dateTime="2017-06-22T08:00:13" maxSheetId="6" userName="Jeannette Olko" r:id="rId79" minRId="19946" maxRId="20065">
    <sheetIdMap count="5">
      <sheetId val="1"/>
      <sheetId val="2"/>
      <sheetId val="3"/>
      <sheetId val="4"/>
      <sheetId val="5"/>
    </sheetIdMap>
  </header>
  <header guid="{FFFC9A12-8659-4643-81F4-8B0E32E63D07}" dateTime="2017-06-22T08:02:02" maxSheetId="6" userName="Jeannette Olko" r:id="rId80" minRId="20066" maxRId="20353">
    <sheetIdMap count="5">
      <sheetId val="1"/>
      <sheetId val="2"/>
      <sheetId val="3"/>
      <sheetId val="4"/>
      <sheetId val="5"/>
    </sheetIdMap>
  </header>
  <header guid="{12FAC55C-BED0-475A-B45F-3C8A3FBD048D}" dateTime="2017-06-22T08:04:26" maxSheetId="6" userName="Jeannette Olko" r:id="rId81" minRId="20354" maxRId="20497">
    <sheetIdMap count="5">
      <sheetId val="1"/>
      <sheetId val="2"/>
      <sheetId val="3"/>
      <sheetId val="4"/>
      <sheetId val="5"/>
    </sheetIdMap>
  </header>
  <header guid="{C50CEC2F-B1B6-4037-91A8-9E1C7414317F}" dateTime="2017-06-22T08:10:41" maxSheetId="6" userName="Jeannette Olko" r:id="rId82" minRId="20498" maxRId="21577">
    <sheetIdMap count="5">
      <sheetId val="1"/>
      <sheetId val="2"/>
      <sheetId val="3"/>
      <sheetId val="4"/>
      <sheetId val="5"/>
    </sheetIdMap>
  </header>
  <header guid="{65F4063B-C359-460B-B540-FF749D3D3606}" dateTime="2017-06-22T08:17:55" maxSheetId="6" userName="Jeannette Olko" r:id="rId83" minRId="21578" maxRId="22537">
    <sheetIdMap count="5">
      <sheetId val="1"/>
      <sheetId val="2"/>
      <sheetId val="3"/>
      <sheetId val="4"/>
      <sheetId val="5"/>
    </sheetIdMap>
  </header>
  <header guid="{40A2A530-FF13-433D-A6FD-5F3217105DBC}" dateTime="2017-06-22T08:20:51" maxSheetId="6" userName="Jeannette Olko" r:id="rId84" minRId="22538" maxRId="22897">
    <sheetIdMap count="5">
      <sheetId val="1"/>
      <sheetId val="2"/>
      <sheetId val="3"/>
      <sheetId val="4"/>
      <sheetId val="5"/>
    </sheetIdMap>
  </header>
  <header guid="{DF189F3D-8FE3-45C9-9186-716340247E58}" dateTime="2017-06-22T08:22:54" maxSheetId="6" userName="Jeannette Olko" r:id="rId85" minRId="22898" maxRId="23257">
    <sheetIdMap count="5">
      <sheetId val="1"/>
      <sheetId val="2"/>
      <sheetId val="3"/>
      <sheetId val="4"/>
      <sheetId val="5"/>
    </sheetIdMap>
  </header>
  <header guid="{25B2C904-4A73-4C59-B86C-BB200D2A8040}" dateTime="2017-06-22T08:29:10" maxSheetId="6" userName="Jeannette Olko" r:id="rId86" minRId="23258" maxRId="23737">
    <sheetIdMap count="5">
      <sheetId val="1"/>
      <sheetId val="2"/>
      <sheetId val="3"/>
      <sheetId val="4"/>
      <sheetId val="5"/>
    </sheetIdMap>
  </header>
  <header guid="{5C4F80AB-6775-4F44-AA2F-DBA8CCE47C9E}" dateTime="2017-06-22T08:30:46" maxSheetId="6" userName="Jeannette Olko" r:id="rId87" minRId="23738" maxRId="23742">
    <sheetIdMap count="5">
      <sheetId val="1"/>
      <sheetId val="2"/>
      <sheetId val="3"/>
      <sheetId val="4"/>
      <sheetId val="5"/>
    </sheetIdMap>
  </header>
  <header guid="{8FA0F6C0-792B-448C-9E34-F926655EC48B}" dateTime="2017-06-22T08:35:25" maxSheetId="6" userName="Jeannette Olko" r:id="rId88" minRId="23743" maxRId="24463">
    <sheetIdMap count="5">
      <sheetId val="1"/>
      <sheetId val="2"/>
      <sheetId val="3"/>
      <sheetId val="4"/>
      <sheetId val="5"/>
    </sheetIdMap>
  </header>
  <header guid="{FDE81D07-4D7D-4D0D-B509-05AB7A4E3747}" dateTime="2017-06-22T08:37:36" maxSheetId="6" userName="Jeannette Olko" r:id="rId89" minRId="24464" maxRId="24703">
    <sheetIdMap count="5">
      <sheetId val="1"/>
      <sheetId val="2"/>
      <sheetId val="3"/>
      <sheetId val="4"/>
      <sheetId val="5"/>
    </sheetIdMap>
  </header>
  <header guid="{FEB0ABB1-BA4B-4F0D-A833-FE711A30A7F2}" dateTime="2017-06-22T08:39:26" maxSheetId="6" userName="Jeannette Olko" r:id="rId90" minRId="24704" maxRId="24823">
    <sheetIdMap count="5">
      <sheetId val="1"/>
      <sheetId val="2"/>
      <sheetId val="3"/>
      <sheetId val="4"/>
      <sheetId val="5"/>
    </sheetIdMap>
  </header>
  <header guid="{7FBB28FB-D72C-4048-A905-61538780F8C7}" dateTime="2017-06-22T08:42:58" maxSheetId="6" userName="Jeannette Olko" r:id="rId91" minRId="24824" maxRId="25423">
    <sheetIdMap count="5">
      <sheetId val="1"/>
      <sheetId val="2"/>
      <sheetId val="3"/>
      <sheetId val="4"/>
      <sheetId val="5"/>
    </sheetIdMap>
  </header>
  <header guid="{0BF86E33-EA42-45E2-B9B6-DC72D5E40914}" dateTime="2017-06-22T08:46:05" maxSheetId="6" userName="Jeannette Olko" r:id="rId92" minRId="25424" maxRId="25903">
    <sheetIdMap count="5">
      <sheetId val="1"/>
      <sheetId val="2"/>
      <sheetId val="3"/>
      <sheetId val="4"/>
      <sheetId val="5"/>
    </sheetIdMap>
  </header>
  <header guid="{7A4419DE-F1F3-4993-9141-B6D3C6047985}" dateTime="2017-06-22T08:47:12" maxSheetId="6" userName="Jeannette Olko" r:id="rId93" minRId="25904" maxRId="26143">
    <sheetIdMap count="5">
      <sheetId val="1"/>
      <sheetId val="2"/>
      <sheetId val="3"/>
      <sheetId val="4"/>
      <sheetId val="5"/>
    </sheetIdMap>
  </header>
  <header guid="{866642CF-A07B-41E2-B226-3449C289DB86}" dateTime="2017-06-22T08:50:37" maxSheetId="6" userName="Jeannette Olko" r:id="rId94" minRId="26144" maxRId="26552">
    <sheetIdMap count="5">
      <sheetId val="1"/>
      <sheetId val="2"/>
      <sheetId val="3"/>
      <sheetId val="4"/>
      <sheetId val="5"/>
    </sheetIdMap>
  </header>
  <header guid="{AFD0B4E6-5188-48C1-9BB1-EC2EE82504A4}" dateTime="2017-06-22T08:52:26" maxSheetId="6" userName="Jeannette Olko" r:id="rId95" minRId="26553" maxRId="26696">
    <sheetIdMap count="5">
      <sheetId val="1"/>
      <sheetId val="2"/>
      <sheetId val="3"/>
      <sheetId val="4"/>
      <sheetId val="5"/>
    </sheetIdMap>
  </header>
  <header guid="{CAC73CC6-EE26-46F1-9FD5-212E77F52F78}" dateTime="2017-06-22T08:55:05" maxSheetId="6" userName="Jeannette Olko" r:id="rId96" minRId="26697" maxRId="26699">
    <sheetIdMap count="5">
      <sheetId val="1"/>
      <sheetId val="2"/>
      <sheetId val="3"/>
      <sheetId val="4"/>
      <sheetId val="5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1C5EC1E1-C15C-4829-85DC-D0A310F56842}" action="delete"/>
  <rdn rId="0" localSheetId="2" customView="1" name="Z_1C5EC1E1_C15C_4829_85DC_D0A310F56842_.wvu.PrintTitles" hidden="1" oldHidden="1">
    <formula>'S-1 CRATs'!$9:$9</formula>
    <oldFormula>'S-1 CRATs'!$9:$9</oldFormula>
  </rdn>
  <rdn rId="0" localSheetId="3" customView="1" name="Z_1C5EC1E1_C15C_4829_85DC_D0A310F56842_.wvu.PrintTitles" hidden="1" oldHidden="1">
    <formula>'S-2 Energy Balance'!$9:$9</formula>
    <oldFormula>'S-2 Energy Balance'!$9:$9</oldFormula>
  </rdn>
  <rdn rId="0" localSheetId="4" customView="1" name="Z_1C5EC1E1_C15C_4829_85DC_D0A310F56842_.wvu.PrintArea" hidden="1" oldHidden="1">
    <formula>'S-3 Small POU Hourly Loads'!$A$1:$C$46</formula>
    <oldFormula>'S-3 Small POU Hourly Loads'!$A$1:$C$46</oldFormula>
  </rdn>
  <rdn rId="0" localSheetId="5" customView="1" name="Z_1C5EC1E1_C15C_4829_85DC_D0A310F56842_.wvu.PrintArea" hidden="1" oldHidden="1">
    <formula>'S-5 Table'!$A$1:$AF$21</formula>
    <oldFormula>'S-5 Table'!$A$1:$AF$21</oldFormula>
  </rdn>
  <rdn rId="0" localSheetId="5" customView="1" name="Z_1C5EC1E1_C15C_4829_85DC_D0A310F56842_.wvu.PrintTitles" hidden="1" oldHidden="1">
    <formula>'S-5 Table'!$8:$8</formula>
    <oldFormula>'S-5 Table'!$8:$8</oldFormula>
  </rdn>
  <rcv guid="{1C5EC1E1-C15C-4829-85DC-D0A310F56842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1" sId="2" numFmtId="4">
    <nc r="E63">
      <v>2</v>
    </nc>
  </rcc>
  <rcc rId="292" sId="2" numFmtId="4">
    <nc r="C53">
      <v>2</v>
    </nc>
  </rcc>
  <rcc rId="293" sId="2" numFmtId="4">
    <nc r="D53">
      <v>2</v>
    </nc>
  </rcc>
  <rcc rId="294" sId="2" numFmtId="4">
    <nc r="C59">
      <v>32</v>
    </nc>
  </rcc>
  <rcc rId="295" sId="2" numFmtId="4">
    <nc r="D59">
      <v>25</v>
    </nc>
  </rcc>
  <rcc rId="296" sId="2">
    <oc r="B59" t="inlineStr">
      <is>
        <t>[state fuel; then list each resource, e.g. Natural Gas: Other Bilateral Contract 2 (Supplier Name)]</t>
      </is>
    </oc>
    <nc r="B59" t="inlineStr">
      <is>
        <t xml:space="preserve">Natural Gas; CRLT-HDPP_SEMV (Tenaska); SEL1_CES2016F_SEMV </t>
      </is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7" sId="2" numFmtId="4">
    <nc r="C75">
      <v>42.8</v>
    </nc>
  </rcc>
  <rcc rId="298" sId="2" numFmtId="4">
    <nc r="D75">
      <v>46.4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9" sId="2" numFmtId="4">
    <nc r="E60">
      <v>31</v>
    </nc>
  </rcc>
  <rcc rId="300" sId="2" numFmtId="4">
    <oc r="E63">
      <v>2</v>
    </oc>
    <nc r="E63"/>
  </rcc>
  <rcc rId="301" sId="2">
    <oc r="B60" t="inlineStr">
      <is>
        <t>[Portfolio: Other Bilateral Contract 3 (Supplier Name)]</t>
      </is>
    </oc>
    <nc r="B60" t="inlineStr">
      <is>
        <t>Other Bilateral Contract (Exelon Generating Co.)</t>
      </is>
    </nc>
  </rcc>
  <rcc rId="302" sId="2" numFmtId="4">
    <nc r="D60">
      <v>35</v>
    </nc>
  </rcc>
  <rcc rId="303" sId="2" numFmtId="4">
    <nc r="C60">
      <v>33</v>
    </nc>
  </rcc>
  <rrc rId="304" sId="2" ref="A60:XFD60" action="insertRow"/>
  <rcc rId="305" sId="2" xfDxf="1" dxf="1">
    <nc r="B60" t="inlineStr">
      <is>
        <t>SEL1_CES2016F_SEMV (Direct Energy)</t>
      </is>
    </nc>
    <ndxf>
      <font/>
      <alignment horizontal="left" vertical="center" wrapText="1" inden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6" sId="2" numFmtId="4">
    <nc r="D60">
      <v>25</v>
    </nc>
  </rcc>
  <rcc rId="307" sId="2" numFmtId="4">
    <oc r="D59">
      <v>25</v>
    </oc>
    <nc r="D59"/>
  </rcc>
  <rcc rId="308" sId="2">
    <oc r="B59" t="inlineStr">
      <is>
        <t xml:space="preserve">Natural Gas; CRLT-HDPP_SEMV (Tenaska); SEL1_CES2016F_SEMV </t>
      </is>
    </oc>
    <nc r="B59" t="inlineStr">
      <is>
        <t>Natural Gas; CRLT-HDPP_SEMV (Tenaska)</t>
      </is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09" sId="2" numFmtId="19">
    <oc r="C77" t="inlineStr">
      <is>
        <t>/15</t>
      </is>
    </oc>
    <nc r="C77">
      <v>42255</v>
    </nc>
  </rcc>
  <rcc rId="310" sId="2" numFmtId="4">
    <nc r="C78">
      <v>16</v>
    </nc>
  </rcc>
  <rcc rId="311" sId="2" numFmtId="4">
    <nc r="C79">
      <v>0</v>
    </nc>
  </rcc>
  <rcc rId="312" sId="2" numFmtId="4">
    <nc r="D79">
      <v>0</v>
    </nc>
  </rcc>
  <rcc rId="313" sId="2" numFmtId="4">
    <nc r="C80">
      <v>0</v>
    </nc>
  </rcc>
  <rcc rId="314" sId="2" numFmtId="4">
    <nc r="C81">
      <v>0</v>
    </nc>
  </rcc>
  <rcc rId="315" sId="2" numFmtId="19">
    <oc r="D77" t="inlineStr">
      <is>
        <t>/16</t>
      </is>
    </oc>
    <nc r="D77">
      <v>42541</v>
    </nc>
  </rcc>
  <rcc rId="316" sId="2" numFmtId="4">
    <nc r="D78">
      <v>17</v>
    </nc>
  </rcc>
  <rcc rId="317" sId="2" numFmtId="4">
    <nc r="D80">
      <v>0</v>
    </nc>
  </rcc>
  <rcc rId="318" sId="2" numFmtId="4">
    <nc r="D81">
      <v>0</v>
    </nc>
  </rcc>
  <rcc rId="319" sId="2" numFmtId="13">
    <nc r="E72">
      <v>0.15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0" sId="3" numFmtId="4">
    <nc r="E11">
      <v>183.357</v>
    </nc>
  </rcc>
  <rcc rId="321" sId="3">
    <nc r="E17">
      <v>1.19</v>
    </nc>
  </rcc>
  <rcc rId="322" sId="3" numFmtId="4">
    <nc r="E18">
      <v>0</v>
    </nc>
  </rcc>
  <rcc rId="323" sId="3">
    <oc r="B53" t="inlineStr">
      <is>
        <t>[state fuel; then Renewable Contract 1 (Supplier Name)]</t>
      </is>
    </oc>
    <nc r="B53" t="inlineStr">
      <is>
        <t>Wind; TGEM-MVU-RA1 (TGP)</t>
      </is>
    </nc>
  </rcc>
  <rcc rId="324" sId="3" numFmtId="4">
    <nc r="E53">
      <v>23</v>
    </nc>
  </rcc>
  <rm rId="325" sheetId="2" source="B55" destination="B54" sourceSheetId="2">
    <undo index="0" exp="ref" ref3D="1" v="1" dr="B54" r="B10" sId="5"/>
    <rcc rId="0" sId="2" dxf="1">
      <nc r="B54" t="inlineStr">
        <is>
          <t>[Small Hydro; then Renewable Contract 2 (Supplier Name)]</t>
        </is>
      </nc>
      <ndxf>
        <font>
          <sz val="12"/>
          <color auto="1"/>
          <name val="Times New Roman"/>
          <scheme val="none"/>
        </font>
        <alignment horizontal="left" vertical="center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m>
  <rcc rId="326" sId="2" numFmtId="4">
    <nc r="E54">
      <v>2</v>
    </nc>
  </rcc>
  <rcc rId="327" sId="2" numFmtId="4">
    <oc r="E55">
      <v>1.6</v>
    </oc>
    <nc r="E55"/>
  </rcc>
  <rcv guid="{1C5EC1E1-C15C-4829-85DC-D0A310F56842}" action="delete"/>
  <rdn rId="0" localSheetId="2" customView="1" name="Z_1C5EC1E1_C15C_4829_85DC_D0A310F56842_.wvu.PrintTitles" hidden="1" oldHidden="1">
    <formula>'S-1 CRATs'!$9:$9</formula>
    <oldFormula>'S-1 CRATs'!$9:$9</oldFormula>
  </rdn>
  <rdn rId="0" localSheetId="3" customView="1" name="Z_1C5EC1E1_C15C_4829_85DC_D0A310F56842_.wvu.PrintTitles" hidden="1" oldHidden="1">
    <formula>'S-2 Energy Balance'!$9:$9</formula>
    <oldFormula>'S-2 Energy Balance'!$9:$9</oldFormula>
  </rdn>
  <rdn rId="0" localSheetId="4" customView="1" name="Z_1C5EC1E1_C15C_4829_85DC_D0A310F56842_.wvu.PrintArea" hidden="1" oldHidden="1">
    <formula>'S-3 Small POU Hourly Loads'!$A$1:$C$46</formula>
    <oldFormula>'S-3 Small POU Hourly Loads'!$A$1:$C$46</oldFormula>
  </rdn>
  <rdn rId="0" localSheetId="5" customView="1" name="Z_1C5EC1E1_C15C_4829_85DC_D0A310F56842_.wvu.PrintArea" hidden="1" oldHidden="1">
    <formula>'S-5 Table'!$A$1:$AF$21</formula>
    <oldFormula>'S-5 Table'!$A$1:$AF$21</oldFormula>
  </rdn>
  <rdn rId="0" localSheetId="5" customView="1" name="Z_1C5EC1E1_C15C_4829_85DC_D0A310F56842_.wvu.PrintTitles" hidden="1" oldHidden="1">
    <formula>'S-5 Table'!$8:$8</formula>
    <oldFormula>'S-5 Table'!$8:$8</oldFormula>
  </rdn>
  <rcv guid="{1C5EC1E1-C15C-4829-85DC-D0A310F56842}" action="add"/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3" sId="2" odxf="1" dxf="1">
    <nc r="B55" t="inlineStr">
      <is>
        <t>[Solar; then Renewable Contract N, list planned resources last]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rc rId="334" sId="3" ref="A55:XFD55" action="insertRow"/>
  <rcc rId="335" sId="3">
    <nc r="A55" t="inlineStr">
      <is>
        <t>18d</t>
      </is>
    </nc>
  </rcc>
  <rcc rId="336" sId="3">
    <nc r="B55" t="inlineStr">
      <is>
        <t>Solar; Whitney Point (NextEra)</t>
      </is>
    </nc>
  </rcc>
  <rcc rId="337" sId="3" numFmtId="4">
    <nc r="E54">
      <v>5.4</v>
    </nc>
  </rcc>
  <rcc rId="338" sId="3">
    <oc r="B54" t="inlineStr">
      <is>
        <t>[Small Hydro; then Renewable Contract 2 (Supplier Name)]</t>
      </is>
    </oc>
    <nc r="B54" t="inlineStr">
      <is>
        <t>Solar; AST2-MVU-RA1 (Recurrent Energy)</t>
      </is>
    </nc>
  </rcc>
  <rcc rId="339" sId="3" numFmtId="4">
    <nc r="E55">
      <v>13</v>
    </nc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0" sId="3" numFmtId="4">
    <nc r="E61">
      <v>185.2</v>
    </nc>
  </rcc>
  <rcc rId="341" sId="3">
    <oc r="E19">
      <v>0</v>
    </oc>
    <nc r="E19">
      <f>E11-E16-E17</f>
    </nc>
  </rcc>
  <rfmt sheetId="3" sqref="E19">
    <dxf>
      <numFmt numFmtId="8" formatCode="#,##0.00_);[Red]\(#,##0.00\)"/>
    </dxf>
  </rfmt>
  <rfmt sheetId="3" sqref="E19">
    <dxf>
      <numFmt numFmtId="172" formatCode="#,##0.0_);[Red]\(#,##0.0\)"/>
    </dxf>
  </rfmt>
  <rfmt sheetId="3" sqref="E19">
    <dxf>
      <numFmt numFmtId="6" formatCode="#,##0_);[Red]\(#,##0\)"/>
    </dxf>
  </rfmt>
  <rcc rId="342" sId="3">
    <nc r="E69">
      <f>E67-E68</f>
    </nc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3" sId="4" numFmtId="4">
    <oc r="C18">
      <v>100</v>
    </oc>
    <nc r="C18">
      <v>16.762</v>
    </nc>
  </rcc>
  <rcc rId="344" sId="4" numFmtId="4">
    <nc r="C19">
      <v>16.465</v>
    </nc>
  </rcc>
  <rcc rId="345" sId="4" numFmtId="4">
    <nc r="C20">
      <v>15.981999999999999</v>
    </nc>
  </rcc>
  <rcc rId="346" sId="4" numFmtId="4">
    <nc r="C21">
      <v>15.673999999999999</v>
    </nc>
  </rcc>
  <rcc rId="347" sId="4" numFmtId="4">
    <nc r="C22">
      <v>15.487</v>
    </nc>
  </rcc>
  <rcc rId="348" sId="4" numFmtId="4">
    <nc r="C23">
      <v>15.464</v>
    </nc>
  </rcc>
  <rcc rId="349" sId="4" numFmtId="4">
    <nc r="C24">
      <v>15.634</v>
    </nc>
  </rcc>
  <rcc rId="350" sId="4" numFmtId="4">
    <nc r="C25">
      <v>14.145</v>
    </nc>
  </rcc>
  <rcc rId="351" sId="4" numFmtId="4">
    <nc r="C26">
      <v>12.8</v>
    </nc>
  </rcc>
  <rcc rId="352" sId="4" numFmtId="4">
    <nc r="C27">
      <v>12.04</v>
    </nc>
  </rcc>
  <rcc rId="353" sId="4" numFmtId="4">
    <nc r="C28">
      <v>11.509</v>
    </nc>
  </rcc>
  <rcc rId="354" sId="4" numFmtId="4">
    <nc r="C29">
      <v>11.496</v>
    </nc>
  </rcc>
  <rcc rId="355" sId="4" numFmtId="4">
    <nc r="C30">
      <v>11.552</v>
    </nc>
  </rcc>
  <rcc rId="356" sId="4" numFmtId="4">
    <nc r="C31">
      <v>12.122999999999999</v>
    </nc>
  </rcc>
  <rcc rId="357" sId="4" numFmtId="4">
    <nc r="C32">
      <v>12.811</v>
    </nc>
  </rcc>
  <rcc rId="358" sId="4" numFmtId="4">
    <nc r="C33">
      <v>13.961</v>
    </nc>
  </rcc>
  <rcc rId="359" sId="4" numFmtId="4">
    <nc r="C34">
      <v>15.760999999999999</v>
    </nc>
  </rcc>
  <rcc rId="360" sId="4" numFmtId="4">
    <nc r="C35">
      <v>18.297000000000001</v>
    </nc>
  </rcc>
  <rcc rId="361" sId="4" numFmtId="4">
    <nc r="C36">
      <v>19.283000000000001</v>
    </nc>
  </rcc>
  <rcc rId="362" sId="4" numFmtId="4">
    <nc r="C37">
      <v>19.654</v>
    </nc>
  </rcc>
  <rcc rId="363" sId="4" numFmtId="4">
    <nc r="C38">
      <v>19.47</v>
    </nc>
  </rcc>
  <rcc rId="364" sId="4" numFmtId="4">
    <nc r="C39">
      <v>19.298999999999999</v>
    </nc>
  </rcc>
  <rcc rId="365" sId="4" numFmtId="4">
    <nc r="C40">
      <v>18.817</v>
    </nc>
  </rcc>
  <rcc rId="366" sId="4" numFmtId="4">
    <nc r="C41">
      <v>17.809999999999999</v>
    </nc>
  </rcc>
  <rcc rId="367" sId="4">
    <oc r="D18" t="inlineStr">
      <is>
        <t>Sample value shown</t>
      </is>
    </oc>
    <nc r="D18"/>
  </rcc>
  <rrc rId="368" sId="4" ref="A41:XFD116" action="insertRow"/>
  <rcc rId="369" sId="4" numFmtId="19">
    <nc r="A41">
      <v>42370</v>
    </nc>
  </rcc>
  <rcc rId="370" sId="4" numFmtId="4">
    <nc r="B41">
      <v>24</v>
    </nc>
  </rcc>
  <rcc rId="371" sId="4" numFmtId="4">
    <nc r="C41">
      <v>18</v>
    </nc>
  </rcc>
  <rcc rId="372" sId="4" odxf="1" s="1" dxf="1" numFmtId="4">
    <nc r="B4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373" sId="4" numFmtId="4">
    <nc r="B43">
      <v>2</v>
    </nc>
  </rcc>
  <rcc rId="374" sId="4" numFmtId="4">
    <nc r="B44">
      <v>3</v>
    </nc>
  </rcc>
  <rcc rId="375" sId="4" numFmtId="4">
    <nc r="B45">
      <v>4</v>
    </nc>
  </rcc>
  <rcc rId="376" sId="4" numFmtId="4">
    <nc r="B46">
      <v>5</v>
    </nc>
  </rcc>
  <rcc rId="377" sId="4" numFmtId="4">
    <nc r="B47">
      <v>6</v>
    </nc>
  </rcc>
  <rcc rId="378" sId="4" numFmtId="4">
    <nc r="B48">
      <v>7</v>
    </nc>
  </rcc>
  <rcc rId="379" sId="4" numFmtId="4">
    <nc r="B49">
      <v>8</v>
    </nc>
  </rcc>
  <rcc rId="380" sId="4" numFmtId="4">
    <nc r="B50">
      <v>9</v>
    </nc>
  </rcc>
  <rcc rId="381" sId="4" numFmtId="4">
    <nc r="B51">
      <v>10</v>
    </nc>
  </rcc>
  <rcc rId="382" sId="4" numFmtId="4">
    <nc r="B52">
      <v>11</v>
    </nc>
  </rcc>
  <rcc rId="383" sId="4" numFmtId="4">
    <nc r="B53">
      <v>12</v>
    </nc>
  </rcc>
  <rcc rId="384" sId="4" numFmtId="4">
    <nc r="B54">
      <v>13</v>
    </nc>
  </rcc>
  <rcc rId="385" sId="4" numFmtId="4">
    <nc r="B55">
      <v>14</v>
    </nc>
  </rcc>
  <rcc rId="386" sId="4" numFmtId="4">
    <nc r="B56">
      <v>15</v>
    </nc>
  </rcc>
  <rcc rId="387" sId="4" numFmtId="4">
    <nc r="B57">
      <v>16</v>
    </nc>
  </rcc>
  <rcc rId="388" sId="4" numFmtId="4">
    <nc r="B58">
      <v>17</v>
    </nc>
  </rcc>
  <rcc rId="389" sId="4" numFmtId="4">
    <nc r="B59">
      <v>18</v>
    </nc>
  </rcc>
  <rcc rId="390" sId="4" numFmtId="4">
    <nc r="B60">
      <v>19</v>
    </nc>
  </rcc>
  <rcc rId="391" sId="4" numFmtId="4">
    <nc r="B61">
      <v>20</v>
    </nc>
  </rcc>
  <rcc rId="392" sId="4" numFmtId="4">
    <nc r="B62">
      <v>21</v>
    </nc>
  </rcc>
  <rcc rId="393" sId="4" numFmtId="4">
    <nc r="B63">
      <v>22</v>
    </nc>
  </rcc>
  <rcc rId="394" sId="4" numFmtId="4">
    <nc r="B64">
      <v>23</v>
    </nc>
  </rcc>
  <rcc rId="395" sId="4" numFmtId="4">
    <nc r="B65">
      <v>24</v>
    </nc>
  </rcc>
  <rcc rId="396" sId="4" numFmtId="19">
    <nc r="A42">
      <v>42371</v>
    </nc>
  </rcc>
  <rcc rId="397" sId="4" numFmtId="19">
    <nc r="A43">
      <v>42371</v>
    </nc>
  </rcc>
  <rcc rId="398" sId="4" numFmtId="19">
    <nc r="A44">
      <v>42371</v>
    </nc>
  </rcc>
  <rcc rId="399" sId="4" numFmtId="19">
    <nc r="A45">
      <v>42371</v>
    </nc>
  </rcc>
  <rcc rId="400" sId="4" numFmtId="19">
    <nc r="A46">
      <v>42371</v>
    </nc>
  </rcc>
  <rcc rId="401" sId="4" numFmtId="19">
    <nc r="A47">
      <v>42371</v>
    </nc>
  </rcc>
  <rcc rId="402" sId="4" numFmtId="19">
    <nc r="A48">
      <v>42371</v>
    </nc>
  </rcc>
  <rcc rId="403" sId="4" numFmtId="19">
    <nc r="A49">
      <v>42371</v>
    </nc>
  </rcc>
  <rcc rId="404" sId="4" numFmtId="19">
    <nc r="A50">
      <v>42371</v>
    </nc>
  </rcc>
  <rcc rId="405" sId="4" numFmtId="19">
    <nc r="A51">
      <v>42371</v>
    </nc>
  </rcc>
  <rcc rId="406" sId="4" numFmtId="19">
    <nc r="A52">
      <v>42371</v>
    </nc>
  </rcc>
  <rcc rId="407" sId="4" numFmtId="19">
    <nc r="A53">
      <v>42371</v>
    </nc>
  </rcc>
  <rcc rId="408" sId="4" numFmtId="19">
    <nc r="A54">
      <v>42371</v>
    </nc>
  </rcc>
  <rcc rId="409" sId="4" numFmtId="19">
    <nc r="A55">
      <v>42371</v>
    </nc>
  </rcc>
  <rcc rId="410" sId="4" numFmtId="19">
    <nc r="A56">
      <v>42371</v>
    </nc>
  </rcc>
  <rcc rId="411" sId="4" numFmtId="19">
    <nc r="A57">
      <v>42371</v>
    </nc>
  </rcc>
  <rcc rId="412" sId="4" numFmtId="19">
    <nc r="A58">
      <v>42371</v>
    </nc>
  </rcc>
  <rcc rId="413" sId="4" numFmtId="19">
    <nc r="A59">
      <v>42371</v>
    </nc>
  </rcc>
  <rcc rId="414" sId="4" numFmtId="19">
    <nc r="A60">
      <v>42371</v>
    </nc>
  </rcc>
  <rcc rId="415" sId="4" numFmtId="19">
    <nc r="A61">
      <v>42371</v>
    </nc>
  </rcc>
  <rcc rId="416" sId="4" numFmtId="19">
    <nc r="A62">
      <v>42371</v>
    </nc>
  </rcc>
  <rcc rId="417" sId="4" numFmtId="19">
    <nc r="A63">
      <v>42371</v>
    </nc>
  </rcc>
  <rcc rId="418" sId="4" numFmtId="19">
    <nc r="A64">
      <v>42371</v>
    </nc>
  </rcc>
  <rcc rId="419" sId="4" numFmtId="19">
    <nc r="A65">
      <v>42371</v>
    </nc>
  </rcc>
  <rcc rId="420" sId="4" numFmtId="4">
    <nc r="C42">
      <v>17.555</v>
    </nc>
  </rcc>
  <rcc rId="421" sId="4" numFmtId="4">
    <nc r="C43">
      <v>17.141999999999999</v>
    </nc>
  </rcc>
  <rcc rId="422" sId="4" numFmtId="4">
    <nc r="C44">
      <v>16.834</v>
    </nc>
  </rcc>
  <rcc rId="423" sId="4" numFmtId="4">
    <nc r="C45">
      <v>16.681999999999999</v>
    </nc>
  </rcc>
  <rcc rId="424" sId="4" numFmtId="4">
    <nc r="C46">
      <v>16.718</v>
    </nc>
  </rcc>
  <rcc rId="425" sId="4" numFmtId="4">
    <nc r="C47">
      <v>16.559000000000001</v>
    </nc>
  </rcc>
  <rcc rId="426" sId="4" numFmtId="4">
    <nc r="C48">
      <v>16.870999999999999</v>
    </nc>
  </rcc>
  <rcc rId="427" sId="4" numFmtId="4">
    <nc r="C49">
      <v>16.515999999999998</v>
    </nc>
  </rcc>
  <rcc rId="428" sId="4" numFmtId="4">
    <nc r="C50">
      <v>16.411999999999999</v>
    </nc>
  </rcc>
  <rcc rId="429" sId="4" numFmtId="4">
    <nc r="C51">
      <v>15.016</v>
    </nc>
  </rcc>
  <rcc rId="430" sId="4" numFmtId="4">
    <nc r="C52">
      <v>15.49</v>
    </nc>
  </rcc>
  <rcc rId="431" sId="4" numFmtId="4">
    <nc r="C53">
      <v>14.871</v>
    </nc>
  </rcc>
  <rcc rId="432" sId="4" numFmtId="4">
    <nc r="C54">
      <v>14.076000000000001</v>
    </nc>
  </rcc>
  <rcc rId="433" sId="4" numFmtId="4">
    <nc r="C55">
      <v>14.929</v>
    </nc>
  </rcc>
  <rcc rId="434" sId="4" numFmtId="4">
    <nc r="C56">
      <v>15.494</v>
    </nc>
  </rcc>
  <rcc rId="435" sId="4" numFmtId="4">
    <nc r="C57">
      <v>16.614999999999998</v>
    </nc>
  </rcc>
  <rcc rId="436" sId="4" numFmtId="4">
    <nc r="C58">
      <v>17.951000000000001</v>
    </nc>
  </rcc>
  <rcc rId="437" sId="4" numFmtId="4">
    <nc r="C59">
      <v>20.167999999999999</v>
    </nc>
  </rcc>
  <rcc rId="438" sId="4" numFmtId="4">
    <nc r="C60">
      <v>20.085000000000001</v>
    </nc>
  </rcc>
  <rcc rId="439" sId="4" numFmtId="4">
    <nc r="C61">
      <v>20.215</v>
    </nc>
  </rcc>
  <rcc rId="440" sId="4" numFmtId="4">
    <nc r="C62">
      <v>20.178999999999998</v>
    </nc>
  </rcc>
  <rcc rId="441" sId="4" numFmtId="4">
    <nc r="C63">
      <v>19.829999999999998</v>
    </nc>
  </rcc>
  <rcc rId="442" sId="4" numFmtId="4">
    <nc r="C64">
      <v>19.251000000000001</v>
    </nc>
  </rcc>
  <rcc rId="443" sId="4" numFmtId="4">
    <nc r="C65">
      <v>17.959</v>
    </nc>
  </rcc>
  <rcc rId="444" sId="4" odxf="1" s="1" dxf="1" numFmtId="4">
    <nc r="B6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445" sId="4" numFmtId="4">
    <nc r="B67">
      <v>2</v>
    </nc>
  </rcc>
  <rcc rId="446" sId="4" numFmtId="4">
    <nc r="B68">
      <v>3</v>
    </nc>
  </rcc>
  <rcc rId="447" sId="4" numFmtId="4">
    <nc r="B69">
      <v>4</v>
    </nc>
  </rcc>
  <rcc rId="448" sId="4" numFmtId="4">
    <nc r="B70">
      <v>5</v>
    </nc>
  </rcc>
  <rcc rId="449" sId="4" numFmtId="4">
    <nc r="B71">
      <v>6</v>
    </nc>
  </rcc>
  <rcc rId="450" sId="4" numFmtId="4">
    <nc r="B72">
      <v>7</v>
    </nc>
  </rcc>
  <rcc rId="451" sId="4" numFmtId="4">
    <nc r="B73">
      <v>8</v>
    </nc>
  </rcc>
  <rcc rId="452" sId="4" numFmtId="4">
    <nc r="B74">
      <v>9</v>
    </nc>
  </rcc>
  <rcc rId="453" sId="4" numFmtId="4">
    <nc r="B75">
      <v>10</v>
    </nc>
  </rcc>
  <rcc rId="454" sId="4" numFmtId="4">
    <nc r="B76">
      <v>11</v>
    </nc>
  </rcc>
  <rcc rId="455" sId="4" numFmtId="4">
    <nc r="B77">
      <v>12</v>
    </nc>
  </rcc>
  <rcc rId="456" sId="4" numFmtId="4">
    <nc r="B78">
      <v>13</v>
    </nc>
  </rcc>
  <rcc rId="457" sId="4" numFmtId="4">
    <nc r="B79">
      <v>14</v>
    </nc>
  </rcc>
  <rcc rId="458" sId="4" numFmtId="4">
    <nc r="B80">
      <v>15</v>
    </nc>
  </rcc>
  <rcc rId="459" sId="4" numFmtId="4">
    <nc r="B81">
      <v>16</v>
    </nc>
  </rcc>
  <rcc rId="460" sId="4" numFmtId="4">
    <nc r="B82">
      <v>17</v>
    </nc>
  </rcc>
  <rcc rId="461" sId="4" numFmtId="4">
    <nc r="B83">
      <v>18</v>
    </nc>
  </rcc>
  <rcc rId="462" sId="4" numFmtId="4">
    <nc r="B84">
      <v>19</v>
    </nc>
  </rcc>
  <rcc rId="463" sId="4" numFmtId="4">
    <nc r="B85">
      <v>20</v>
    </nc>
  </rcc>
  <rcc rId="464" sId="4" numFmtId="4">
    <nc r="B86">
      <v>21</v>
    </nc>
  </rcc>
  <rcc rId="465" sId="4" numFmtId="4">
    <nc r="B87">
      <v>22</v>
    </nc>
  </rcc>
  <rcc rId="466" sId="4" numFmtId="4">
    <nc r="B88">
      <v>23</v>
    </nc>
  </rcc>
  <rcc rId="467" sId="4" numFmtId="4">
    <nc r="B89">
      <v>24</v>
    </nc>
  </rcc>
  <rcc rId="468" sId="4" numFmtId="19">
    <nc r="A66">
      <v>42372</v>
    </nc>
  </rcc>
  <rcc rId="469" sId="4" numFmtId="19">
    <nc r="A67">
      <v>42372</v>
    </nc>
  </rcc>
  <rcc rId="470" sId="4" numFmtId="19">
    <nc r="A68">
      <v>42372</v>
    </nc>
  </rcc>
  <rcc rId="471" sId="4" numFmtId="19">
    <nc r="A69">
      <v>42372</v>
    </nc>
  </rcc>
  <rcc rId="472" sId="4" numFmtId="19">
    <nc r="A70">
      <v>42372</v>
    </nc>
  </rcc>
  <rcc rId="473" sId="4" numFmtId="19">
    <nc r="A71">
      <v>42372</v>
    </nc>
  </rcc>
  <rcc rId="474" sId="4" numFmtId="19">
    <nc r="A72">
      <v>42372</v>
    </nc>
  </rcc>
  <rcc rId="475" sId="4" numFmtId="19">
    <nc r="A73">
      <v>42372</v>
    </nc>
  </rcc>
  <rcc rId="476" sId="4" numFmtId="19">
    <nc r="A74">
      <v>42372</v>
    </nc>
  </rcc>
  <rcc rId="477" sId="4" numFmtId="19">
    <nc r="A75">
      <v>42372</v>
    </nc>
  </rcc>
  <rcc rId="478" sId="4" numFmtId="19">
    <nc r="A76">
      <v>42372</v>
    </nc>
  </rcc>
  <rcc rId="479" sId="4" numFmtId="19">
    <nc r="A77">
      <v>42372</v>
    </nc>
  </rcc>
  <rcc rId="480" sId="4" numFmtId="19">
    <nc r="A78">
      <v>42372</v>
    </nc>
  </rcc>
  <rcc rId="481" sId="4" numFmtId="19">
    <nc r="A79">
      <v>42372</v>
    </nc>
  </rcc>
  <rcc rId="482" sId="4" numFmtId="19">
    <nc r="A80">
      <v>42372</v>
    </nc>
  </rcc>
  <rcc rId="483" sId="4" numFmtId="19">
    <nc r="A81">
      <v>42372</v>
    </nc>
  </rcc>
  <rcc rId="484" sId="4" numFmtId="19">
    <nc r="A82">
      <v>42372</v>
    </nc>
  </rcc>
  <rcc rId="485" sId="4" numFmtId="19">
    <nc r="A83">
      <v>42372</v>
    </nc>
  </rcc>
  <rcc rId="486" sId="4" numFmtId="19">
    <nc r="A84">
      <v>42372</v>
    </nc>
  </rcc>
  <rcc rId="487" sId="4" numFmtId="19">
    <nc r="A85">
      <v>42372</v>
    </nc>
  </rcc>
  <rcc rId="488" sId="4" numFmtId="19">
    <nc r="A86">
      <v>42372</v>
    </nc>
  </rcc>
  <rcc rId="489" sId="4" numFmtId="19">
    <nc r="A87">
      <v>42372</v>
    </nc>
  </rcc>
  <rcc rId="490" sId="4" numFmtId="19">
    <nc r="A88">
      <v>42372</v>
    </nc>
  </rcc>
  <rcc rId="491" sId="4" numFmtId="19">
    <nc r="A89">
      <v>42372</v>
    </nc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2" sId="4" numFmtId="4">
    <nc r="C66">
      <v>17.553000000000001</v>
    </nc>
  </rcc>
  <rcc rId="493" sId="4" numFmtId="4">
    <nc r="C67">
      <v>17.091000000000001</v>
    </nc>
  </rcc>
  <rcc rId="494" sId="4" numFmtId="4">
    <nc r="C68">
      <v>16.61</v>
    </nc>
  </rcc>
  <rcc rId="495" sId="4" numFmtId="4">
    <nc r="C69">
      <v>16.581</v>
    </nc>
  </rcc>
  <rcc rId="496" sId="4" numFmtId="4">
    <nc r="C70">
      <v>16.271000000000001</v>
    </nc>
  </rcc>
  <rcc rId="497" sId="4" numFmtId="4">
    <nc r="C71">
      <v>15.986000000000001</v>
    </nc>
  </rcc>
  <rcc rId="498" sId="4" numFmtId="4">
    <nc r="C72">
      <v>16.123000000000001</v>
    </nc>
  </rcc>
  <rcc rId="499" sId="4" numFmtId="4">
    <nc r="C73">
      <v>15.564</v>
    </nc>
  </rcc>
  <rcc rId="500" sId="4" numFmtId="4">
    <nc r="C74">
      <v>15.385999999999999</v>
    </nc>
  </rcc>
  <rcc rId="501" sId="4" numFmtId="4">
    <nc r="C75">
      <v>14.537000000000001</v>
    </nc>
  </rcc>
  <rcc rId="502" sId="4" numFmtId="4">
    <nc r="C76">
      <v>14.381</v>
    </nc>
  </rcc>
  <rcc rId="503" sId="4" numFmtId="4">
    <nc r="C77">
      <v>15.33</v>
    </nc>
  </rcc>
  <rcc rId="504" sId="4" numFmtId="4">
    <nc r="C78">
      <v>15.38</v>
    </nc>
  </rcc>
  <rcc rId="505" sId="4" numFmtId="4">
    <nc r="C79">
      <v>15.127000000000001</v>
    </nc>
  </rcc>
  <rcc rId="506" sId="4" numFmtId="4">
    <nc r="C80">
      <v>15.476000000000001</v>
    </nc>
  </rcc>
  <rcc rId="507" sId="4" numFmtId="4">
    <nc r="C81">
      <v>16.695</v>
    </nc>
  </rcc>
  <rcc rId="508" sId="4" numFmtId="4">
    <nc r="C82">
      <v>17.853000000000002</v>
    </nc>
  </rcc>
  <rcc rId="509" sId="4" numFmtId="4">
    <nc r="C83">
      <v>20.256</v>
    </nc>
  </rcc>
  <rcc rId="510" sId="4" numFmtId="4">
    <nc r="C84">
      <v>19.939</v>
    </nc>
  </rcc>
  <rcc rId="511" sId="4" numFmtId="4">
    <nc r="C85">
      <v>20.376999999999999</v>
    </nc>
  </rcc>
  <rcc rId="512" sId="4" numFmtId="4">
    <nc r="C86">
      <v>20.151</v>
    </nc>
  </rcc>
  <rcc rId="513" sId="4" numFmtId="4">
    <nc r="C87">
      <v>19.646999999999998</v>
    </nc>
  </rcc>
  <rcc rId="514" sId="4" numFmtId="4">
    <nc r="C88">
      <v>19.053000000000001</v>
    </nc>
  </rcc>
  <rcc rId="515" sId="4" numFmtId="4">
    <nc r="C89">
      <v>18.187000000000001</v>
    </nc>
  </rcc>
  <rcc rId="516" sId="4" odxf="1" s="1" dxf="1" numFmtId="4">
    <nc r="B9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517" sId="4" numFmtId="4">
    <nc r="B91">
      <v>2</v>
    </nc>
  </rcc>
  <rcc rId="518" sId="4" numFmtId="4">
    <nc r="B92">
      <v>3</v>
    </nc>
  </rcc>
  <rcc rId="519" sId="4" numFmtId="4">
    <nc r="B93">
      <v>4</v>
    </nc>
  </rcc>
  <rcc rId="520" sId="4" numFmtId="4">
    <nc r="B94">
      <v>5</v>
    </nc>
  </rcc>
  <rcc rId="521" sId="4" numFmtId="4">
    <nc r="B95">
      <v>6</v>
    </nc>
  </rcc>
  <rcc rId="522" sId="4" numFmtId="4">
    <nc r="B96">
      <v>7</v>
    </nc>
  </rcc>
  <rcc rId="523" sId="4" numFmtId="4">
    <nc r="B97">
      <v>8</v>
    </nc>
  </rcc>
  <rcc rId="524" sId="4" numFmtId="4">
    <nc r="B98">
      <v>9</v>
    </nc>
  </rcc>
  <rcc rId="525" sId="4" numFmtId="4">
    <nc r="B99">
      <v>10</v>
    </nc>
  </rcc>
  <rcc rId="526" sId="4" numFmtId="4">
    <nc r="B100">
      <v>11</v>
    </nc>
  </rcc>
  <rcc rId="527" sId="4" numFmtId="4">
    <nc r="B101">
      <v>12</v>
    </nc>
  </rcc>
  <rcc rId="528" sId="4" numFmtId="4">
    <nc r="B102">
      <v>13</v>
    </nc>
  </rcc>
  <rcc rId="529" sId="4" numFmtId="4">
    <nc r="B103">
      <v>14</v>
    </nc>
  </rcc>
  <rcc rId="530" sId="4" numFmtId="4">
    <nc r="B104">
      <v>15</v>
    </nc>
  </rcc>
  <rcc rId="531" sId="4" numFmtId="4">
    <nc r="B105">
      <v>16</v>
    </nc>
  </rcc>
  <rcc rId="532" sId="4" numFmtId="4">
    <nc r="B106">
      <v>17</v>
    </nc>
  </rcc>
  <rcc rId="533" sId="4" numFmtId="4">
    <nc r="B107">
      <v>18</v>
    </nc>
  </rcc>
  <rcc rId="534" sId="4" numFmtId="4">
    <nc r="B108">
      <v>19</v>
    </nc>
  </rcc>
  <rcc rId="535" sId="4" numFmtId="4">
    <nc r="B109">
      <v>20</v>
    </nc>
  </rcc>
  <rcc rId="536" sId="4" numFmtId="4">
    <nc r="B110">
      <v>21</v>
    </nc>
  </rcc>
  <rcc rId="537" sId="4" numFmtId="4">
    <nc r="B111">
      <v>22</v>
    </nc>
  </rcc>
  <rcc rId="538" sId="4" numFmtId="4">
    <nc r="B112">
      <v>23</v>
    </nc>
  </rcc>
  <rcc rId="539" sId="4" numFmtId="4">
    <nc r="B113">
      <v>24</v>
    </nc>
  </rcc>
  <rcc rId="540" sId="4" numFmtId="19">
    <oc r="A117">
      <v>42370</v>
    </oc>
    <nc r="A117"/>
  </rcc>
  <rcc rId="541" sId="4" numFmtId="4">
    <oc r="B117">
      <v>24</v>
    </oc>
    <nc r="B117"/>
  </rcc>
  <rcc rId="542" sId="4" numFmtId="4">
    <oc r="C117">
      <v>17.809999999999999</v>
    </oc>
    <nc r="C117"/>
  </rcc>
  <rrc rId="543" sId="4" ref="A114:XFD208" action="insertRow"/>
  <rcc rId="544" sId="4" numFmtId="19">
    <nc r="A90">
      <v>42373</v>
    </nc>
  </rcc>
  <rcc rId="545" sId="4" numFmtId="19">
    <nc r="A91">
      <v>42373</v>
    </nc>
  </rcc>
  <rcc rId="546" sId="4" numFmtId="19">
    <nc r="A92">
      <v>42373</v>
    </nc>
  </rcc>
  <rcc rId="547" sId="4" numFmtId="19">
    <nc r="A93">
      <v>42373</v>
    </nc>
  </rcc>
  <rcc rId="548" sId="4" numFmtId="19">
    <nc r="A94">
      <v>42373</v>
    </nc>
  </rcc>
  <rcc rId="549" sId="4" numFmtId="19">
    <nc r="A95">
      <v>42373</v>
    </nc>
  </rcc>
  <rcc rId="550" sId="4" numFmtId="19">
    <nc r="A96">
      <v>42373</v>
    </nc>
  </rcc>
  <rcc rId="551" sId="4" numFmtId="19">
    <nc r="A97">
      <v>42373</v>
    </nc>
  </rcc>
  <rcc rId="552" sId="4" numFmtId="19">
    <nc r="A98">
      <v>42373</v>
    </nc>
  </rcc>
  <rcc rId="553" sId="4" numFmtId="19">
    <nc r="A99">
      <v>42373</v>
    </nc>
  </rcc>
  <rcc rId="554" sId="4" numFmtId="19">
    <nc r="A100">
      <v>42373</v>
    </nc>
  </rcc>
  <rcc rId="555" sId="4" numFmtId="19">
    <nc r="A101">
      <v>42373</v>
    </nc>
  </rcc>
  <rcc rId="556" sId="4" numFmtId="19">
    <nc r="A102">
      <v>42373</v>
    </nc>
  </rcc>
  <rcc rId="557" sId="4" numFmtId="19">
    <nc r="A103">
      <v>42373</v>
    </nc>
  </rcc>
  <rcc rId="558" sId="4" numFmtId="19">
    <nc r="A104">
      <v>42373</v>
    </nc>
  </rcc>
  <rcc rId="559" sId="4" numFmtId="19">
    <nc r="A105">
      <v>42373</v>
    </nc>
  </rcc>
  <rcc rId="560" sId="4" numFmtId="19">
    <nc r="A106">
      <v>42373</v>
    </nc>
  </rcc>
  <rcc rId="561" sId="4" numFmtId="19">
    <nc r="A107">
      <v>42373</v>
    </nc>
  </rcc>
  <rcc rId="562" sId="4" numFmtId="19">
    <nc r="A108">
      <v>42373</v>
    </nc>
  </rcc>
  <rcc rId="563" sId="4" numFmtId="19">
    <nc r="A109">
      <v>42373</v>
    </nc>
  </rcc>
  <rcc rId="564" sId="4" numFmtId="19">
    <nc r="A110">
      <v>42373</v>
    </nc>
  </rcc>
  <rcc rId="565" sId="4" numFmtId="19">
    <nc r="A111">
      <v>42373</v>
    </nc>
  </rcc>
  <rcc rId="566" sId="4" numFmtId="19">
    <nc r="A112">
      <v>42373</v>
    </nc>
  </rcc>
  <rcc rId="567" sId="4" numFmtId="19">
    <nc r="A113">
      <v>42373</v>
    </nc>
  </rcc>
  <rcc rId="568" sId="4" numFmtId="4">
    <nc r="C90">
      <v>18.081</v>
    </nc>
  </rcc>
  <rcc rId="569" sId="4" numFmtId="4">
    <nc r="C91">
      <v>17.742000000000001</v>
    </nc>
  </rcc>
  <rcc rId="570" sId="4" numFmtId="4">
    <nc r="C92">
      <v>17.199000000000002</v>
    </nc>
  </rcc>
  <rcc rId="571" sId="4" numFmtId="4">
    <nc r="C93">
      <v>17.294</v>
    </nc>
  </rcc>
  <rcc rId="572" sId="4" numFmtId="4">
    <nc r="C94">
      <v>17.678999999999998</v>
    </nc>
  </rcc>
  <rcc rId="573" sId="4" numFmtId="4">
    <nc r="C95">
      <v>18.515999999999998</v>
    </nc>
  </rcc>
  <rcc rId="574" sId="4" numFmtId="4">
    <nc r="C96">
      <v>20.123000000000001</v>
    </nc>
  </rcc>
  <rcc rId="575" sId="4" numFmtId="4">
    <nc r="C97">
      <v>20.201000000000001</v>
    </nc>
  </rcc>
  <rcc rId="576" sId="4" numFmtId="4">
    <nc r="C98">
      <v>20.478000000000002</v>
    </nc>
  </rcc>
  <rcc rId="577" sId="4" numFmtId="4">
    <nc r="C99">
      <v>18.573</v>
    </nc>
  </rcc>
  <rcc rId="578" sId="4" numFmtId="4">
    <nc r="C100">
      <v>19.385999999999999</v>
    </nc>
  </rcc>
  <rcc rId="579" sId="4" numFmtId="4">
    <nc r="C101">
      <v>18.617999999999999</v>
    </nc>
  </rcc>
  <rcc rId="580" sId="4" numFmtId="4">
    <nc r="C102">
      <v>18.645</v>
    </nc>
  </rcc>
  <rcc rId="581" sId="4" numFmtId="4">
    <nc r="C103">
      <v>19.030999999999999</v>
    </nc>
  </rcc>
  <rcc rId="582" sId="4" numFmtId="4">
    <nc r="C104">
      <v>19.643000000000001</v>
    </nc>
  </rcc>
  <rcc rId="583" sId="4" numFmtId="4">
    <nc r="C105">
      <v>20.427</v>
    </nc>
  </rcc>
  <rcc rId="584" sId="4" numFmtId="4">
    <nc r="C106">
      <v>21.738</v>
    </nc>
  </rcc>
  <rcc rId="585" sId="4" numFmtId="4">
    <nc r="C107">
      <v>23.786999999999999</v>
    </nc>
  </rcc>
  <rcc rId="586" sId="4" numFmtId="4">
    <nc r="C108">
      <v>23.69</v>
    </nc>
  </rcc>
  <rcc rId="587" sId="4" numFmtId="4">
    <nc r="C109">
      <v>23.597999999999999</v>
    </nc>
  </rcc>
  <rcc rId="588" sId="4" numFmtId="4">
    <nc r="C110">
      <v>23.238</v>
    </nc>
  </rcc>
  <rcc rId="589" sId="4" numFmtId="4">
    <nc r="C111">
      <v>22.518999999999998</v>
    </nc>
  </rcc>
  <rcc rId="590" sId="4" numFmtId="4">
    <nc r="C112">
      <v>21.652999999999999</v>
    </nc>
  </rcc>
  <rcc rId="591" sId="4" numFmtId="4">
    <nc r="C113">
      <v>20.544</v>
    </nc>
  </rcc>
  <rcc rId="592" sId="4" odxf="1" s="1" dxf="1" numFmtId="4">
    <nc r="B11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593" sId="4" numFmtId="4">
    <nc r="B115">
      <v>2</v>
    </nc>
  </rcc>
  <rcc rId="594" sId="4" numFmtId="4">
    <nc r="B116">
      <v>3</v>
    </nc>
  </rcc>
  <rcc rId="595" sId="4" numFmtId="4">
    <nc r="B117">
      <v>4</v>
    </nc>
  </rcc>
  <rcc rId="596" sId="4" numFmtId="4">
    <nc r="B118">
      <v>5</v>
    </nc>
  </rcc>
  <rcc rId="597" sId="4" numFmtId="4">
    <nc r="B119">
      <v>6</v>
    </nc>
  </rcc>
  <rcc rId="598" sId="4" numFmtId="4">
    <nc r="B120">
      <v>7</v>
    </nc>
  </rcc>
  <rcc rId="599" sId="4" numFmtId="4">
    <nc r="B121">
      <v>8</v>
    </nc>
  </rcc>
  <rcc rId="600" sId="4" numFmtId="4">
    <nc r="B122">
      <v>9</v>
    </nc>
  </rcc>
  <rcc rId="601" sId="4" numFmtId="4">
    <nc r="B123">
      <v>10</v>
    </nc>
  </rcc>
  <rcc rId="602" sId="4" numFmtId="4">
    <nc r="B124">
      <v>11</v>
    </nc>
  </rcc>
  <rcc rId="603" sId="4" numFmtId="4">
    <nc r="B125">
      <v>12</v>
    </nc>
  </rcc>
  <rcc rId="604" sId="4" numFmtId="4">
    <nc r="B126">
      <v>13</v>
    </nc>
  </rcc>
  <rcc rId="605" sId="4" numFmtId="4">
    <nc r="B127">
      <v>14</v>
    </nc>
  </rcc>
  <rcc rId="606" sId="4" numFmtId="4">
    <nc r="B128">
      <v>15</v>
    </nc>
  </rcc>
  <rcc rId="607" sId="4" numFmtId="4">
    <nc r="B129">
      <v>16</v>
    </nc>
  </rcc>
  <rcc rId="608" sId="4" numFmtId="4">
    <nc r="B130">
      <v>17</v>
    </nc>
  </rcc>
  <rcc rId="609" sId="4" numFmtId="4">
    <nc r="B131">
      <v>18</v>
    </nc>
  </rcc>
  <rcc rId="610" sId="4" numFmtId="4">
    <nc r="B132">
      <v>19</v>
    </nc>
  </rcc>
  <rcc rId="611" sId="4" numFmtId="4">
    <nc r="B133">
      <v>20</v>
    </nc>
  </rcc>
  <rcc rId="612" sId="4" numFmtId="4">
    <nc r="B134">
      <v>21</v>
    </nc>
  </rcc>
  <rcc rId="613" sId="4" numFmtId="4">
    <nc r="B135">
      <v>22</v>
    </nc>
  </rcc>
  <rcc rId="614" sId="4" numFmtId="4">
    <nc r="B136">
      <v>23</v>
    </nc>
  </rcc>
  <rcc rId="615" sId="4" numFmtId="4">
    <nc r="B137">
      <v>24</v>
    </nc>
  </rcc>
  <rcc rId="616" sId="4" numFmtId="19">
    <nc r="A114">
      <v>42374</v>
    </nc>
  </rcc>
  <rcc rId="617" sId="4" numFmtId="19">
    <nc r="A115">
      <v>42374</v>
    </nc>
  </rcc>
  <rcc rId="618" sId="4" numFmtId="19">
    <nc r="A116">
      <v>42374</v>
    </nc>
  </rcc>
  <rcc rId="619" sId="4" numFmtId="19">
    <nc r="A117">
      <v>42374</v>
    </nc>
  </rcc>
  <rcc rId="620" sId="4" numFmtId="19">
    <nc r="A118">
      <v>42374</v>
    </nc>
  </rcc>
  <rcc rId="621" sId="4" numFmtId="19">
    <nc r="A119">
      <v>42374</v>
    </nc>
  </rcc>
  <rcc rId="622" sId="4" numFmtId="19">
    <nc r="A120">
      <v>42374</v>
    </nc>
  </rcc>
  <rcc rId="623" sId="4" numFmtId="19">
    <nc r="A121">
      <v>42374</v>
    </nc>
  </rcc>
  <rcc rId="624" sId="4" numFmtId="19">
    <nc r="A122">
      <v>42374</v>
    </nc>
  </rcc>
  <rcc rId="625" sId="4" numFmtId="19">
    <nc r="A123">
      <v>42374</v>
    </nc>
  </rcc>
  <rcc rId="626" sId="4" numFmtId="19">
    <nc r="A124">
      <v>42374</v>
    </nc>
  </rcc>
  <rcc rId="627" sId="4" numFmtId="19">
    <nc r="A125">
      <v>42374</v>
    </nc>
  </rcc>
  <rcc rId="628" sId="4" numFmtId="19">
    <nc r="A126">
      <v>42374</v>
    </nc>
  </rcc>
  <rcc rId="629" sId="4" numFmtId="19">
    <nc r="A127">
      <v>42374</v>
    </nc>
  </rcc>
  <rcc rId="630" sId="4" numFmtId="19">
    <nc r="A128">
      <v>42374</v>
    </nc>
  </rcc>
  <rcc rId="631" sId="4" numFmtId="19">
    <nc r="A129">
      <v>42374</v>
    </nc>
  </rcc>
  <rcc rId="632" sId="4" numFmtId="19">
    <nc r="A130">
      <v>42374</v>
    </nc>
  </rcc>
  <rcc rId="633" sId="4" numFmtId="19">
    <nc r="A131">
      <v>42374</v>
    </nc>
  </rcc>
  <rcc rId="634" sId="4" numFmtId="19">
    <nc r="A132">
      <v>42374</v>
    </nc>
  </rcc>
  <rcc rId="635" sId="4" numFmtId="19">
    <nc r="A133">
      <v>42374</v>
    </nc>
  </rcc>
  <rcc rId="636" sId="4" numFmtId="19">
    <nc r="A134">
      <v>42374</v>
    </nc>
  </rcc>
  <rcc rId="637" sId="4" numFmtId="19">
    <nc r="A135">
      <v>42374</v>
    </nc>
  </rcc>
  <rcc rId="638" sId="4" numFmtId="19">
    <nc r="A136">
      <v>42374</v>
    </nc>
  </rcc>
  <rcc rId="639" sId="4" numFmtId="19">
    <nc r="A137">
      <v>42374</v>
    </nc>
  </rcc>
  <rcc rId="640" sId="4" numFmtId="4">
    <nc r="C114">
      <v>20.016999999999999</v>
    </nc>
  </rcc>
  <rcc rId="641" sId="4" numFmtId="4">
    <nc r="C115">
      <v>19.98</v>
    </nc>
  </rcc>
  <rcc rId="642" sId="4" numFmtId="4">
    <nc r="C116">
      <v>19.754999999999999</v>
    </nc>
  </rcc>
  <rcc rId="643" sId="4" numFmtId="4">
    <nc r="C117">
      <v>19.574999999999999</v>
    </nc>
  </rcc>
  <rcc rId="644" sId="4" numFmtId="4">
    <nc r="C118">
      <v>19.393999999999998</v>
    </nc>
  </rcc>
  <rcc rId="645" sId="4" numFmtId="4">
    <nc r="C119">
      <v>19.879000000000001</v>
    </nc>
  </rcc>
  <rcc rId="646" sId="4" numFmtId="4">
    <nc r="C120">
      <v>21.486999999999998</v>
    </nc>
  </rcc>
  <rcc rId="647" sId="4" numFmtId="4">
    <nc r="C121">
      <v>21.388999999999999</v>
    </nc>
  </rcc>
  <rcc rId="648" sId="4" numFmtId="4">
    <nc r="C122">
      <v>22.245999999999999</v>
    </nc>
  </rcc>
  <rcc rId="649" sId="4" numFmtId="4">
    <nc r="C123">
      <v>22.66</v>
    </nc>
  </rcc>
  <rcc rId="650" sId="4" numFmtId="4">
    <nc r="C124">
      <v>22.94</v>
    </nc>
  </rcc>
  <rcc rId="651" sId="4" numFmtId="4">
    <nc r="C125">
      <v>22.835000000000001</v>
    </nc>
  </rcc>
  <rcc rId="652" sId="4" numFmtId="4">
    <nc r="C126">
      <v>22.638999999999999</v>
    </nc>
  </rcc>
  <rcc rId="653" sId="4" numFmtId="4">
    <nc r="C127">
      <v>23.727</v>
    </nc>
  </rcc>
  <rcc rId="654" sId="4" numFmtId="4">
    <nc r="C128">
      <v>23.274000000000001</v>
    </nc>
  </rcc>
  <rcc rId="655" sId="4" numFmtId="4">
    <nc r="C129">
      <v>23.145</v>
    </nc>
  </rcc>
  <rcc rId="656" sId="4" numFmtId="4">
    <nc r="C130">
      <v>23.817</v>
    </nc>
  </rcc>
  <rcc rId="657" sId="4" numFmtId="4">
    <nc r="C131">
      <v>25.29</v>
    </nc>
  </rcc>
  <rcc rId="658" sId="4" numFmtId="4">
    <nc r="C132">
      <v>24.904</v>
    </nc>
  </rcc>
  <rcc rId="659" sId="4" numFmtId="4">
    <nc r="C133">
      <v>24.667999999999999</v>
    </nc>
  </rcc>
  <rcc rId="660" sId="4" numFmtId="4">
    <nc r="C134">
      <v>24.417999999999999</v>
    </nc>
  </rcc>
  <rcc rId="661" sId="4" numFmtId="4">
    <nc r="C135">
      <v>23.821000000000002</v>
    </nc>
  </rcc>
  <rcc rId="662" sId="4" numFmtId="4">
    <nc r="C136">
      <v>22.85</v>
    </nc>
  </rcc>
  <rcc rId="663" sId="4" numFmtId="4">
    <nc r="C137">
      <v>21.276</v>
    </nc>
  </rcc>
  <rcc rId="664" sId="4" odxf="1" s="1" dxf="1" numFmtId="4">
    <nc r="B13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665" sId="4" numFmtId="4">
    <nc r="B139">
      <v>2</v>
    </nc>
  </rcc>
  <rcc rId="666" sId="4" numFmtId="4">
    <nc r="B140">
      <v>3</v>
    </nc>
  </rcc>
  <rcc rId="667" sId="4" numFmtId="4">
    <nc r="B141">
      <v>4</v>
    </nc>
  </rcc>
  <rcc rId="668" sId="4" numFmtId="4">
    <nc r="B142">
      <v>5</v>
    </nc>
  </rcc>
  <rcc rId="669" sId="4" numFmtId="4">
    <nc r="B143">
      <v>6</v>
    </nc>
  </rcc>
  <rcc rId="670" sId="4" numFmtId="4">
    <nc r="B144">
      <v>7</v>
    </nc>
  </rcc>
  <rcc rId="671" sId="4" numFmtId="4">
    <nc r="B145">
      <v>8</v>
    </nc>
  </rcc>
  <rcc rId="672" sId="4" numFmtId="4">
    <nc r="B146">
      <v>9</v>
    </nc>
  </rcc>
  <rcc rId="673" sId="4" numFmtId="4">
    <nc r="B147">
      <v>10</v>
    </nc>
  </rcc>
  <rcc rId="674" sId="4" numFmtId="4">
    <nc r="B148">
      <v>11</v>
    </nc>
  </rcc>
  <rcc rId="675" sId="4" numFmtId="4">
    <nc r="B149">
      <v>12</v>
    </nc>
  </rcc>
  <rcc rId="676" sId="4" numFmtId="4">
    <nc r="B150">
      <v>13</v>
    </nc>
  </rcc>
  <rcc rId="677" sId="4" numFmtId="4">
    <nc r="B151">
      <v>14</v>
    </nc>
  </rcc>
  <rcc rId="678" sId="4" numFmtId="4">
    <nc r="B152">
      <v>15</v>
    </nc>
  </rcc>
  <rcc rId="679" sId="4" numFmtId="4">
    <nc r="B153">
      <v>16</v>
    </nc>
  </rcc>
  <rcc rId="680" sId="4" numFmtId="4">
    <nc r="B154">
      <v>17</v>
    </nc>
  </rcc>
  <rcc rId="681" sId="4" numFmtId="4">
    <nc r="B155">
      <v>18</v>
    </nc>
  </rcc>
  <rcc rId="682" sId="4" numFmtId="4">
    <nc r="B156">
      <v>19</v>
    </nc>
  </rcc>
  <rcc rId="683" sId="4" numFmtId="4">
    <nc r="B157">
      <v>20</v>
    </nc>
  </rcc>
  <rcc rId="684" sId="4" numFmtId="4">
    <nc r="B158">
      <v>21</v>
    </nc>
  </rcc>
  <rcc rId="685" sId="4" numFmtId="4">
    <nc r="B159">
      <v>22</v>
    </nc>
  </rcc>
  <rcc rId="686" sId="4" numFmtId="4">
    <nc r="B160">
      <v>23</v>
    </nc>
  </rcc>
  <rcc rId="687" sId="4" numFmtId="4">
    <nc r="B161">
      <v>24</v>
    </nc>
  </rcc>
  <rcc rId="688" sId="4" numFmtId="19">
    <nc r="A138">
      <v>42375</v>
    </nc>
  </rcc>
  <rcc rId="689" sId="4" numFmtId="19">
    <nc r="A139">
      <v>42375</v>
    </nc>
  </rcc>
  <rcc rId="690" sId="4" numFmtId="19">
    <nc r="A140">
      <v>42375</v>
    </nc>
  </rcc>
  <rcc rId="691" sId="4" numFmtId="19">
    <nc r="A141">
      <v>42375</v>
    </nc>
  </rcc>
  <rcc rId="692" sId="4" numFmtId="19">
    <nc r="A142">
      <v>42375</v>
    </nc>
  </rcc>
  <rcc rId="693" sId="4" numFmtId="19">
    <nc r="A143">
      <v>42375</v>
    </nc>
  </rcc>
  <rcc rId="694" sId="4" numFmtId="19">
    <nc r="A144">
      <v>42375</v>
    </nc>
  </rcc>
  <rcc rId="695" sId="4" numFmtId="19">
    <nc r="A145">
      <v>42375</v>
    </nc>
  </rcc>
  <rcc rId="696" sId="4" numFmtId="19">
    <nc r="A146">
      <v>42375</v>
    </nc>
  </rcc>
  <rcc rId="697" sId="4" numFmtId="19">
    <nc r="A147">
      <v>42375</v>
    </nc>
  </rcc>
  <rcc rId="698" sId="4" numFmtId="19">
    <nc r="A148">
      <v>42375</v>
    </nc>
  </rcc>
  <rcc rId="699" sId="4" numFmtId="19">
    <nc r="A149">
      <v>42375</v>
    </nc>
  </rcc>
  <rcc rId="700" sId="4" numFmtId="19">
    <nc r="A150">
      <v>42375</v>
    </nc>
  </rcc>
  <rcc rId="701" sId="4" numFmtId="19">
    <nc r="A151">
      <v>42375</v>
    </nc>
  </rcc>
  <rcc rId="702" sId="4" numFmtId="19">
    <nc r="A152">
      <v>42375</v>
    </nc>
  </rcc>
  <rcc rId="703" sId="4" numFmtId="19">
    <nc r="A153">
      <v>42375</v>
    </nc>
  </rcc>
  <rcc rId="704" sId="4" numFmtId="19">
    <nc r="A154">
      <v>42375</v>
    </nc>
  </rcc>
  <rcc rId="705" sId="4" numFmtId="19">
    <nc r="A155">
      <v>42375</v>
    </nc>
  </rcc>
  <rcc rId="706" sId="4" numFmtId="19">
    <nc r="A156">
      <v>42375</v>
    </nc>
  </rcc>
  <rcc rId="707" sId="4" numFmtId="19">
    <nc r="A157">
      <v>42375</v>
    </nc>
  </rcc>
  <rcc rId="708" sId="4" numFmtId="19">
    <nc r="A158">
      <v>42375</v>
    </nc>
  </rcc>
  <rcc rId="709" sId="4" numFmtId="19">
    <nc r="A159">
      <v>42375</v>
    </nc>
  </rcc>
  <rcc rId="710" sId="4" numFmtId="19">
    <nc r="A160">
      <v>42375</v>
    </nc>
  </rcc>
  <rcc rId="711" sId="4" numFmtId="19">
    <nc r="A161">
      <v>42375</v>
    </nc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12" sId="4" numFmtId="4">
    <nc r="C138">
      <v>20.832999999999998</v>
    </nc>
  </rcc>
  <rcc rId="713" sId="4" numFmtId="4">
    <nc r="C139">
      <v>20.635999999999999</v>
    </nc>
  </rcc>
  <rcc rId="714" sId="4" numFmtId="4">
    <nc r="C140">
      <v>20.050999999999998</v>
    </nc>
  </rcc>
  <rcc rId="715" sId="4" numFmtId="4">
    <nc r="C141">
      <v>19.829999999999998</v>
    </nc>
  </rcc>
  <rcc rId="716" sId="4" numFmtId="4">
    <nc r="C142">
      <v>19.821999999999999</v>
    </nc>
  </rcc>
  <rcc rId="717" sId="4" numFmtId="4">
    <nc r="C143">
      <v>20.51</v>
    </nc>
  </rcc>
  <rcc rId="718" sId="4" numFmtId="4">
    <nc r="C144">
      <v>21.879000000000001</v>
    </nc>
  </rcc>
  <rcc rId="719" sId="4" numFmtId="4">
    <nc r="C145">
      <v>21.815999999999999</v>
    </nc>
  </rcc>
  <rcc rId="720" sId="4" numFmtId="4">
    <nc r="C146">
      <v>21.966999999999999</v>
    </nc>
  </rcc>
  <rcc rId="721" sId="4" numFmtId="4">
    <nc r="C147">
      <v>22.134</v>
    </nc>
  </rcc>
  <rcc rId="722" sId="4" numFmtId="4">
    <nc r="C148">
      <v>21.126000000000001</v>
    </nc>
  </rcc>
  <rcc rId="723" sId="4" numFmtId="4">
    <nc r="C149">
      <v>22.213999999999999</v>
    </nc>
  </rcc>
  <rcc rId="724" sId="4" numFmtId="4">
    <nc r="C150">
      <v>23.163</v>
    </nc>
  </rcc>
  <rcc rId="725" sId="4" numFmtId="4">
    <nc r="C151">
      <v>24.027000000000001</v>
    </nc>
  </rcc>
  <rcc rId="726" sId="4" numFmtId="4">
    <nc r="C152">
      <v>23.538</v>
    </nc>
  </rcc>
  <rcc rId="727" sId="4" numFmtId="4">
    <nc r="C153">
      <v>23.385999999999999</v>
    </nc>
  </rcc>
  <rcc rId="728" sId="4" numFmtId="4">
    <nc r="C154">
      <v>24.074000000000002</v>
    </nc>
  </rcc>
  <rcc rId="729" sId="4" numFmtId="4">
    <nc r="C155">
      <v>25.395</v>
    </nc>
  </rcc>
  <rcc rId="730" sId="4" numFmtId="4">
    <nc r="C156">
      <v>24.914000000000001</v>
    </nc>
  </rcc>
  <rcc rId="731" sId="4" numFmtId="4">
    <nc r="C157">
      <v>24.521999999999998</v>
    </nc>
  </rcc>
  <rcc rId="732" sId="4" numFmtId="4">
    <nc r="C158">
      <v>24.13</v>
    </nc>
  </rcc>
  <rcc rId="733" sId="4" numFmtId="4">
    <nc r="C159">
      <v>23.838000000000001</v>
    </nc>
  </rcc>
  <rcc rId="734" sId="4" numFmtId="4">
    <nc r="C160">
      <v>22.923999999999999</v>
    </nc>
  </rcc>
  <rcc rId="735" sId="4" numFmtId="4">
    <nc r="C161">
      <v>21.58</v>
    </nc>
  </rcc>
  <rcc rId="736" sId="4" odxf="1" s="1" dxf="1" numFmtId="4">
    <nc r="B16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737" sId="4" numFmtId="4">
    <nc r="B163">
      <v>2</v>
    </nc>
  </rcc>
  <rcc rId="738" sId="4" numFmtId="4">
    <nc r="B164">
      <v>3</v>
    </nc>
  </rcc>
  <rcc rId="739" sId="4" numFmtId="4">
    <nc r="B165">
      <v>4</v>
    </nc>
  </rcc>
  <rcc rId="740" sId="4" numFmtId="4">
    <nc r="B166">
      <v>5</v>
    </nc>
  </rcc>
  <rcc rId="741" sId="4" numFmtId="4">
    <nc r="B167">
      <v>6</v>
    </nc>
  </rcc>
  <rcc rId="742" sId="4" numFmtId="4">
    <nc r="B168">
      <v>7</v>
    </nc>
  </rcc>
  <rcc rId="743" sId="4" numFmtId="4">
    <nc r="B169">
      <v>8</v>
    </nc>
  </rcc>
  <rcc rId="744" sId="4" numFmtId="4">
    <nc r="B170">
      <v>9</v>
    </nc>
  </rcc>
  <rcc rId="745" sId="4" numFmtId="4">
    <nc r="B171">
      <v>10</v>
    </nc>
  </rcc>
  <rcc rId="746" sId="4" numFmtId="4">
    <nc r="B172">
      <v>11</v>
    </nc>
  </rcc>
  <rcc rId="747" sId="4" numFmtId="4">
    <nc r="B173">
      <v>12</v>
    </nc>
  </rcc>
  <rcc rId="748" sId="4" numFmtId="4">
    <nc r="B174">
      <v>13</v>
    </nc>
  </rcc>
  <rcc rId="749" sId="4" numFmtId="4">
    <nc r="B175">
      <v>14</v>
    </nc>
  </rcc>
  <rcc rId="750" sId="4" numFmtId="4">
    <nc r="B176">
      <v>15</v>
    </nc>
  </rcc>
  <rcc rId="751" sId="4" numFmtId="4">
    <nc r="B177">
      <v>16</v>
    </nc>
  </rcc>
  <rcc rId="752" sId="4" numFmtId="4">
    <nc r="B178">
      <v>17</v>
    </nc>
  </rcc>
  <rcc rId="753" sId="4" numFmtId="4">
    <nc r="B179">
      <v>18</v>
    </nc>
  </rcc>
  <rcc rId="754" sId="4" numFmtId="4">
    <nc r="B180">
      <v>19</v>
    </nc>
  </rcc>
  <rcc rId="755" sId="4" numFmtId="4">
    <nc r="B181">
      <v>20</v>
    </nc>
  </rcc>
  <rcc rId="756" sId="4" numFmtId="4">
    <nc r="B182">
      <v>21</v>
    </nc>
  </rcc>
  <rcc rId="757" sId="4" numFmtId="4">
    <nc r="B183">
      <v>22</v>
    </nc>
  </rcc>
  <rcc rId="758" sId="4" numFmtId="4">
    <nc r="B184">
      <v>23</v>
    </nc>
  </rcc>
  <rcc rId="759" sId="4" numFmtId="4">
    <nc r="B185">
      <v>24</v>
    </nc>
  </rcc>
  <rcc rId="760" sId="4" numFmtId="19">
    <nc r="A162">
      <v>42376</v>
    </nc>
  </rcc>
  <rcc rId="761" sId="4" numFmtId="19">
    <nc r="A163">
      <v>42376</v>
    </nc>
  </rcc>
  <rcc rId="762" sId="4" numFmtId="19">
    <nc r="A164">
      <v>42376</v>
    </nc>
  </rcc>
  <rcc rId="763" sId="4" numFmtId="19">
    <nc r="A165">
      <v>42376</v>
    </nc>
  </rcc>
  <rcc rId="764" sId="4" numFmtId="19">
    <nc r="A166">
      <v>42376</v>
    </nc>
  </rcc>
  <rcc rId="765" sId="4" numFmtId="19">
    <nc r="A167">
      <v>42376</v>
    </nc>
  </rcc>
  <rcc rId="766" sId="4" numFmtId="19">
    <nc r="A168">
      <v>42376</v>
    </nc>
  </rcc>
  <rcc rId="767" sId="4" numFmtId="19">
    <nc r="A169">
      <v>42376</v>
    </nc>
  </rcc>
  <rcc rId="768" sId="4" numFmtId="19">
    <nc r="A170">
      <v>42376</v>
    </nc>
  </rcc>
  <rcc rId="769" sId="4" numFmtId="19">
    <nc r="A171">
      <v>42376</v>
    </nc>
  </rcc>
  <rcc rId="770" sId="4" numFmtId="19">
    <nc r="A172">
      <v>42376</v>
    </nc>
  </rcc>
  <rcc rId="771" sId="4" numFmtId="19">
    <nc r="A173">
      <v>42376</v>
    </nc>
  </rcc>
  <rcc rId="772" sId="4" numFmtId="19">
    <nc r="A174">
      <v>42376</v>
    </nc>
  </rcc>
  <rcc rId="773" sId="4" numFmtId="19">
    <nc r="A175">
      <v>42376</v>
    </nc>
  </rcc>
  <rcc rId="774" sId="4" numFmtId="19">
    <nc r="A176">
      <v>42376</v>
    </nc>
  </rcc>
  <rcc rId="775" sId="4" numFmtId="19">
    <nc r="A177">
      <v>42376</v>
    </nc>
  </rcc>
  <rcc rId="776" sId="4" numFmtId="19">
    <nc r="A178">
      <v>42376</v>
    </nc>
  </rcc>
  <rcc rId="777" sId="4" numFmtId="19">
    <nc r="A179">
      <v>42376</v>
    </nc>
  </rcc>
  <rcc rId="778" sId="4" numFmtId="19">
    <nc r="A180">
      <v>42376</v>
    </nc>
  </rcc>
  <rcc rId="779" sId="4" numFmtId="19">
    <nc r="A181">
      <v>42376</v>
    </nc>
  </rcc>
  <rcc rId="780" sId="4" numFmtId="19">
    <nc r="A182">
      <v>42376</v>
    </nc>
  </rcc>
  <rcc rId="781" sId="4" numFmtId="19">
    <nc r="A183">
      <v>42376</v>
    </nc>
  </rcc>
  <rcc rId="782" sId="4" numFmtId="19">
    <nc r="A184">
      <v>42376</v>
    </nc>
  </rcc>
  <rcc rId="783" sId="4" numFmtId="19">
    <nc r="A185">
      <v>42376</v>
    </nc>
  </rcc>
  <rcc rId="784" sId="4" numFmtId="4">
    <nc r="C162">
      <v>21.006</v>
    </nc>
  </rcc>
  <rcc rId="785" sId="4" numFmtId="4">
    <nc r="C163">
      <v>20.731999999999999</v>
    </nc>
  </rcc>
  <rcc rId="786" sId="4" numFmtId="4">
    <nc r="C164">
      <v>20.140999999999998</v>
    </nc>
  </rcc>
  <rcc rId="787" sId="4" numFmtId="4">
    <nc r="C165">
      <v>20.033999999999999</v>
    </nc>
  </rcc>
  <rcc rId="788" sId="4" numFmtId="4">
    <nc r="C166">
      <v>20.053999999999998</v>
    </nc>
  </rcc>
  <rcc rId="789" sId="4" numFmtId="4">
    <nc r="C167">
      <v>20.626000000000001</v>
    </nc>
  </rcc>
  <rcc rId="790" sId="4" numFmtId="4">
    <nc r="C168">
      <v>21.928999999999998</v>
    </nc>
  </rcc>
  <rcc rId="791" sId="4" numFmtId="4">
    <nc r="C169">
      <v>21.821000000000002</v>
    </nc>
  </rcc>
  <rcc rId="792" sId="4" numFmtId="4">
    <nc r="C170">
      <v>20.885999999999999</v>
    </nc>
  </rcc>
  <rcc rId="793" sId="4" numFmtId="4">
    <nc r="C171">
      <v>20.905000000000001</v>
    </nc>
  </rcc>
  <rcc rId="794" sId="4" numFmtId="4">
    <nc r="C172">
      <v>20.466000000000001</v>
    </nc>
  </rcc>
  <rcc rId="795" sId="4" numFmtId="4">
    <nc r="C173">
      <v>20.509</v>
    </nc>
  </rcc>
  <rcc rId="796" sId="4" numFmtId="4">
    <nc r="C174">
      <v>20.012</v>
    </nc>
  </rcc>
  <rcc rId="797" sId="4" numFmtId="4">
    <nc r="C175">
      <v>20.838999999999999</v>
    </nc>
  </rcc>
  <rcc rId="798" sId="4" numFmtId="4">
    <nc r="C176">
      <v>21.347999999999999</v>
    </nc>
  </rcc>
  <rcc rId="799" sId="4" numFmtId="4">
    <nc r="C177">
      <v>22.356000000000002</v>
    </nc>
  </rcc>
  <rcc rId="800" sId="4" numFmtId="4">
    <nc r="C178">
      <v>23.498000000000001</v>
    </nc>
  </rcc>
  <rcc rId="801" sId="4" numFmtId="4">
    <nc r="C179">
      <v>25.138000000000002</v>
    </nc>
  </rcc>
  <rcc rId="802" sId="4" numFmtId="4">
    <nc r="C180">
      <v>24.132000000000001</v>
    </nc>
  </rcc>
  <rcc rId="803" sId="4" numFmtId="4">
    <nc r="C181">
      <v>23.934999999999999</v>
    </nc>
  </rcc>
  <rcc rId="804" sId="4" numFmtId="4">
    <nc r="C182">
      <v>23.760999999999999</v>
    </nc>
  </rcc>
  <rcc rId="805" sId="4" numFmtId="4">
    <nc r="C183">
      <v>23.721</v>
    </nc>
  </rcc>
  <rcc rId="806" sId="4" numFmtId="4">
    <nc r="C184">
      <v>22.699000000000002</v>
    </nc>
  </rcc>
  <rcc rId="807" sId="4" numFmtId="4">
    <nc r="C185">
      <v>21.419</v>
    </nc>
  </rcc>
  <rcc rId="808" sId="4" odxf="1" s="1" dxf="1" numFmtId="4">
    <nc r="B18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809" sId="4" numFmtId="4">
    <nc r="B187">
      <v>2</v>
    </nc>
  </rcc>
  <rcc rId="810" sId="4" numFmtId="4">
    <nc r="B188">
      <v>3</v>
    </nc>
  </rcc>
  <rcc rId="811" sId="4" numFmtId="4">
    <nc r="B189">
      <v>4</v>
    </nc>
  </rcc>
  <rcc rId="812" sId="4" numFmtId="4">
    <nc r="B190">
      <v>5</v>
    </nc>
  </rcc>
  <rcc rId="813" sId="4" numFmtId="4">
    <nc r="B191">
      <v>6</v>
    </nc>
  </rcc>
  <rcc rId="814" sId="4" numFmtId="4">
    <nc r="B192">
      <v>7</v>
    </nc>
  </rcc>
  <rcc rId="815" sId="4" numFmtId="4">
    <nc r="B193">
      <v>8</v>
    </nc>
  </rcc>
  <rcc rId="816" sId="4" numFmtId="4">
    <nc r="B194">
      <v>9</v>
    </nc>
  </rcc>
  <rcc rId="817" sId="4" numFmtId="4">
    <nc r="B195">
      <v>10</v>
    </nc>
  </rcc>
  <rcc rId="818" sId="4" numFmtId="4">
    <nc r="B196">
      <v>11</v>
    </nc>
  </rcc>
  <rcc rId="819" sId="4" numFmtId="4">
    <nc r="B197">
      <v>12</v>
    </nc>
  </rcc>
  <rcc rId="820" sId="4" numFmtId="4">
    <nc r="B198">
      <v>13</v>
    </nc>
  </rcc>
  <rcc rId="821" sId="4" numFmtId="4">
    <nc r="B199">
      <v>14</v>
    </nc>
  </rcc>
  <rcc rId="822" sId="4" numFmtId="4">
    <nc r="B200">
      <v>15</v>
    </nc>
  </rcc>
  <rcc rId="823" sId="4" numFmtId="4">
    <nc r="B201">
      <v>16</v>
    </nc>
  </rcc>
  <rcc rId="824" sId="4" numFmtId="4">
    <nc r="B202">
      <v>17</v>
    </nc>
  </rcc>
  <rcc rId="825" sId="4" numFmtId="4">
    <nc r="B203">
      <v>18</v>
    </nc>
  </rcc>
  <rcc rId="826" sId="4" numFmtId="4">
    <nc r="B204">
      <v>19</v>
    </nc>
  </rcc>
  <rcc rId="827" sId="4" numFmtId="4">
    <nc r="B205">
      <v>20</v>
    </nc>
  </rcc>
  <rcc rId="828" sId="4" numFmtId="4">
    <nc r="B206">
      <v>21</v>
    </nc>
  </rcc>
  <rcc rId="829" sId="4" numFmtId="4">
    <nc r="B207">
      <v>22</v>
    </nc>
  </rcc>
  <rcc rId="830" sId="4" numFmtId="4">
    <nc r="B208">
      <v>23</v>
    </nc>
  </rcc>
  <rcc rId="831" sId="4" numFmtId="4">
    <nc r="B209">
      <v>24</v>
    </nc>
  </rcc>
  <rcc rId="832" sId="4" numFmtId="19">
    <nc r="A186">
      <v>42377</v>
    </nc>
  </rcc>
  <rcc rId="833" sId="4" numFmtId="19">
    <nc r="A187">
      <v>42377</v>
    </nc>
  </rcc>
  <rcc rId="834" sId="4" numFmtId="19">
    <nc r="A188">
      <v>42377</v>
    </nc>
  </rcc>
  <rcc rId="835" sId="4" numFmtId="19">
    <nc r="A189">
      <v>42377</v>
    </nc>
  </rcc>
  <rcc rId="836" sId="4" numFmtId="19">
    <nc r="A190">
      <v>42377</v>
    </nc>
  </rcc>
  <rcc rId="837" sId="4" numFmtId="19">
    <nc r="A191">
      <v>42377</v>
    </nc>
  </rcc>
  <rcc rId="838" sId="4" numFmtId="19">
    <nc r="A192">
      <v>42377</v>
    </nc>
  </rcc>
  <rcc rId="839" sId="4" numFmtId="19">
    <nc r="A193">
      <v>42377</v>
    </nc>
  </rcc>
  <rcc rId="840" sId="4" numFmtId="19">
    <nc r="A194">
      <v>42377</v>
    </nc>
  </rcc>
  <rcc rId="841" sId="4" numFmtId="19">
    <nc r="A195">
      <v>42377</v>
    </nc>
  </rcc>
  <rcc rId="842" sId="4" numFmtId="19">
    <nc r="A196">
      <v>42377</v>
    </nc>
  </rcc>
  <rcc rId="843" sId="4" numFmtId="19">
    <nc r="A197">
      <v>42377</v>
    </nc>
  </rcc>
  <rcc rId="844" sId="4" numFmtId="19">
    <nc r="A198">
      <v>42377</v>
    </nc>
  </rcc>
  <rcc rId="845" sId="4" numFmtId="19">
    <nc r="A199">
      <v>42377</v>
    </nc>
  </rcc>
  <rcc rId="846" sId="4" numFmtId="19">
    <nc r="A200">
      <v>42377</v>
    </nc>
  </rcc>
  <rcc rId="847" sId="4" numFmtId="19">
    <nc r="A201">
      <v>42377</v>
    </nc>
  </rcc>
  <rcc rId="848" sId="4" numFmtId="19">
    <nc r="A202">
      <v>42377</v>
    </nc>
  </rcc>
  <rcc rId="849" sId="4" numFmtId="19">
    <nc r="A203">
      <v>42377</v>
    </nc>
  </rcc>
  <rcc rId="850" sId="4" numFmtId="19">
    <nc r="A204">
      <v>42377</v>
    </nc>
  </rcc>
  <rcc rId="851" sId="4" numFmtId="19">
    <nc r="A205">
      <v>42377</v>
    </nc>
  </rcc>
  <rcc rId="852" sId="4" numFmtId="19">
    <nc r="A206">
      <v>42377</v>
    </nc>
  </rcc>
  <rcc rId="853" sId="4" numFmtId="19">
    <nc r="A207">
      <v>42377</v>
    </nc>
  </rcc>
  <rcc rId="854" sId="4" numFmtId="19">
    <nc r="A208">
      <v>42377</v>
    </nc>
  </rcc>
  <rcc rId="855" sId="4" numFmtId="19">
    <nc r="A209">
      <v>42377</v>
    </nc>
  </rcc>
  <rcc rId="856" sId="4" numFmtId="4">
    <nc r="C186">
      <v>20.853000000000002</v>
    </nc>
  </rcc>
  <rcc rId="857" sId="4" numFmtId="4">
    <nc r="C187">
      <v>20.596</v>
    </nc>
  </rcc>
  <rcc rId="858" sId="4" numFmtId="4">
    <nc r="C188">
      <v>20.280999999999999</v>
    </nc>
  </rcc>
  <rcc rId="859" sId="4" numFmtId="4">
    <nc r="C189">
      <v>20.356999999999999</v>
    </nc>
  </rcc>
  <rcc rId="860" sId="4" numFmtId="4">
    <nc r="C190">
      <v>20.282</v>
    </nc>
  </rcc>
  <rcc rId="861" sId="4" numFmtId="4">
    <nc r="C191">
      <v>21.103000000000002</v>
    </nc>
  </rcc>
  <rcc rId="862" sId="4" numFmtId="4">
    <nc r="C192">
      <v>22.510999999999999</v>
    </nc>
  </rcc>
  <rcc rId="863" sId="4" numFmtId="4">
    <nc r="C193">
      <v>22.045999999999999</v>
    </nc>
  </rcc>
  <rcc rId="864" sId="4" numFmtId="4">
    <nc r="C194">
      <v>21.347999999999999</v>
    </nc>
  </rcc>
  <rcc rId="865" sId="4" numFmtId="4">
    <nc r="C195">
      <v>20.347000000000001</v>
    </nc>
  </rcc>
  <rcc rId="866" sId="4" numFmtId="4">
    <nc r="C196">
      <v>19.477</v>
    </nc>
  </rcc>
  <rcc rId="867" sId="4" numFmtId="4">
    <nc r="C197">
      <v>19.076000000000001</v>
    </nc>
  </rcc>
  <rcc rId="868" sId="4" numFmtId="4">
    <nc r="C198">
      <v>18.812000000000001</v>
    </nc>
  </rcc>
  <rcc rId="869" sId="4" numFmtId="4">
    <nc r="C199">
      <v>19.602</v>
    </nc>
  </rcc>
  <rcc rId="870" sId="4" numFmtId="4">
    <nc r="C200">
      <v>20.300999999999998</v>
    </nc>
  </rcc>
  <rcc rId="871" sId="4" numFmtId="4">
    <nc r="C201">
      <v>21.393000000000001</v>
    </nc>
  </rcc>
  <rcc rId="872" sId="4" numFmtId="4">
    <nc r="C202">
      <v>22.6</v>
    </nc>
  </rcc>
  <rcc rId="873" sId="4" numFmtId="4">
    <nc r="C203">
      <v>24.757000000000001</v>
    </nc>
  </rcc>
  <rcc rId="874" sId="4" numFmtId="4">
    <nc r="C204">
      <v>24.187000000000001</v>
    </nc>
  </rcc>
  <rcc rId="875" sId="4" numFmtId="4">
    <nc r="C205">
      <v>23.206</v>
    </nc>
  </rcc>
  <rcc rId="876" sId="4" numFmtId="4">
    <nc r="C206">
      <v>22.643000000000001</v>
    </nc>
  </rcc>
  <rcc rId="877" sId="4" numFmtId="4">
    <nc r="C207">
      <v>22.475999999999999</v>
    </nc>
  </rcc>
  <rcc rId="878" sId="4" numFmtId="4">
    <nc r="C208">
      <v>21.469000000000001</v>
    </nc>
  </rcc>
  <rcc rId="879" sId="4" numFmtId="4">
    <nc r="C209">
      <v>19.789000000000001</v>
    </nc>
  </rcc>
  <rrc rId="880" sId="4" ref="A210:XFD315" action="insertRow"/>
  <rcc rId="881" sId="4" odxf="1" s="1" dxf="1" numFmtId="4">
    <nc r="B21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882" sId="4" numFmtId="4">
    <nc r="B211">
      <v>2</v>
    </nc>
  </rcc>
  <rcc rId="883" sId="4" numFmtId="4">
    <nc r="B212">
      <v>3</v>
    </nc>
  </rcc>
  <rcc rId="884" sId="4" numFmtId="4">
    <nc r="B213">
      <v>4</v>
    </nc>
  </rcc>
  <rcc rId="885" sId="4" numFmtId="4">
    <nc r="B214">
      <v>5</v>
    </nc>
  </rcc>
  <rcc rId="886" sId="4" numFmtId="4">
    <nc r="B215">
      <v>6</v>
    </nc>
  </rcc>
  <rcc rId="887" sId="4" numFmtId="4">
    <nc r="B216">
      <v>7</v>
    </nc>
  </rcc>
  <rcc rId="888" sId="4" numFmtId="4">
    <nc r="B217">
      <v>8</v>
    </nc>
  </rcc>
  <rcc rId="889" sId="4" numFmtId="4">
    <nc r="B218">
      <v>9</v>
    </nc>
  </rcc>
  <rcc rId="890" sId="4" numFmtId="4">
    <nc r="B219">
      <v>10</v>
    </nc>
  </rcc>
  <rcc rId="891" sId="4" numFmtId="4">
    <nc r="B220">
      <v>11</v>
    </nc>
  </rcc>
  <rcc rId="892" sId="4" numFmtId="4">
    <nc r="B221">
      <v>12</v>
    </nc>
  </rcc>
  <rcc rId="893" sId="4" numFmtId="4">
    <nc r="B222">
      <v>13</v>
    </nc>
  </rcc>
  <rcc rId="894" sId="4" numFmtId="4">
    <nc r="B223">
      <v>14</v>
    </nc>
  </rcc>
  <rcc rId="895" sId="4" numFmtId="4">
    <nc r="B224">
      <v>15</v>
    </nc>
  </rcc>
  <rcc rId="896" sId="4" numFmtId="4">
    <nc r="B225">
      <v>16</v>
    </nc>
  </rcc>
  <rcc rId="897" sId="4" numFmtId="4">
    <nc r="B226">
      <v>17</v>
    </nc>
  </rcc>
  <rcc rId="898" sId="4" numFmtId="4">
    <nc r="B227">
      <v>18</v>
    </nc>
  </rcc>
  <rcc rId="899" sId="4" numFmtId="4">
    <nc r="B228">
      <v>19</v>
    </nc>
  </rcc>
  <rcc rId="900" sId="4" numFmtId="4">
    <nc r="B229">
      <v>20</v>
    </nc>
  </rcc>
  <rcc rId="901" sId="4" numFmtId="4">
    <nc r="B230">
      <v>21</v>
    </nc>
  </rcc>
  <rcc rId="902" sId="4" numFmtId="4">
    <nc r="B231">
      <v>22</v>
    </nc>
  </rcc>
  <rcc rId="903" sId="4" numFmtId="4">
    <nc r="B232">
      <v>23</v>
    </nc>
  </rcc>
  <rcc rId="904" sId="4" numFmtId="4">
    <nc r="B233">
      <v>24</v>
    </nc>
  </rcc>
  <rcc rId="905" sId="4" numFmtId="19">
    <nc r="A210">
      <v>42378</v>
    </nc>
  </rcc>
  <rcc rId="906" sId="4" numFmtId="19">
    <nc r="A211">
      <v>42378</v>
    </nc>
  </rcc>
  <rcc rId="907" sId="4" numFmtId="19">
    <nc r="A212">
      <v>42378</v>
    </nc>
  </rcc>
  <rcc rId="908" sId="4" numFmtId="19">
    <nc r="A213">
      <v>42378</v>
    </nc>
  </rcc>
  <rcc rId="909" sId="4" numFmtId="19">
    <nc r="A214">
      <v>42378</v>
    </nc>
  </rcc>
  <rcc rId="910" sId="4" numFmtId="19">
    <nc r="A215">
      <v>42378</v>
    </nc>
  </rcc>
  <rcc rId="911" sId="4" numFmtId="19">
    <nc r="A216">
      <v>42378</v>
    </nc>
  </rcc>
  <rcc rId="912" sId="4" numFmtId="19">
    <nc r="A217">
      <v>42378</v>
    </nc>
  </rcc>
  <rcc rId="913" sId="4" numFmtId="19">
    <nc r="A218">
      <v>42378</v>
    </nc>
  </rcc>
  <rcc rId="914" sId="4" numFmtId="19">
    <nc r="A219">
      <v>42378</v>
    </nc>
  </rcc>
  <rcc rId="915" sId="4" numFmtId="19">
    <nc r="A220">
      <v>42378</v>
    </nc>
  </rcc>
  <rcc rId="916" sId="4" numFmtId="19">
    <nc r="A221">
      <v>42378</v>
    </nc>
  </rcc>
  <rcc rId="917" sId="4" numFmtId="19">
    <nc r="A222">
      <v>42378</v>
    </nc>
  </rcc>
  <rcc rId="918" sId="4" numFmtId="19">
    <nc r="A223">
      <v>42378</v>
    </nc>
  </rcc>
  <rcc rId="919" sId="4" numFmtId="19">
    <nc r="A224">
      <v>42378</v>
    </nc>
  </rcc>
  <rcc rId="920" sId="4" numFmtId="19">
    <nc r="A225">
      <v>42378</v>
    </nc>
  </rcc>
  <rcc rId="921" sId="4" numFmtId="19">
    <nc r="A226">
      <v>42378</v>
    </nc>
  </rcc>
  <rcc rId="922" sId="4" numFmtId="19">
    <nc r="A227">
      <v>42378</v>
    </nc>
  </rcc>
  <rcc rId="923" sId="4" numFmtId="19">
    <nc r="A228">
      <v>42378</v>
    </nc>
  </rcc>
  <rcc rId="924" sId="4" numFmtId="19">
    <nc r="A229">
      <v>42378</v>
    </nc>
  </rcc>
  <rcc rId="925" sId="4" numFmtId="19">
    <nc r="A230">
      <v>42378</v>
    </nc>
  </rcc>
  <rcc rId="926" sId="4" numFmtId="19">
    <nc r="A231">
      <v>42378</v>
    </nc>
  </rcc>
  <rcc rId="927" sId="4" numFmtId="19">
    <nc r="A232">
      <v>42378</v>
    </nc>
  </rcc>
  <rcc rId="928" sId="4" numFmtId="19">
    <nc r="A233">
      <v>42378</v>
    </nc>
  </rcc>
  <rcc rId="929" sId="4" numFmtId="4">
    <nc r="C210">
      <v>19.029</v>
    </nc>
  </rcc>
  <rcc rId="930" sId="4" numFmtId="4">
    <nc r="C211">
      <v>18.381</v>
    </nc>
  </rcc>
  <rcc rId="931" sId="4" numFmtId="4">
    <nc r="C212">
      <v>18.027000000000001</v>
    </nc>
  </rcc>
  <rcc rId="932" sId="4" numFmtId="4">
    <nc r="C213">
      <v>17.907</v>
    </nc>
  </rcc>
  <rcc rId="933" sId="4" numFmtId="4">
    <nc r="C214">
      <v>17.992000000000001</v>
    </nc>
  </rcc>
  <rcc rId="934" sId="4" numFmtId="4">
    <nc r="C215">
      <v>17.969000000000001</v>
    </nc>
  </rcc>
  <rcc rId="935" sId="4" numFmtId="4">
    <nc r="C216">
      <v>18.63</v>
    </nc>
  </rcc>
  <rcc rId="936" sId="4" numFmtId="4">
    <nc r="C217">
      <v>18.367000000000001</v>
    </nc>
  </rcc>
  <rcc rId="937" sId="4" numFmtId="4">
    <nc r="C218">
      <v>18.72</v>
    </nc>
  </rcc>
  <rcc rId="938" sId="4" numFmtId="4">
    <nc r="C219">
      <v>17.542999999999999</v>
    </nc>
  </rcc>
  <rcc rId="939" sId="4" numFmtId="4">
    <nc r="C220">
      <v>16.850000000000001</v>
    </nc>
  </rcc>
  <rcc rId="940" sId="4" numFmtId="4">
    <nc r="C221">
      <v>16.643000000000001</v>
    </nc>
  </rcc>
  <rcc rId="941" sId="4" numFmtId="4">
    <nc r="C222">
      <v>16.738</v>
    </nc>
  </rcc>
  <rcc rId="942" sId="4" numFmtId="4">
    <nc r="C223">
      <v>18.465</v>
    </nc>
  </rcc>
  <rcc rId="943" sId="4" numFmtId="4">
    <nc r="C224">
      <v>18.864999999999998</v>
    </nc>
  </rcc>
  <rcc rId="944" sId="4" numFmtId="4">
    <nc r="C225">
      <v>18.347999999999999</v>
    </nc>
  </rcc>
  <rcc rId="945" sId="4" numFmtId="4">
    <nc r="C226">
      <v>18.846</v>
    </nc>
  </rcc>
  <rcc rId="946" sId="4" numFmtId="4">
    <nc r="C227">
      <v>20.687000000000001</v>
    </nc>
  </rcc>
  <rcc rId="947" sId="4" numFmtId="4">
    <nc r="C228">
      <v>20.437000000000001</v>
    </nc>
  </rcc>
  <rcc rId="948" sId="4" numFmtId="4">
    <nc r="C229">
      <v>20.823</v>
    </nc>
  </rcc>
  <rcc rId="949" sId="4" numFmtId="4">
    <nc r="C230">
      <v>20.545999999999999</v>
    </nc>
  </rcc>
  <rcc rId="950" sId="4" numFmtId="4">
    <nc r="C231">
      <v>20.254999999999999</v>
    </nc>
  </rcc>
  <rcc rId="951" sId="4" numFmtId="4">
    <nc r="C232">
      <v>19.84</v>
    </nc>
  </rcc>
  <rcc rId="952" sId="4" numFmtId="4">
    <nc r="C233">
      <v>18.725999999999999</v>
    </nc>
  </rcc>
  <rcc rId="953" sId="4" odxf="1" s="1" dxf="1" numFmtId="4">
    <nc r="B23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954" sId="4" numFmtId="4">
    <nc r="B235">
      <v>2</v>
    </nc>
  </rcc>
  <rcc rId="955" sId="4" numFmtId="4">
    <nc r="B236">
      <v>3</v>
    </nc>
  </rcc>
  <rcc rId="956" sId="4" numFmtId="4">
    <nc r="B237">
      <v>4</v>
    </nc>
  </rcc>
  <rcc rId="957" sId="4" numFmtId="4">
    <nc r="B238">
      <v>5</v>
    </nc>
  </rcc>
  <rcc rId="958" sId="4" numFmtId="4">
    <nc r="B239">
      <v>6</v>
    </nc>
  </rcc>
  <rcc rId="959" sId="4" numFmtId="4">
    <nc r="B240">
      <v>7</v>
    </nc>
  </rcc>
  <rcc rId="960" sId="4" numFmtId="4">
    <nc r="B241">
      <v>8</v>
    </nc>
  </rcc>
  <rcc rId="961" sId="4" numFmtId="4">
    <nc r="B242">
      <v>9</v>
    </nc>
  </rcc>
  <rcc rId="962" sId="4" numFmtId="4">
    <nc r="B243">
      <v>10</v>
    </nc>
  </rcc>
  <rcc rId="963" sId="4" numFmtId="4">
    <nc r="B244">
      <v>11</v>
    </nc>
  </rcc>
  <rcc rId="964" sId="4" numFmtId="4">
    <nc r="B245">
      <v>12</v>
    </nc>
  </rcc>
  <rcc rId="965" sId="4" numFmtId="4">
    <nc r="B246">
      <v>13</v>
    </nc>
  </rcc>
  <rcc rId="966" sId="4" numFmtId="4">
    <nc r="B247">
      <v>14</v>
    </nc>
  </rcc>
  <rcc rId="967" sId="4" numFmtId="4">
    <nc r="B248">
      <v>15</v>
    </nc>
  </rcc>
  <rcc rId="968" sId="4" numFmtId="4">
    <nc r="B249">
      <v>16</v>
    </nc>
  </rcc>
  <rcc rId="969" sId="4" numFmtId="4">
    <nc r="B250">
      <v>17</v>
    </nc>
  </rcc>
  <rcc rId="970" sId="4" numFmtId="4">
    <nc r="B251">
      <v>18</v>
    </nc>
  </rcc>
  <rcc rId="971" sId="4" numFmtId="4">
    <nc r="B252">
      <v>19</v>
    </nc>
  </rcc>
  <rcc rId="972" sId="4" numFmtId="4">
    <nc r="B253">
      <v>20</v>
    </nc>
  </rcc>
  <rcc rId="973" sId="4" numFmtId="4">
    <nc r="B254">
      <v>21</v>
    </nc>
  </rcc>
  <rcc rId="974" sId="4" numFmtId="4">
    <nc r="B255">
      <v>22</v>
    </nc>
  </rcc>
  <rcc rId="975" sId="4" numFmtId="4">
    <nc r="B256">
      <v>23</v>
    </nc>
  </rcc>
  <rcc rId="976" sId="4" numFmtId="4">
    <nc r="B257">
      <v>24</v>
    </nc>
  </rcc>
  <rcc rId="977" sId="4" numFmtId="19">
    <nc r="A234">
      <v>42379</v>
    </nc>
  </rcc>
  <rcc rId="978" sId="4" numFmtId="19">
    <nc r="A235">
      <v>42379</v>
    </nc>
  </rcc>
  <rcc rId="979" sId="4" numFmtId="19">
    <nc r="A236">
      <v>42379</v>
    </nc>
  </rcc>
  <rcc rId="980" sId="4" numFmtId="19">
    <nc r="A237">
      <v>42379</v>
    </nc>
  </rcc>
  <rcc rId="981" sId="4" numFmtId="19">
    <nc r="A238">
      <v>42379</v>
    </nc>
  </rcc>
  <rcc rId="982" sId="4" numFmtId="19">
    <nc r="A239">
      <v>42379</v>
    </nc>
  </rcc>
  <rcc rId="983" sId="4" numFmtId="19">
    <nc r="A240">
      <v>42379</v>
    </nc>
  </rcc>
  <rcc rId="984" sId="4" numFmtId="19">
    <nc r="A241">
      <v>42379</v>
    </nc>
  </rcc>
  <rcc rId="985" sId="4" numFmtId="19">
    <nc r="A242">
      <v>42379</v>
    </nc>
  </rcc>
  <rcc rId="986" sId="4" numFmtId="19">
    <nc r="A243">
      <v>42379</v>
    </nc>
  </rcc>
  <rcc rId="987" sId="4" numFmtId="19">
    <nc r="A244">
      <v>42379</v>
    </nc>
  </rcc>
  <rcc rId="988" sId="4" numFmtId="19">
    <nc r="A245">
      <v>42379</v>
    </nc>
  </rcc>
  <rcc rId="989" sId="4" numFmtId="19">
    <nc r="A246">
      <v>42379</v>
    </nc>
  </rcc>
  <rcc rId="990" sId="4" numFmtId="19">
    <nc r="A247">
      <v>42379</v>
    </nc>
  </rcc>
  <rcc rId="991" sId="4" numFmtId="19">
    <nc r="A248">
      <v>42379</v>
    </nc>
  </rcc>
  <rcc rId="992" sId="4" numFmtId="19">
    <nc r="A249">
      <v>42379</v>
    </nc>
  </rcc>
  <rcc rId="993" sId="4" numFmtId="19">
    <nc r="A250">
      <v>42379</v>
    </nc>
  </rcc>
  <rcc rId="994" sId="4" numFmtId="19">
    <nc r="A251">
      <v>42379</v>
    </nc>
  </rcc>
  <rcc rId="995" sId="4" numFmtId="19">
    <nc r="A252">
      <v>42379</v>
    </nc>
  </rcc>
  <rcc rId="996" sId="4" numFmtId="19">
    <nc r="A253">
      <v>42379</v>
    </nc>
  </rcc>
  <rcc rId="997" sId="4" numFmtId="19">
    <nc r="A254">
      <v>42379</v>
    </nc>
  </rcc>
  <rcc rId="998" sId="4" numFmtId="19">
    <nc r="A255">
      <v>42379</v>
    </nc>
  </rcc>
  <rcc rId="999" sId="4" numFmtId="19">
    <nc r="A256">
      <v>42379</v>
    </nc>
  </rcc>
  <rcc rId="1000" sId="4" numFmtId="19">
    <nc r="A257">
      <v>42379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4" sId="1">
    <oc r="B6" t="inlineStr">
      <is>
        <t>LSE Name on Admin Tab</t>
      </is>
    </oc>
    <nc r="B6" t="inlineStr">
      <is>
        <t>Moreno Valley Utility</t>
      </is>
    </nc>
  </rcc>
  <rcc rId="235" sId="1">
    <nc r="B7" t="inlineStr">
      <is>
        <t>Jeannette Olko</t>
      </is>
    </nc>
  </rcc>
  <rcc rId="236" sId="1">
    <nc r="B11" t="inlineStr">
      <is>
        <t>Jeannette Olko</t>
      </is>
    </nc>
  </rcc>
  <rcc rId="237" sId="1">
    <nc r="C11" t="inlineStr">
      <is>
        <t>Jeannette Olko</t>
      </is>
    </nc>
  </rcc>
  <rcc rId="238" sId="1">
    <nc r="D11" t="inlineStr">
      <is>
        <t>Jeannette Olko</t>
      </is>
    </nc>
  </rcc>
  <rcc rId="239" sId="1">
    <nc r="E11" t="inlineStr">
      <is>
        <t>Jeannette Olko</t>
      </is>
    </nc>
  </rcc>
  <rcc rId="240" sId="1">
    <nc r="F11" t="inlineStr">
      <is>
        <t>Jeannette Olko</t>
      </is>
    </nc>
  </rcc>
  <rcc rId="241" sId="1">
    <nc r="B12" t="inlineStr">
      <is>
        <t>Electric Utility Division Manager</t>
      </is>
    </nc>
  </rcc>
  <rcc rId="242" sId="1">
    <nc r="C12" t="inlineStr">
      <is>
        <t>Electric Utility Division Manager</t>
      </is>
    </nc>
  </rcc>
  <rcc rId="243" sId="1">
    <nc r="D12" t="inlineStr">
      <is>
        <t>Electric Utility Division Manager</t>
      </is>
    </nc>
  </rcc>
  <rcc rId="244" sId="1">
    <nc r="E12" t="inlineStr">
      <is>
        <t>Electric Utility Division Manager</t>
      </is>
    </nc>
  </rcc>
  <rcc rId="245" sId="1">
    <nc r="F12" t="inlineStr">
      <is>
        <t>Electric Utility Division Manager</t>
      </is>
    </nc>
  </rcc>
  <rcc rId="246" sId="1">
    <nc r="B13" t="inlineStr">
      <is>
        <t>jeannetteo@moval.org</t>
      </is>
    </nc>
  </rcc>
  <rcc rId="247" sId="1">
    <nc r="C13" t="inlineStr">
      <is>
        <t>jeannetteo@moval.org</t>
      </is>
    </nc>
  </rcc>
  <rcc rId="248" sId="1">
    <nc r="D13" t="inlineStr">
      <is>
        <t>jeannetteo@moval.org</t>
      </is>
    </nc>
  </rcc>
  <rcc rId="249" sId="1">
    <nc r="E13" t="inlineStr">
      <is>
        <t>jeannetteo@moval.org</t>
      </is>
    </nc>
  </rcc>
  <rcc rId="250" sId="1">
    <nc r="F13" t="inlineStr">
      <is>
        <t>jeannetteo@moval.org</t>
      </is>
    </nc>
  </rcc>
  <rcc rId="251" sId="1">
    <nc r="B14" t="inlineStr">
      <is>
        <t>951-413-3502</t>
      </is>
    </nc>
  </rcc>
  <rcc rId="252" sId="1">
    <nc r="C14" t="inlineStr">
      <is>
        <t>951-413-3502</t>
      </is>
    </nc>
  </rcc>
  <rcc rId="253" sId="1">
    <nc r="D14" t="inlineStr">
      <is>
        <t>951-413-3502</t>
      </is>
    </nc>
  </rcc>
  <rcc rId="254" sId="1">
    <nc r="E14" t="inlineStr">
      <is>
        <t>951-413-3502</t>
      </is>
    </nc>
  </rcc>
  <rcc rId="255" sId="1">
    <nc r="F14" t="inlineStr">
      <is>
        <t>951-413-3502</t>
      </is>
    </nc>
  </rcc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01" sId="4" numFmtId="4">
    <nc r="C234">
      <v>18.334</v>
    </nc>
  </rcc>
  <rcc rId="1002" sId="4" numFmtId="4">
    <nc r="C235">
      <v>17.747</v>
    </nc>
  </rcc>
  <rcc rId="1003" sId="4" numFmtId="4">
    <nc r="C236">
      <v>17.184000000000001</v>
    </nc>
  </rcc>
  <rcc rId="1004" sId="4" numFmtId="4">
    <nc r="C237">
      <v>17.163</v>
    </nc>
  </rcc>
  <rcc rId="1005" sId="4" numFmtId="4">
    <nc r="C238">
      <v>16.765000000000001</v>
    </nc>
  </rcc>
  <rcc rId="1006" sId="4" numFmtId="4">
    <nc r="C239">
      <v>16.221</v>
    </nc>
  </rcc>
  <rcc rId="1007" sId="4" numFmtId="4">
    <nc r="C240">
      <v>16.526</v>
    </nc>
  </rcc>
  <rcc rId="1008" sId="4" numFmtId="4">
    <nc r="C241">
      <v>16.062999999999999</v>
    </nc>
  </rcc>
  <rcc rId="1009" sId="4" numFmtId="4">
    <nc r="C242">
      <v>16.314</v>
    </nc>
  </rcc>
  <rcc rId="1010" sId="4" numFmtId="4">
    <nc r="C243">
      <v>15.78</v>
    </nc>
  </rcc>
  <rcc rId="1011" sId="4" numFmtId="4">
    <nc r="C244">
      <v>14.862</v>
    </nc>
  </rcc>
  <rcc rId="1012" sId="4" numFmtId="4">
    <nc r="C245">
      <v>14.420999999999999</v>
    </nc>
  </rcc>
  <rcc rId="1013" sId="4" numFmtId="4">
    <nc r="C246">
      <v>14.664999999999999</v>
    </nc>
  </rcc>
  <rcc rId="1014" sId="4" numFmtId="4">
    <nc r="C247">
      <v>14.492000000000001</v>
    </nc>
  </rcc>
  <rcc rId="1015" sId="4" numFmtId="4">
    <nc r="C248">
      <v>15.1</v>
    </nc>
  </rcc>
  <rcc rId="1016" sId="4" numFmtId="4">
    <nc r="C249">
      <v>17.050999999999998</v>
    </nc>
  </rcc>
  <rcc rId="1017" sId="4" numFmtId="4">
    <nc r="C250">
      <v>17.948</v>
    </nc>
  </rcc>
  <rcc rId="1018" sId="4" numFmtId="4">
    <nc r="C251">
      <v>20.071999999999999</v>
    </nc>
  </rcc>
  <rcc rId="1019" sId="4" numFmtId="4">
    <nc r="C252">
      <v>20.338999999999999</v>
    </nc>
  </rcc>
  <rcc rId="1020" sId="4" numFmtId="4">
    <nc r="C253">
      <v>20.803000000000001</v>
    </nc>
  </rcc>
  <rcc rId="1021" sId="4" numFmtId="4">
    <nc r="C254">
      <v>20.841999999999999</v>
    </nc>
  </rcc>
  <rcc rId="1022" sId="4" numFmtId="4">
    <nc r="C255">
      <v>20.58</v>
    </nc>
  </rcc>
  <rcc rId="1023" sId="4" numFmtId="4">
    <nc r="C256">
      <v>20.053000000000001</v>
    </nc>
  </rcc>
  <rcc rId="1024" sId="4" numFmtId="4">
    <nc r="C257">
      <v>19.300999999999998</v>
    </nc>
  </rcc>
  <rcc rId="1025" sId="4" odxf="1" s="1" dxf="1" numFmtId="4">
    <nc r="B25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026" sId="4" numFmtId="4">
    <nc r="B259">
      <v>2</v>
    </nc>
  </rcc>
  <rcc rId="1027" sId="4" numFmtId="4">
    <nc r="B260">
      <v>3</v>
    </nc>
  </rcc>
  <rcc rId="1028" sId="4" numFmtId="4">
    <nc r="B261">
      <v>4</v>
    </nc>
  </rcc>
  <rcc rId="1029" sId="4" numFmtId="4">
    <nc r="B262">
      <v>5</v>
    </nc>
  </rcc>
  <rcc rId="1030" sId="4" numFmtId="4">
    <nc r="B263">
      <v>6</v>
    </nc>
  </rcc>
  <rcc rId="1031" sId="4" numFmtId="4">
    <nc r="B264">
      <v>7</v>
    </nc>
  </rcc>
  <rcc rId="1032" sId="4" numFmtId="4">
    <nc r="B265">
      <v>8</v>
    </nc>
  </rcc>
  <rcc rId="1033" sId="4" numFmtId="4">
    <nc r="B266">
      <v>9</v>
    </nc>
  </rcc>
  <rcc rId="1034" sId="4" numFmtId="4">
    <nc r="B267">
      <v>10</v>
    </nc>
  </rcc>
  <rcc rId="1035" sId="4" numFmtId="4">
    <nc r="B268">
      <v>11</v>
    </nc>
  </rcc>
  <rcc rId="1036" sId="4" numFmtId="4">
    <nc r="B269">
      <v>12</v>
    </nc>
  </rcc>
  <rcc rId="1037" sId="4" numFmtId="4">
    <nc r="B270">
      <v>13</v>
    </nc>
  </rcc>
  <rcc rId="1038" sId="4" numFmtId="4">
    <nc r="B271">
      <v>14</v>
    </nc>
  </rcc>
  <rcc rId="1039" sId="4" numFmtId="4">
    <nc r="B272">
      <v>15</v>
    </nc>
  </rcc>
  <rcc rId="1040" sId="4" numFmtId="4">
    <nc r="B273">
      <v>16</v>
    </nc>
  </rcc>
  <rcc rId="1041" sId="4" numFmtId="4">
    <nc r="B274">
      <v>17</v>
    </nc>
  </rcc>
  <rcc rId="1042" sId="4" numFmtId="4">
    <nc r="B275">
      <v>18</v>
    </nc>
  </rcc>
  <rcc rId="1043" sId="4" numFmtId="4">
    <nc r="B276">
      <v>19</v>
    </nc>
  </rcc>
  <rcc rId="1044" sId="4" numFmtId="4">
    <nc r="B277">
      <v>20</v>
    </nc>
  </rcc>
  <rcc rId="1045" sId="4" numFmtId="4">
    <nc r="B278">
      <v>21</v>
    </nc>
  </rcc>
  <rcc rId="1046" sId="4" numFmtId="4">
    <nc r="B279">
      <v>22</v>
    </nc>
  </rcc>
  <rcc rId="1047" sId="4" numFmtId="4">
    <nc r="B280">
      <v>23</v>
    </nc>
  </rcc>
  <rcc rId="1048" sId="4" numFmtId="4">
    <nc r="B281">
      <v>24</v>
    </nc>
  </rcc>
  <rcc rId="1049" sId="4" numFmtId="19">
    <nc r="A258">
      <v>42380</v>
    </nc>
  </rcc>
  <rcc rId="1050" sId="4" numFmtId="19">
    <nc r="A259">
      <v>42380</v>
    </nc>
  </rcc>
  <rcc rId="1051" sId="4" numFmtId="19">
    <nc r="A260">
      <v>42380</v>
    </nc>
  </rcc>
  <rcc rId="1052" sId="4" numFmtId="19">
    <nc r="A261">
      <v>42380</v>
    </nc>
  </rcc>
  <rcc rId="1053" sId="4" numFmtId="19">
    <nc r="A262">
      <v>42380</v>
    </nc>
  </rcc>
  <rcc rId="1054" sId="4" numFmtId="19">
    <nc r="A263">
      <v>42380</v>
    </nc>
  </rcc>
  <rcc rId="1055" sId="4" numFmtId="19">
    <nc r="A264">
      <v>42380</v>
    </nc>
  </rcc>
  <rcc rId="1056" sId="4" numFmtId="19">
    <nc r="A265">
      <v>42380</v>
    </nc>
  </rcc>
  <rcc rId="1057" sId="4" numFmtId="19">
    <nc r="A266">
      <v>42380</v>
    </nc>
  </rcc>
  <rcc rId="1058" sId="4" numFmtId="19">
    <nc r="A267">
      <v>42380</v>
    </nc>
  </rcc>
  <rcc rId="1059" sId="4" numFmtId="19">
    <nc r="A268">
      <v>42380</v>
    </nc>
  </rcc>
  <rcc rId="1060" sId="4" numFmtId="19">
    <nc r="A269">
      <v>42380</v>
    </nc>
  </rcc>
  <rcc rId="1061" sId="4" numFmtId="19">
    <nc r="A270">
      <v>42380</v>
    </nc>
  </rcc>
  <rcc rId="1062" sId="4" numFmtId="19">
    <nc r="A271">
      <v>42380</v>
    </nc>
  </rcc>
  <rcc rId="1063" sId="4" numFmtId="19">
    <nc r="A272">
      <v>42380</v>
    </nc>
  </rcc>
  <rcc rId="1064" sId="4" numFmtId="19">
    <nc r="A273">
      <v>42380</v>
    </nc>
  </rcc>
  <rcc rId="1065" sId="4" numFmtId="19">
    <nc r="A274">
      <v>42380</v>
    </nc>
  </rcc>
  <rcc rId="1066" sId="4" numFmtId="19">
    <nc r="A275">
      <v>42380</v>
    </nc>
  </rcc>
  <rcc rId="1067" sId="4" numFmtId="19">
    <nc r="A276">
      <v>42380</v>
    </nc>
  </rcc>
  <rcc rId="1068" sId="4" numFmtId="19">
    <nc r="A277">
      <v>42380</v>
    </nc>
  </rcc>
  <rcc rId="1069" sId="4" numFmtId="19">
    <nc r="A278">
      <v>42380</v>
    </nc>
  </rcc>
  <rcc rId="1070" sId="4" numFmtId="19">
    <nc r="A279">
      <v>42380</v>
    </nc>
  </rcc>
  <rcc rId="1071" sId="4" numFmtId="19">
    <nc r="A280">
      <v>42380</v>
    </nc>
  </rcc>
  <rcc rId="1072" sId="4" numFmtId="19">
    <nc r="A281">
      <v>42380</v>
    </nc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73" sId="4" numFmtId="4">
    <nc r="C258">
      <v>19.045000000000002</v>
    </nc>
  </rcc>
  <rcc rId="1074" sId="4" numFmtId="4">
    <nc r="C259">
      <v>18.835999999999999</v>
    </nc>
  </rcc>
  <rcc rId="1075" sId="4" numFmtId="4">
    <nc r="C260">
      <v>18.515999999999998</v>
    </nc>
  </rcc>
  <rcc rId="1076" sId="4" numFmtId="4">
    <nc r="C261">
      <v>18.449000000000002</v>
    </nc>
  </rcc>
  <rcc rId="1077" sId="4" numFmtId="4">
    <nc r="C262">
      <v>18.742999999999999</v>
    </nc>
  </rcc>
  <rcc rId="1078" sId="4" numFmtId="4">
    <nc r="C263">
      <v>19.952000000000002</v>
    </nc>
  </rcc>
  <rcc rId="1079" sId="4" numFmtId="4">
    <nc r="C264">
      <v>21.765999999999998</v>
    </nc>
  </rcc>
  <rcc rId="1080" sId="4" numFmtId="4">
    <nc r="C265">
      <v>21.242000000000001</v>
    </nc>
  </rcc>
  <rcc rId="1081" sId="4" numFmtId="4">
    <nc r="C266">
      <v>20.497</v>
    </nc>
  </rcc>
  <rcc rId="1082" sId="4" numFmtId="4">
    <nc r="C267">
      <v>19.391999999999999</v>
    </nc>
  </rcc>
  <rcc rId="1083" sId="4" numFmtId="4">
    <nc r="C268">
      <v>18.96</v>
    </nc>
  </rcc>
  <rcc rId="1084" sId="4" numFmtId="4">
    <nc r="C269">
      <v>18.917999999999999</v>
    </nc>
  </rcc>
  <rcc rId="1085" sId="4" numFmtId="4">
    <nc r="C270">
      <v>19.044</v>
    </nc>
  </rcc>
  <rcc rId="1086" sId="4" numFmtId="4">
    <nc r="C271">
      <v>19.454999999999998</v>
    </nc>
  </rcc>
  <rcc rId="1087" sId="4" numFmtId="4">
    <nc r="C272">
      <v>20.343</v>
    </nc>
  </rcc>
  <rcc rId="1088" sId="4" numFmtId="4">
    <nc r="C273">
      <v>21.609000000000002</v>
    </nc>
  </rcc>
  <rcc rId="1089" sId="4" numFmtId="4">
    <nc r="C274">
      <v>22.785</v>
    </nc>
  </rcc>
  <rcc rId="1090" sId="4" numFmtId="4">
    <nc r="C275">
      <v>24.716999999999999</v>
    </nc>
  </rcc>
  <rcc rId="1091" sId="4" numFmtId="4">
    <nc r="C276">
      <v>24.372</v>
    </nc>
  </rcc>
  <rcc rId="1092" sId="4" numFmtId="4">
    <nc r="C277">
      <v>24.042000000000002</v>
    </nc>
  </rcc>
  <rcc rId="1093" sId="4" numFmtId="4">
    <nc r="C278">
      <v>23.48</v>
    </nc>
  </rcc>
  <rcc rId="1094" sId="4" numFmtId="4">
    <nc r="C279">
      <v>23.366</v>
    </nc>
  </rcc>
  <rcc rId="1095" sId="4" numFmtId="4">
    <nc r="C280">
      <v>22.388999999999999</v>
    </nc>
  </rcc>
  <rcc rId="1096" sId="4" numFmtId="4">
    <nc r="C281">
      <v>21.126000000000001</v>
    </nc>
  </rcc>
  <rcc rId="1097" sId="4" odxf="1" s="1" dxf="1" numFmtId="4">
    <nc r="B28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098" sId="4" numFmtId="4">
    <nc r="B283">
      <v>2</v>
    </nc>
  </rcc>
  <rcc rId="1099" sId="4" numFmtId="4">
    <nc r="B284">
      <v>3</v>
    </nc>
  </rcc>
  <rcc rId="1100" sId="4" numFmtId="4">
    <nc r="B285">
      <v>4</v>
    </nc>
  </rcc>
  <rcc rId="1101" sId="4" numFmtId="4">
    <nc r="B286">
      <v>5</v>
    </nc>
  </rcc>
  <rcc rId="1102" sId="4" numFmtId="4">
    <nc r="B287">
      <v>6</v>
    </nc>
  </rcc>
  <rcc rId="1103" sId="4" numFmtId="4">
    <nc r="B288">
      <v>7</v>
    </nc>
  </rcc>
  <rcc rId="1104" sId="4" numFmtId="4">
    <nc r="B289">
      <v>8</v>
    </nc>
  </rcc>
  <rcc rId="1105" sId="4" numFmtId="4">
    <nc r="B290">
      <v>9</v>
    </nc>
  </rcc>
  <rcc rId="1106" sId="4" numFmtId="4">
    <nc r="B291">
      <v>10</v>
    </nc>
  </rcc>
  <rcc rId="1107" sId="4" numFmtId="4">
    <nc r="B292">
      <v>11</v>
    </nc>
  </rcc>
  <rcc rId="1108" sId="4" numFmtId="4">
    <nc r="B293">
      <v>12</v>
    </nc>
  </rcc>
  <rcc rId="1109" sId="4" numFmtId="4">
    <nc r="B294">
      <v>13</v>
    </nc>
  </rcc>
  <rcc rId="1110" sId="4" numFmtId="4">
    <nc r="B295">
      <v>14</v>
    </nc>
  </rcc>
  <rcc rId="1111" sId="4" numFmtId="4">
    <nc r="B296">
      <v>15</v>
    </nc>
  </rcc>
  <rcc rId="1112" sId="4" numFmtId="4">
    <nc r="B297">
      <v>16</v>
    </nc>
  </rcc>
  <rcc rId="1113" sId="4" numFmtId="4">
    <nc r="B298">
      <v>17</v>
    </nc>
  </rcc>
  <rcc rId="1114" sId="4" numFmtId="4">
    <nc r="B299">
      <v>18</v>
    </nc>
  </rcc>
  <rcc rId="1115" sId="4" numFmtId="4">
    <nc r="B300">
      <v>19</v>
    </nc>
  </rcc>
  <rcc rId="1116" sId="4" numFmtId="4">
    <nc r="B301">
      <v>20</v>
    </nc>
  </rcc>
  <rcc rId="1117" sId="4" numFmtId="4">
    <nc r="B302">
      <v>21</v>
    </nc>
  </rcc>
  <rcc rId="1118" sId="4" numFmtId="4">
    <nc r="B303">
      <v>22</v>
    </nc>
  </rcc>
  <rcc rId="1119" sId="4" numFmtId="4">
    <nc r="B304">
      <v>23</v>
    </nc>
  </rcc>
  <rcc rId="1120" sId="4" numFmtId="4">
    <nc r="B305">
      <v>24</v>
    </nc>
  </rcc>
  <rcc rId="1121" sId="4" numFmtId="19">
    <nc r="A282">
      <v>42381</v>
    </nc>
  </rcc>
  <rcc rId="1122" sId="4" numFmtId="19">
    <nc r="A283">
      <v>42381</v>
    </nc>
  </rcc>
  <rcc rId="1123" sId="4" numFmtId="19">
    <nc r="A284">
      <v>42381</v>
    </nc>
  </rcc>
  <rcc rId="1124" sId="4" numFmtId="19">
    <nc r="A285">
      <v>42381</v>
    </nc>
  </rcc>
  <rcc rId="1125" sId="4" numFmtId="19">
    <nc r="A286">
      <v>42381</v>
    </nc>
  </rcc>
  <rcc rId="1126" sId="4" numFmtId="19">
    <nc r="A287">
      <v>42381</v>
    </nc>
  </rcc>
  <rcc rId="1127" sId="4" numFmtId="19">
    <nc r="A288">
      <v>42381</v>
    </nc>
  </rcc>
  <rcc rId="1128" sId="4" numFmtId="19">
    <nc r="A289">
      <v>42381</v>
    </nc>
  </rcc>
  <rcc rId="1129" sId="4" numFmtId="19">
    <nc r="A290">
      <v>42381</v>
    </nc>
  </rcc>
  <rcc rId="1130" sId="4" numFmtId="19">
    <nc r="A291">
      <v>42381</v>
    </nc>
  </rcc>
  <rcc rId="1131" sId="4" numFmtId="19">
    <nc r="A292">
      <v>42381</v>
    </nc>
  </rcc>
  <rcc rId="1132" sId="4" numFmtId="19">
    <nc r="A293">
      <v>42381</v>
    </nc>
  </rcc>
  <rcc rId="1133" sId="4" numFmtId="19">
    <nc r="A294">
      <v>42381</v>
    </nc>
  </rcc>
  <rcc rId="1134" sId="4" numFmtId="19">
    <nc r="A295">
      <v>42381</v>
    </nc>
  </rcc>
  <rcc rId="1135" sId="4" numFmtId="19">
    <nc r="A296">
      <v>42381</v>
    </nc>
  </rcc>
  <rcc rId="1136" sId="4" numFmtId="19">
    <nc r="A297">
      <v>42381</v>
    </nc>
  </rcc>
  <rcc rId="1137" sId="4" numFmtId="19">
    <nc r="A298">
      <v>42381</v>
    </nc>
  </rcc>
  <rcc rId="1138" sId="4" numFmtId="19">
    <nc r="A299">
      <v>42381</v>
    </nc>
  </rcc>
  <rcc rId="1139" sId="4" numFmtId="19">
    <nc r="A300">
      <v>42381</v>
    </nc>
  </rcc>
  <rcc rId="1140" sId="4" numFmtId="19">
    <nc r="A301">
      <v>42381</v>
    </nc>
  </rcc>
  <rcc rId="1141" sId="4" numFmtId="19">
    <nc r="A302">
      <v>42381</v>
    </nc>
  </rcc>
  <rcc rId="1142" sId="4" numFmtId="19">
    <nc r="A303">
      <v>42381</v>
    </nc>
  </rcc>
  <rcc rId="1143" sId="4" numFmtId="19">
    <nc r="A304">
      <v>42381</v>
    </nc>
  </rcc>
  <rcc rId="1144" sId="4" numFmtId="19">
    <nc r="A305">
      <v>42381</v>
    </nc>
  </rcc>
  <rcc rId="1145" sId="4" numFmtId="4">
    <nc r="C282">
      <v>20.686</v>
    </nc>
  </rcc>
  <rcc rId="1146" sId="4" numFmtId="4">
    <nc r="C283">
      <v>20.475999999999999</v>
    </nc>
  </rcc>
  <rcc rId="1147" sId="4" numFmtId="4">
    <nc r="C284">
      <v>20.215</v>
    </nc>
  </rcc>
  <rcc rId="1148" sId="4" numFmtId="4">
    <nc r="C285">
      <v>20.300999999999998</v>
    </nc>
  </rcc>
  <rcc rId="1149" sId="4" numFmtId="4">
    <nc r="C286">
      <v>20.213000000000001</v>
    </nc>
  </rcc>
  <rcc rId="1150" sId="4" numFmtId="4">
    <nc r="C287">
      <v>20.850999999999999</v>
    </nc>
  </rcc>
  <rcc rId="1151" sId="4" numFmtId="4">
    <nc r="C288">
      <v>22.414000000000001</v>
    </nc>
  </rcc>
  <rcc rId="1152" sId="4" numFmtId="4">
    <nc r="C289">
      <v>22.088999999999999</v>
    </nc>
  </rcc>
  <rcc rId="1153" sId="4" numFmtId="4">
    <nc r="C290">
      <v>20.806000000000001</v>
    </nc>
  </rcc>
  <rcc rId="1154" sId="4" numFmtId="4">
    <nc r="C291">
      <v>19.812000000000001</v>
    </nc>
  </rcc>
  <rcc rId="1155" sId="4" numFmtId="4">
    <nc r="C292">
      <v>19.119</v>
    </nc>
  </rcc>
  <rcc rId="1156" sId="4" numFmtId="4">
    <nc r="C293">
      <v>19.053999999999998</v>
    </nc>
  </rcc>
  <rcc rId="1157" sId="4" numFmtId="4">
    <nc r="C294">
      <v>18.988</v>
    </nc>
  </rcc>
  <rcc rId="1158" sId="4" numFmtId="4">
    <nc r="C295">
      <v>19.521999999999998</v>
    </nc>
  </rcc>
  <rcc rId="1159" sId="4" numFmtId="4">
    <nc r="C296">
      <v>20.071999999999999</v>
    </nc>
  </rcc>
  <rcc rId="1160" sId="4" numFmtId="4">
    <nc r="C297">
      <v>21.29</v>
    </nc>
  </rcc>
  <rcc rId="1161" sId="4" numFmtId="4">
    <nc r="C298">
      <v>22.75</v>
    </nc>
  </rcc>
  <rcc rId="1162" sId="4" numFmtId="4">
    <nc r="C299">
      <v>24.484999999999999</v>
    </nc>
  </rcc>
  <rcc rId="1163" sId="4" numFmtId="4">
    <nc r="C300">
      <v>24.355</v>
    </nc>
  </rcc>
  <rcc rId="1164" sId="4" numFmtId="4">
    <nc r="C301">
      <v>23.998000000000001</v>
    </nc>
  </rcc>
  <rcc rId="1165" sId="4" numFmtId="4">
    <nc r="C302">
      <v>23.47</v>
    </nc>
  </rcc>
  <rcc rId="1166" sId="4" numFmtId="4">
    <nc r="C303">
      <v>22.986000000000001</v>
    </nc>
  </rcc>
  <rcc rId="1167" sId="4" numFmtId="4">
    <nc r="C304">
      <v>22.198</v>
    </nc>
  </rcc>
  <rcc rId="1168" sId="4" numFmtId="4">
    <nc r="C305">
      <v>21.114999999999998</v>
    </nc>
  </rcc>
  <rrc rId="1169" sId="4" ref="A314:XFD746" action="insertRow"/>
  <rcc rId="1170" sId="4" odxf="1" s="1" dxf="1" numFmtId="4">
    <nc r="B30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171" sId="4" numFmtId="4">
    <nc r="B307">
      <v>2</v>
    </nc>
  </rcc>
  <rcc rId="1172" sId="4" numFmtId="4">
    <nc r="B308">
      <v>3</v>
    </nc>
  </rcc>
  <rcc rId="1173" sId="4" numFmtId="4">
    <nc r="B309">
      <v>4</v>
    </nc>
  </rcc>
  <rcc rId="1174" sId="4" numFmtId="4">
    <nc r="B310">
      <v>5</v>
    </nc>
  </rcc>
  <rcc rId="1175" sId="4" numFmtId="4">
    <nc r="B311">
      <v>6</v>
    </nc>
  </rcc>
  <rcc rId="1176" sId="4" numFmtId="4">
    <nc r="B312">
      <v>7</v>
    </nc>
  </rcc>
  <rcc rId="1177" sId="4" numFmtId="4">
    <nc r="B313">
      <v>8</v>
    </nc>
  </rcc>
  <rcc rId="1178" sId="4" numFmtId="4">
    <nc r="B314">
      <v>9</v>
    </nc>
  </rcc>
  <rcc rId="1179" sId="4" numFmtId="4">
    <nc r="B315">
      <v>10</v>
    </nc>
  </rcc>
  <rcc rId="1180" sId="4" numFmtId="4">
    <nc r="B316">
      <v>11</v>
    </nc>
  </rcc>
  <rcc rId="1181" sId="4" numFmtId="4">
    <nc r="B317">
      <v>12</v>
    </nc>
  </rcc>
  <rcc rId="1182" sId="4" numFmtId="4">
    <nc r="B318">
      <v>13</v>
    </nc>
  </rcc>
  <rcc rId="1183" sId="4" numFmtId="4">
    <nc r="B319">
      <v>14</v>
    </nc>
  </rcc>
  <rcc rId="1184" sId="4" numFmtId="4">
    <nc r="B320">
      <v>15</v>
    </nc>
  </rcc>
  <rcc rId="1185" sId="4" numFmtId="4">
    <nc r="B321">
      <v>16</v>
    </nc>
  </rcc>
  <rcc rId="1186" sId="4" numFmtId="4">
    <nc r="B322">
      <v>17</v>
    </nc>
  </rcc>
  <rcc rId="1187" sId="4" numFmtId="4">
    <nc r="B323">
      <v>18</v>
    </nc>
  </rcc>
  <rcc rId="1188" sId="4" numFmtId="4">
    <nc r="B324">
      <v>19</v>
    </nc>
  </rcc>
  <rcc rId="1189" sId="4" numFmtId="4">
    <nc r="B325">
      <v>20</v>
    </nc>
  </rcc>
  <rcc rId="1190" sId="4" numFmtId="4">
    <nc r="B326">
      <v>21</v>
    </nc>
  </rcc>
  <rcc rId="1191" sId="4" numFmtId="4">
    <nc r="B327">
      <v>22</v>
    </nc>
  </rcc>
  <rcc rId="1192" sId="4" numFmtId="4">
    <nc r="B328">
      <v>23</v>
    </nc>
  </rcc>
  <rcc rId="1193" sId="4" numFmtId="4">
    <nc r="B329">
      <v>24</v>
    </nc>
  </rcc>
  <rcc rId="1194" sId="4" numFmtId="19">
    <nc r="A306">
      <v>42382</v>
    </nc>
  </rcc>
  <rcc rId="1195" sId="4" numFmtId="19">
    <nc r="A307">
      <v>42382</v>
    </nc>
  </rcc>
  <rcc rId="1196" sId="4" numFmtId="19">
    <nc r="A308">
      <v>42382</v>
    </nc>
  </rcc>
  <rcc rId="1197" sId="4" numFmtId="19">
    <nc r="A309">
      <v>42382</v>
    </nc>
  </rcc>
  <rcc rId="1198" sId="4" numFmtId="19">
    <nc r="A310">
      <v>42382</v>
    </nc>
  </rcc>
  <rcc rId="1199" sId="4" numFmtId="19">
    <nc r="A311">
      <v>42382</v>
    </nc>
  </rcc>
  <rcc rId="1200" sId="4" numFmtId="19">
    <nc r="A312">
      <v>42382</v>
    </nc>
  </rcc>
  <rcc rId="1201" sId="4" numFmtId="19">
    <nc r="A313">
      <v>42382</v>
    </nc>
  </rcc>
  <rcc rId="1202" sId="4" numFmtId="19">
    <nc r="A314">
      <v>42382</v>
    </nc>
  </rcc>
  <rcc rId="1203" sId="4" numFmtId="19">
    <nc r="A315">
      <v>42382</v>
    </nc>
  </rcc>
  <rcc rId="1204" sId="4" numFmtId="19">
    <nc r="A316">
      <v>42382</v>
    </nc>
  </rcc>
  <rcc rId="1205" sId="4" numFmtId="19">
    <nc r="A317">
      <v>42382</v>
    </nc>
  </rcc>
  <rcc rId="1206" sId="4" numFmtId="19">
    <nc r="A318">
      <v>42382</v>
    </nc>
  </rcc>
  <rcc rId="1207" sId="4" numFmtId="19">
    <nc r="A319">
      <v>42382</v>
    </nc>
  </rcc>
  <rcc rId="1208" sId="4" numFmtId="19">
    <nc r="A320">
      <v>42382</v>
    </nc>
  </rcc>
  <rcc rId="1209" sId="4" numFmtId="19">
    <nc r="A321">
      <v>42382</v>
    </nc>
  </rcc>
  <rcc rId="1210" sId="4" numFmtId="19">
    <nc r="A322">
      <v>42382</v>
    </nc>
  </rcc>
  <rcc rId="1211" sId="4" numFmtId="19">
    <nc r="A323">
      <v>42382</v>
    </nc>
  </rcc>
  <rcc rId="1212" sId="4" numFmtId="19">
    <nc r="A324">
      <v>42382</v>
    </nc>
  </rcc>
  <rcc rId="1213" sId="4" numFmtId="19">
    <nc r="A325">
      <v>42382</v>
    </nc>
  </rcc>
  <rcc rId="1214" sId="4" numFmtId="19">
    <nc r="A326">
      <v>42382</v>
    </nc>
  </rcc>
  <rcc rId="1215" sId="4" numFmtId="19">
    <nc r="A327">
      <v>42382</v>
    </nc>
  </rcc>
  <rcc rId="1216" sId="4" numFmtId="19">
    <nc r="A328">
      <v>42382</v>
    </nc>
  </rcc>
  <rcc rId="1217" sId="4" numFmtId="19">
    <nc r="A329">
      <v>42382</v>
    </nc>
  </rc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18" sId="4" numFmtId="4">
    <nc r="C306">
      <v>20.599</v>
    </nc>
  </rcc>
  <rcc rId="1219" sId="4" numFmtId="4">
    <nc r="C307">
      <v>20.324999999999999</v>
    </nc>
  </rcc>
  <rcc rId="1220" sId="4" numFmtId="4">
    <nc r="C308">
      <v>20.245000000000001</v>
    </nc>
  </rcc>
  <rcc rId="1221" sId="4" numFmtId="4">
    <nc r="C309">
      <v>20.218</v>
    </nc>
  </rcc>
  <rcc rId="1222" sId="4" numFmtId="4">
    <nc r="C310">
      <v>20.247</v>
    </nc>
  </rcc>
  <rcc rId="1223" sId="4" numFmtId="4">
    <nc r="C311">
      <v>20.99</v>
    </nc>
  </rcc>
  <rcc rId="1224" sId="4" numFmtId="4">
    <nc r="C312">
      <v>22.303000000000001</v>
    </nc>
  </rcc>
  <rcc rId="1225" sId="4" numFmtId="4">
    <nc r="C313">
      <v>22.140999999999998</v>
    </nc>
  </rcc>
  <rcc rId="1226" sId="4" numFmtId="4">
    <nc r="C314">
      <v>21.879000000000001</v>
    </nc>
  </rcc>
  <rcc rId="1227" sId="4" numFmtId="4">
    <nc r="C315">
      <v>21.367999999999999</v>
    </nc>
  </rcc>
  <rcc rId="1228" sId="4" numFmtId="4">
    <nc r="C316">
      <v>21.715</v>
    </nc>
  </rcc>
  <rcc rId="1229" sId="4" numFmtId="4">
    <nc r="C317">
      <v>19.327999999999999</v>
    </nc>
  </rcc>
  <rcc rId="1230" sId="4" numFmtId="4">
    <nc r="C318">
      <v>19.204000000000001</v>
    </nc>
  </rcc>
  <rcc rId="1231" sId="4" numFmtId="4">
    <nc r="C319">
      <v>20.324999999999999</v>
    </nc>
  </rcc>
  <rcc rId="1232" sId="4" numFmtId="4">
    <nc r="C320">
      <v>20.332999999999998</v>
    </nc>
  </rcc>
  <rcc rId="1233" sId="4" numFmtId="4">
    <nc r="C321">
      <v>21.161000000000001</v>
    </nc>
  </rcc>
  <rcc rId="1234" sId="4" numFmtId="4">
    <nc r="C322">
      <v>22.882000000000001</v>
    </nc>
  </rcc>
  <rcc rId="1235" sId="4" numFmtId="4">
    <nc r="C323">
      <v>24.745999999999999</v>
    </nc>
  </rcc>
  <rcc rId="1236" sId="4" numFmtId="4">
    <nc r="C324">
      <v>24.792000000000002</v>
    </nc>
  </rcc>
  <rcc rId="1237" sId="4" numFmtId="4">
    <nc r="C325">
      <v>24.667000000000002</v>
    </nc>
  </rcc>
  <rcc rId="1238" sId="4" numFmtId="4">
    <nc r="C326">
      <v>24.004000000000001</v>
    </nc>
  </rcc>
  <rcc rId="1239" sId="4" numFmtId="4">
    <nc r="C327">
      <v>23.431000000000001</v>
    </nc>
  </rcc>
  <rcc rId="1240" sId="4" numFmtId="4">
    <nc r="C328">
      <v>22.385000000000002</v>
    </nc>
  </rcc>
  <rcc rId="1241" sId="4" numFmtId="4">
    <nc r="C329">
      <v>21.277000000000001</v>
    </nc>
  </rcc>
  <rcc rId="1242" sId="4" odxf="1" s="1" dxf="1" numFmtId="4">
    <nc r="B33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243" sId="4" numFmtId="4">
    <nc r="B331">
      <v>2</v>
    </nc>
  </rcc>
  <rcc rId="1244" sId="4" numFmtId="4">
    <nc r="B332">
      <v>3</v>
    </nc>
  </rcc>
  <rcc rId="1245" sId="4" numFmtId="4">
    <nc r="B333">
      <v>4</v>
    </nc>
  </rcc>
  <rcc rId="1246" sId="4" numFmtId="4">
    <nc r="B334">
      <v>5</v>
    </nc>
  </rcc>
  <rcc rId="1247" sId="4" numFmtId="4">
    <nc r="B335">
      <v>6</v>
    </nc>
  </rcc>
  <rcc rId="1248" sId="4" numFmtId="4">
    <nc r="B336">
      <v>7</v>
    </nc>
  </rcc>
  <rcc rId="1249" sId="4" numFmtId="4">
    <nc r="B337">
      <v>8</v>
    </nc>
  </rcc>
  <rcc rId="1250" sId="4" numFmtId="4">
    <nc r="B338">
      <v>9</v>
    </nc>
  </rcc>
  <rcc rId="1251" sId="4" numFmtId="4">
    <nc r="B339">
      <v>10</v>
    </nc>
  </rcc>
  <rcc rId="1252" sId="4" numFmtId="4">
    <nc r="B340">
      <v>11</v>
    </nc>
  </rcc>
  <rcc rId="1253" sId="4" numFmtId="4">
    <nc r="B341">
      <v>12</v>
    </nc>
  </rcc>
  <rcc rId="1254" sId="4" numFmtId="4">
    <nc r="B342">
      <v>13</v>
    </nc>
  </rcc>
  <rcc rId="1255" sId="4" numFmtId="4">
    <nc r="B343">
      <v>14</v>
    </nc>
  </rcc>
  <rcc rId="1256" sId="4" numFmtId="4">
    <nc r="B344">
      <v>15</v>
    </nc>
  </rcc>
  <rcc rId="1257" sId="4" numFmtId="4">
    <nc r="B345">
      <v>16</v>
    </nc>
  </rcc>
  <rcc rId="1258" sId="4" numFmtId="4">
    <nc r="B346">
      <v>17</v>
    </nc>
  </rcc>
  <rcc rId="1259" sId="4" numFmtId="4">
    <nc r="B347">
      <v>18</v>
    </nc>
  </rcc>
  <rcc rId="1260" sId="4" numFmtId="4">
    <nc r="B348">
      <v>19</v>
    </nc>
  </rcc>
  <rcc rId="1261" sId="4" numFmtId="4">
    <nc r="B349">
      <v>20</v>
    </nc>
  </rcc>
  <rcc rId="1262" sId="4" numFmtId="4">
    <nc r="B350">
      <v>21</v>
    </nc>
  </rcc>
  <rcc rId="1263" sId="4" numFmtId="4">
    <nc r="B351">
      <v>22</v>
    </nc>
  </rcc>
  <rcc rId="1264" sId="4" numFmtId="4">
    <nc r="B352">
      <v>23</v>
    </nc>
  </rcc>
  <rcc rId="1265" sId="4" numFmtId="4">
    <nc r="B353">
      <v>24</v>
    </nc>
  </rcc>
  <rcc rId="1266" sId="4" numFmtId="19">
    <nc r="A330">
      <v>42383</v>
    </nc>
  </rcc>
  <rcc rId="1267" sId="4" numFmtId="19">
    <nc r="A331">
      <v>42383</v>
    </nc>
  </rcc>
  <rcc rId="1268" sId="4" numFmtId="19">
    <nc r="A332">
      <v>42383</v>
    </nc>
  </rcc>
  <rcc rId="1269" sId="4" numFmtId="19">
    <nc r="A333">
      <v>42383</v>
    </nc>
  </rcc>
  <rcc rId="1270" sId="4" numFmtId="19">
    <nc r="A334">
      <v>42383</v>
    </nc>
  </rcc>
  <rcc rId="1271" sId="4" numFmtId="19">
    <nc r="A335">
      <v>42383</v>
    </nc>
  </rcc>
  <rcc rId="1272" sId="4" numFmtId="19">
    <nc r="A336">
      <v>42383</v>
    </nc>
  </rcc>
  <rcc rId="1273" sId="4" numFmtId="19">
    <nc r="A337">
      <v>42383</v>
    </nc>
  </rcc>
  <rcc rId="1274" sId="4" numFmtId="19">
    <nc r="A338">
      <v>42383</v>
    </nc>
  </rcc>
  <rcc rId="1275" sId="4" numFmtId="19">
    <nc r="A339">
      <v>42383</v>
    </nc>
  </rcc>
  <rcc rId="1276" sId="4" numFmtId="19">
    <nc r="A340">
      <v>42383</v>
    </nc>
  </rcc>
  <rcc rId="1277" sId="4" numFmtId="19">
    <nc r="A341">
      <v>42383</v>
    </nc>
  </rcc>
  <rcc rId="1278" sId="4" numFmtId="19">
    <nc r="A342">
      <v>42383</v>
    </nc>
  </rcc>
  <rcc rId="1279" sId="4" numFmtId="19">
    <nc r="A343">
      <v>42383</v>
    </nc>
  </rcc>
  <rcc rId="1280" sId="4" numFmtId="19">
    <nc r="A344">
      <v>42383</v>
    </nc>
  </rcc>
  <rcc rId="1281" sId="4" numFmtId="19">
    <nc r="A345">
      <v>42383</v>
    </nc>
  </rcc>
  <rcc rId="1282" sId="4" numFmtId="19">
    <nc r="A346">
      <v>42383</v>
    </nc>
  </rcc>
  <rcc rId="1283" sId="4" numFmtId="19">
    <nc r="A347">
      <v>42383</v>
    </nc>
  </rcc>
  <rcc rId="1284" sId="4" numFmtId="19">
    <nc r="A348">
      <v>42383</v>
    </nc>
  </rcc>
  <rcc rId="1285" sId="4" numFmtId="19">
    <nc r="A349">
      <v>42383</v>
    </nc>
  </rcc>
  <rcc rId="1286" sId="4" numFmtId="19">
    <nc r="A350">
      <v>42383</v>
    </nc>
  </rcc>
  <rcc rId="1287" sId="4" numFmtId="19">
    <nc r="A351">
      <v>42383</v>
    </nc>
  </rcc>
  <rcc rId="1288" sId="4" numFmtId="19">
    <nc r="A352">
      <v>42383</v>
    </nc>
  </rcc>
  <rcc rId="1289" sId="4" numFmtId="19">
    <nc r="A353">
      <v>42383</v>
    </nc>
  </rcc>
  <rcc rId="1290" sId="4" numFmtId="4">
    <nc r="C330">
      <v>21.016999999999999</v>
    </nc>
  </rcc>
  <rcc rId="1291" sId="4" numFmtId="4">
    <nc r="C331">
      <v>20.57</v>
    </nc>
  </rcc>
  <rcc rId="1292" sId="4" numFmtId="4">
    <nc r="C332">
      <v>20.120999999999999</v>
    </nc>
  </rcc>
  <rcc rId="1293" sId="4" numFmtId="4">
    <nc r="C333">
      <v>20.148</v>
    </nc>
  </rcc>
  <rcc rId="1294" sId="4" numFmtId="4">
    <nc r="C334">
      <v>20.302</v>
    </nc>
  </rcc>
  <rcc rId="1295" sId="4" numFmtId="4">
    <nc r="C335">
      <v>20.853999999999999</v>
    </nc>
  </rcc>
  <rcc rId="1296" sId="4" numFmtId="4">
    <nc r="C336">
      <v>22.427</v>
    </nc>
  </rcc>
  <rcc rId="1297" sId="4" numFmtId="4">
    <nc r="C337">
      <v>22.117000000000001</v>
    </nc>
  </rcc>
  <rcc rId="1298" sId="4" numFmtId="4">
    <nc r="C338">
      <v>21.146999999999998</v>
    </nc>
  </rcc>
  <rcc rId="1299" sId="4" numFmtId="4">
    <nc r="C339">
      <v>20.276</v>
    </nc>
  </rcc>
  <rcc rId="1300" sId="4" numFmtId="4">
    <nc r="C340">
      <v>19.661000000000001</v>
    </nc>
  </rcc>
  <rcc rId="1301" sId="4" numFmtId="4">
    <nc r="C341">
      <v>19.309999999999999</v>
    </nc>
  </rcc>
  <rcc rId="1302" sId="4" numFmtId="4">
    <nc r="C342">
      <v>19.206</v>
    </nc>
  </rcc>
  <rcc rId="1303" sId="4" numFmtId="4">
    <nc r="C343">
      <v>19.501000000000001</v>
    </nc>
  </rcc>
  <rcc rId="1304" sId="4" numFmtId="4">
    <nc r="C344">
      <v>20.234000000000002</v>
    </nc>
  </rcc>
  <rcc rId="1305" sId="4" numFmtId="4">
    <nc r="C345">
      <v>21.135999999999999</v>
    </nc>
  </rcc>
  <rcc rId="1306" sId="4" numFmtId="4">
    <nc r="C346">
      <v>22.646999999999998</v>
    </nc>
  </rcc>
  <rcc rId="1307" sId="4" numFmtId="4">
    <nc r="C347">
      <v>24.867999999999999</v>
    </nc>
  </rcc>
  <rcc rId="1308" sId="4" numFmtId="4">
    <nc r="C348">
      <v>25.021000000000001</v>
    </nc>
  </rcc>
  <rcc rId="1309" sId="4" numFmtId="4">
    <nc r="C349">
      <v>24.702000000000002</v>
    </nc>
  </rcc>
  <rcc rId="1310" sId="4" numFmtId="4">
    <nc r="C350">
      <v>23.920999999999999</v>
    </nc>
  </rcc>
  <rcc rId="1311" sId="4" numFmtId="4">
    <nc r="C351">
      <v>23.433</v>
    </nc>
  </rcc>
  <rcc rId="1312" sId="4" numFmtId="4">
    <nc r="C352">
      <v>22.341000000000001</v>
    </nc>
  </rcc>
  <rcc rId="1313" sId="4" numFmtId="4">
    <nc r="C353">
      <v>21.068000000000001</v>
    </nc>
  </rcc>
  <rcc rId="1314" sId="4" odxf="1" s="1" dxf="1" numFmtId="4">
    <nc r="B35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315" sId="4" numFmtId="4">
    <nc r="B355">
      <v>2</v>
    </nc>
  </rcc>
  <rcc rId="1316" sId="4" numFmtId="4">
    <nc r="B356">
      <v>3</v>
    </nc>
  </rcc>
  <rcc rId="1317" sId="4" numFmtId="4">
    <nc r="B357">
      <v>4</v>
    </nc>
  </rcc>
  <rcc rId="1318" sId="4" numFmtId="4">
    <nc r="B358">
      <v>5</v>
    </nc>
  </rcc>
  <rcc rId="1319" sId="4" numFmtId="4">
    <nc r="B359">
      <v>6</v>
    </nc>
  </rcc>
  <rcc rId="1320" sId="4" numFmtId="4">
    <nc r="B360">
      <v>7</v>
    </nc>
  </rcc>
  <rcc rId="1321" sId="4" numFmtId="4">
    <nc r="B361">
      <v>8</v>
    </nc>
  </rcc>
  <rcc rId="1322" sId="4" numFmtId="4">
    <nc r="B362">
      <v>9</v>
    </nc>
  </rcc>
  <rcc rId="1323" sId="4" numFmtId="4">
    <nc r="B363">
      <v>10</v>
    </nc>
  </rcc>
  <rcc rId="1324" sId="4" numFmtId="4">
    <nc r="B364">
      <v>11</v>
    </nc>
  </rcc>
  <rcc rId="1325" sId="4" numFmtId="4">
    <nc r="B365">
      <v>12</v>
    </nc>
  </rcc>
  <rcc rId="1326" sId="4" numFmtId="4">
    <nc r="B366">
      <v>13</v>
    </nc>
  </rcc>
  <rcc rId="1327" sId="4" numFmtId="4">
    <nc r="B367">
      <v>14</v>
    </nc>
  </rcc>
  <rcc rId="1328" sId="4" numFmtId="4">
    <nc r="B368">
      <v>15</v>
    </nc>
  </rcc>
  <rcc rId="1329" sId="4" numFmtId="4">
    <nc r="B369">
      <v>16</v>
    </nc>
  </rcc>
  <rcc rId="1330" sId="4" numFmtId="4">
    <nc r="B370">
      <v>17</v>
    </nc>
  </rcc>
  <rcc rId="1331" sId="4" numFmtId="4">
    <nc r="B371">
      <v>18</v>
    </nc>
  </rcc>
  <rcc rId="1332" sId="4" numFmtId="4">
    <nc r="B372">
      <v>19</v>
    </nc>
  </rcc>
  <rcc rId="1333" sId="4" numFmtId="4">
    <nc r="B373">
      <v>20</v>
    </nc>
  </rcc>
  <rcc rId="1334" sId="4" numFmtId="4">
    <nc r="B374">
      <v>21</v>
    </nc>
  </rcc>
  <rcc rId="1335" sId="4" numFmtId="4">
    <nc r="B375">
      <v>22</v>
    </nc>
  </rcc>
  <rcc rId="1336" sId="4" numFmtId="4">
    <nc r="B376">
      <v>23</v>
    </nc>
  </rcc>
  <rcc rId="1337" sId="4" numFmtId="4">
    <nc r="B377">
      <v>24</v>
    </nc>
  </rcc>
  <rcc rId="1338" sId="4" numFmtId="19">
    <nc r="A354">
      <v>42384</v>
    </nc>
  </rcc>
  <rcc rId="1339" sId="4" numFmtId="19">
    <nc r="A355">
      <v>42384</v>
    </nc>
  </rcc>
  <rcc rId="1340" sId="4" numFmtId="19">
    <nc r="A356">
      <v>42384</v>
    </nc>
  </rcc>
  <rcc rId="1341" sId="4" numFmtId="19">
    <nc r="A357">
      <v>42384</v>
    </nc>
  </rcc>
  <rcc rId="1342" sId="4" numFmtId="19">
    <nc r="A358">
      <v>42384</v>
    </nc>
  </rcc>
  <rcc rId="1343" sId="4" numFmtId="19">
    <nc r="A359">
      <v>42384</v>
    </nc>
  </rcc>
  <rcc rId="1344" sId="4" numFmtId="19">
    <nc r="A360">
      <v>42384</v>
    </nc>
  </rcc>
  <rcc rId="1345" sId="4" numFmtId="19">
    <nc r="A361">
      <v>42384</v>
    </nc>
  </rcc>
  <rcc rId="1346" sId="4" numFmtId="19">
    <nc r="A362">
      <v>42384</v>
    </nc>
  </rcc>
  <rcc rId="1347" sId="4" numFmtId="19">
    <nc r="A363">
      <v>42384</v>
    </nc>
  </rcc>
  <rcc rId="1348" sId="4" numFmtId="19">
    <nc r="A364">
      <v>42384</v>
    </nc>
  </rcc>
  <rcc rId="1349" sId="4" numFmtId="19">
    <nc r="A365">
      <v>42384</v>
    </nc>
  </rcc>
  <rcc rId="1350" sId="4" numFmtId="19">
    <nc r="A366">
      <v>42384</v>
    </nc>
  </rcc>
  <rcc rId="1351" sId="4" numFmtId="19">
    <nc r="A367">
      <v>42384</v>
    </nc>
  </rcc>
  <rcc rId="1352" sId="4" numFmtId="19">
    <nc r="A368">
      <v>42384</v>
    </nc>
  </rcc>
  <rcc rId="1353" sId="4" numFmtId="19">
    <nc r="A369">
      <v>42384</v>
    </nc>
  </rcc>
  <rcc rId="1354" sId="4" numFmtId="19">
    <nc r="A370">
      <v>42384</v>
    </nc>
  </rcc>
  <rcc rId="1355" sId="4" numFmtId="19">
    <nc r="A371">
      <v>42384</v>
    </nc>
  </rcc>
  <rcc rId="1356" sId="4" numFmtId="19">
    <nc r="A372">
      <v>42384</v>
    </nc>
  </rcc>
  <rcc rId="1357" sId="4" numFmtId="19">
    <nc r="A373">
      <v>42384</v>
    </nc>
  </rcc>
  <rcc rId="1358" sId="4" numFmtId="19">
    <nc r="A374">
      <v>42384</v>
    </nc>
  </rcc>
  <rcc rId="1359" sId="4" numFmtId="19">
    <nc r="A375">
      <v>42384</v>
    </nc>
  </rcc>
  <rcc rId="1360" sId="4" numFmtId="19">
    <nc r="A376">
      <v>42384</v>
    </nc>
  </rcc>
  <rcc rId="1361" sId="4" numFmtId="19">
    <nc r="A377">
      <v>42384</v>
    </nc>
  </rcc>
  <rcc rId="1362" sId="4" numFmtId="4">
    <nc r="C354">
      <v>20.475999999999999</v>
    </nc>
  </rcc>
  <rcc rId="1363" sId="4" numFmtId="4">
    <nc r="C355">
      <v>20.303000000000001</v>
    </nc>
  </rcc>
  <rcc rId="1364" sId="4" numFmtId="4">
    <nc r="C356">
      <v>19.931000000000001</v>
    </nc>
  </rcc>
  <rcc rId="1365" sId="4" numFmtId="4">
    <nc r="C357">
      <v>19.890999999999998</v>
    </nc>
  </rcc>
  <rcc rId="1366" sId="4" numFmtId="4">
    <nc r="C358">
      <v>19.710999999999999</v>
    </nc>
  </rcc>
  <rcc rId="1367" sId="4" numFmtId="4">
    <nc r="C359">
      <v>20.286000000000001</v>
    </nc>
  </rcc>
  <rcc rId="1368" sId="4" numFmtId="4">
    <nc r="C360">
      <v>21.809000000000001</v>
    </nc>
  </rcc>
  <rcc rId="1369" sId="4" numFmtId="4">
    <nc r="C361">
      <v>21.492999999999999</v>
    </nc>
  </rcc>
  <rcc rId="1370" sId="4" numFmtId="4">
    <nc r="C362">
      <v>21.931999999999999</v>
    </nc>
  </rcc>
  <rcc rId="1371" sId="4" numFmtId="4">
    <nc r="C363">
      <v>22.369</v>
    </nc>
  </rcc>
  <rcc rId="1372" sId="4" numFmtId="4">
    <nc r="C364">
      <v>22.739000000000001</v>
    </nc>
  </rcc>
  <rcc rId="1373" sId="4" numFmtId="4">
    <nc r="C365">
      <v>22.349</v>
    </nc>
  </rcc>
  <rcc rId="1374" sId="4" numFmtId="4">
    <nc r="C366">
      <v>20.681000000000001</v>
    </nc>
  </rcc>
  <rcc rId="1375" sId="4" numFmtId="4">
    <nc r="C367">
      <v>19.893000000000001</v>
    </nc>
  </rcc>
  <rcc rId="1376" sId="4" numFmtId="4">
    <nc r="C368">
      <v>21.271000000000001</v>
    </nc>
  </rcc>
  <rcc rId="1377" sId="4" numFmtId="4">
    <nc r="C369">
      <v>21.87</v>
    </nc>
  </rcc>
  <rcc rId="1378" sId="4" numFmtId="4">
    <nc r="C370">
      <v>22.861000000000001</v>
    </nc>
  </rcc>
  <rcc rId="1379" sId="4" numFmtId="4">
    <nc r="C371">
      <v>24.242000000000001</v>
    </nc>
  </rcc>
  <rcc rId="1380" sId="4" numFmtId="4">
    <nc r="C372">
      <v>24.088000000000001</v>
    </nc>
  </rcc>
  <rcc rId="1381" sId="4" numFmtId="4">
    <nc r="C373">
      <v>24.198</v>
    </nc>
  </rcc>
  <rcc rId="1382" sId="4" numFmtId="4">
    <nc r="C374">
      <v>23.847000000000001</v>
    </nc>
  </rcc>
  <rcc rId="1383" sId="4" numFmtId="4">
    <nc r="C375">
      <v>23.355</v>
    </nc>
  </rcc>
  <rcc rId="1384" sId="4" numFmtId="4">
    <nc r="C376">
      <v>22.58</v>
    </nc>
  </rcc>
  <rcc rId="1385" sId="4" numFmtId="4">
    <nc r="C377">
      <v>21.071000000000002</v>
    </nc>
  </rcc>
  <rcc rId="1386" sId="4" odxf="1" s="1" dxf="1" numFmtId="4">
    <nc r="B37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387" sId="4" numFmtId="4">
    <nc r="B379">
      <v>2</v>
    </nc>
  </rcc>
  <rcc rId="1388" sId="4" numFmtId="4">
    <nc r="B380">
      <v>3</v>
    </nc>
  </rcc>
  <rcc rId="1389" sId="4" numFmtId="4">
    <nc r="B381">
      <v>4</v>
    </nc>
  </rcc>
  <rcc rId="1390" sId="4" numFmtId="4">
    <nc r="B382">
      <v>5</v>
    </nc>
  </rcc>
  <rcc rId="1391" sId="4" numFmtId="4">
    <nc r="B383">
      <v>6</v>
    </nc>
  </rcc>
  <rcc rId="1392" sId="4" numFmtId="4">
    <nc r="B384">
      <v>7</v>
    </nc>
  </rcc>
  <rcc rId="1393" sId="4" numFmtId="4">
    <nc r="B385">
      <v>8</v>
    </nc>
  </rcc>
  <rcc rId="1394" sId="4" numFmtId="4">
    <nc r="B386">
      <v>9</v>
    </nc>
  </rcc>
  <rcc rId="1395" sId="4" numFmtId="4">
    <nc r="B387">
      <v>10</v>
    </nc>
  </rcc>
  <rcc rId="1396" sId="4" numFmtId="4">
    <nc r="B388">
      <v>11</v>
    </nc>
  </rcc>
  <rcc rId="1397" sId="4" numFmtId="4">
    <nc r="B389">
      <v>12</v>
    </nc>
  </rcc>
  <rcc rId="1398" sId="4" numFmtId="4">
    <nc r="B390">
      <v>13</v>
    </nc>
  </rcc>
  <rcc rId="1399" sId="4" numFmtId="4">
    <nc r="B391">
      <v>14</v>
    </nc>
  </rcc>
  <rcc rId="1400" sId="4" numFmtId="4">
    <nc r="B392">
      <v>15</v>
    </nc>
  </rcc>
  <rcc rId="1401" sId="4" numFmtId="4">
    <nc r="B393">
      <v>16</v>
    </nc>
  </rcc>
  <rcc rId="1402" sId="4" numFmtId="4">
    <nc r="B394">
      <v>17</v>
    </nc>
  </rcc>
  <rcc rId="1403" sId="4" numFmtId="4">
    <nc r="B395">
      <v>18</v>
    </nc>
  </rcc>
  <rcc rId="1404" sId="4" numFmtId="4">
    <nc r="B396">
      <v>19</v>
    </nc>
  </rcc>
  <rcc rId="1405" sId="4" numFmtId="4">
    <nc r="B397">
      <v>20</v>
    </nc>
  </rcc>
  <rcc rId="1406" sId="4" numFmtId="4">
    <nc r="B398">
      <v>21</v>
    </nc>
  </rcc>
  <rcc rId="1407" sId="4" numFmtId="4">
    <nc r="B399">
      <v>22</v>
    </nc>
  </rcc>
  <rcc rId="1408" sId="4" numFmtId="4">
    <nc r="B400">
      <v>23</v>
    </nc>
  </rcc>
  <rcc rId="1409" sId="4" numFmtId="4">
    <nc r="B401">
      <v>24</v>
    </nc>
  </rcc>
  <rcc rId="1410" sId="4" numFmtId="19">
    <nc r="A378">
      <v>42385</v>
    </nc>
  </rcc>
  <rcc rId="1411" sId="4" numFmtId="19">
    <nc r="A379">
      <v>42385</v>
    </nc>
  </rcc>
  <rcc rId="1412" sId="4" numFmtId="19">
    <nc r="A380">
      <v>42385</v>
    </nc>
  </rcc>
  <rcc rId="1413" sId="4" numFmtId="19">
    <nc r="A381">
      <v>42385</v>
    </nc>
  </rcc>
  <rcc rId="1414" sId="4" numFmtId="19">
    <nc r="A382">
      <v>42385</v>
    </nc>
  </rcc>
  <rcc rId="1415" sId="4" numFmtId="19">
    <nc r="A383">
      <v>42385</v>
    </nc>
  </rcc>
  <rcc rId="1416" sId="4" numFmtId="19">
    <nc r="A384">
      <v>42385</v>
    </nc>
  </rcc>
  <rcc rId="1417" sId="4" numFmtId="19">
    <nc r="A385">
      <v>42385</v>
    </nc>
  </rcc>
  <rcc rId="1418" sId="4" numFmtId="19">
    <nc r="A386">
      <v>42385</v>
    </nc>
  </rcc>
  <rcc rId="1419" sId="4" numFmtId="19">
    <nc r="A387">
      <v>42385</v>
    </nc>
  </rcc>
  <rcc rId="1420" sId="4" numFmtId="19">
    <nc r="A388">
      <v>42385</v>
    </nc>
  </rcc>
  <rcc rId="1421" sId="4" numFmtId="19">
    <nc r="A389">
      <v>42385</v>
    </nc>
  </rcc>
  <rcc rId="1422" sId="4" numFmtId="19">
    <nc r="A390">
      <v>42385</v>
    </nc>
  </rcc>
  <rcc rId="1423" sId="4" numFmtId="19">
    <nc r="A391">
      <v>42385</v>
    </nc>
  </rcc>
  <rcc rId="1424" sId="4" numFmtId="19">
    <nc r="A392">
      <v>42385</v>
    </nc>
  </rcc>
  <rcc rId="1425" sId="4" numFmtId="19">
    <nc r="A393">
      <v>42385</v>
    </nc>
  </rcc>
  <rcc rId="1426" sId="4" numFmtId="19">
    <nc r="A394">
      <v>42385</v>
    </nc>
  </rcc>
  <rcc rId="1427" sId="4" numFmtId="19">
    <nc r="A395">
      <v>42385</v>
    </nc>
  </rcc>
  <rcc rId="1428" sId="4" numFmtId="19">
    <nc r="A396">
      <v>42385</v>
    </nc>
  </rcc>
  <rcc rId="1429" sId="4" numFmtId="19">
    <nc r="A397">
      <v>42385</v>
    </nc>
  </rcc>
  <rcc rId="1430" sId="4" numFmtId="19">
    <nc r="A398">
      <v>42385</v>
    </nc>
  </rcc>
  <rcc rId="1431" sId="4" numFmtId="19">
    <nc r="A399">
      <v>42385</v>
    </nc>
  </rcc>
  <rcc rId="1432" sId="4" numFmtId="19">
    <nc r="A400">
      <v>42385</v>
    </nc>
  </rcc>
  <rcc rId="1433" sId="4" numFmtId="19">
    <nc r="A401">
      <v>42385</v>
    </nc>
  </rcc>
  <rcc rId="1434" sId="4" numFmtId="4">
    <nc r="C378">
      <v>20.178999999999998</v>
    </nc>
  </rcc>
  <rcc rId="1435" sId="4" numFmtId="4">
    <nc r="C379">
      <v>19.617000000000001</v>
    </nc>
  </rcc>
  <rcc rId="1436" sId="4" numFmtId="4">
    <nc r="C380">
      <v>19.271000000000001</v>
    </nc>
  </rcc>
  <rcc rId="1437" sId="4" numFmtId="4">
    <nc r="C381">
      <v>19.126000000000001</v>
    </nc>
  </rcc>
  <rcc rId="1438" sId="4" numFmtId="4">
    <nc r="C382">
      <v>18.616</v>
    </nc>
  </rcc>
  <rcc rId="1439" sId="4" numFmtId="4">
    <nc r="C383">
      <v>18.312000000000001</v>
    </nc>
  </rcc>
  <rcc rId="1440" sId="4" numFmtId="4">
    <nc r="C384">
      <v>18.829999999999998</v>
    </nc>
  </rcc>
  <rcc rId="1441" sId="4" numFmtId="4">
    <nc r="C385">
      <v>18.212</v>
    </nc>
  </rcc>
  <rcc rId="1442" sId="4" numFmtId="4">
    <nc r="C386">
      <v>17.655999999999999</v>
    </nc>
  </rcc>
  <rcc rId="1443" sId="4" numFmtId="4">
    <nc r="C387">
      <v>18.103999999999999</v>
    </nc>
  </rcc>
  <rcc rId="1444" sId="4" numFmtId="4">
    <nc r="C388">
      <v>16.399999999999999</v>
    </nc>
  </rcc>
  <rcc rId="1445" sId="4" numFmtId="4">
    <nc r="C389">
      <v>16.12</v>
    </nc>
  </rcc>
  <rcc rId="1446" sId="4" numFmtId="4">
    <nc r="C390">
      <v>16.475999999999999</v>
    </nc>
  </rcc>
  <rcc rId="1447" sId="4" numFmtId="4">
    <nc r="C391">
      <v>16.745000000000001</v>
    </nc>
  </rcc>
  <rcc rId="1448" sId="4" numFmtId="4">
    <nc r="C392">
      <v>16.873000000000001</v>
    </nc>
  </rcc>
  <rcc rId="1449" sId="4" numFmtId="4">
    <nc r="C393">
      <v>17.623000000000001</v>
    </nc>
  </rcc>
  <rcc rId="1450" sId="4" numFmtId="4">
    <nc r="C394">
      <v>18.443999999999999</v>
    </nc>
  </rcc>
  <rcc rId="1451" sId="4" numFmtId="4">
    <nc r="C395">
      <v>20.062999999999999</v>
    </nc>
  </rcc>
  <rcc rId="1452" sId="4" numFmtId="4">
    <nc r="C396">
      <v>20.152000000000001</v>
    </nc>
  </rcc>
  <rcc rId="1453" sId="4" numFmtId="4">
    <nc r="C397">
      <v>20.381</v>
    </nc>
  </rcc>
  <rcc rId="1454" sId="4" numFmtId="4">
    <nc r="C398">
      <v>20.259</v>
    </nc>
  </rcc>
  <rcc rId="1455" sId="4" numFmtId="4">
    <nc r="C399">
      <v>19.866</v>
    </nc>
  </rcc>
  <rcc rId="1456" sId="4" numFmtId="4">
    <nc r="C400">
      <v>19.315000000000001</v>
    </nc>
  </rcc>
  <rcc rId="1457" sId="4" numFmtId="4">
    <nc r="C401">
      <v>18.359000000000002</v>
    </nc>
  </rcc>
  <rcc rId="1458" sId="4" odxf="1" s="1" dxf="1" numFmtId="4">
    <nc r="B40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459" sId="4" numFmtId="4">
    <nc r="B403">
      <v>2</v>
    </nc>
  </rcc>
  <rcc rId="1460" sId="4" numFmtId="4">
    <nc r="B404">
      <v>3</v>
    </nc>
  </rcc>
  <rcc rId="1461" sId="4" numFmtId="4">
    <nc r="B405">
      <v>4</v>
    </nc>
  </rcc>
  <rcc rId="1462" sId="4" numFmtId="4">
    <nc r="B406">
      <v>5</v>
    </nc>
  </rcc>
  <rcc rId="1463" sId="4" numFmtId="4">
    <nc r="B407">
      <v>6</v>
    </nc>
  </rcc>
  <rcc rId="1464" sId="4" numFmtId="4">
    <nc r="B408">
      <v>7</v>
    </nc>
  </rcc>
  <rcc rId="1465" sId="4" numFmtId="4">
    <nc r="B409">
      <v>8</v>
    </nc>
  </rcc>
  <rcc rId="1466" sId="4" numFmtId="4">
    <nc r="B410">
      <v>9</v>
    </nc>
  </rcc>
  <rcc rId="1467" sId="4" numFmtId="4">
    <nc r="B411">
      <v>10</v>
    </nc>
  </rcc>
  <rcc rId="1468" sId="4" numFmtId="4">
    <nc r="B412">
      <v>11</v>
    </nc>
  </rcc>
  <rcc rId="1469" sId="4" numFmtId="4">
    <nc r="B413">
      <v>12</v>
    </nc>
  </rcc>
  <rcc rId="1470" sId="4" numFmtId="4">
    <nc r="B414">
      <v>13</v>
    </nc>
  </rcc>
  <rcc rId="1471" sId="4" numFmtId="4">
    <nc r="B415">
      <v>14</v>
    </nc>
  </rcc>
  <rcc rId="1472" sId="4" numFmtId="4">
    <nc r="B416">
      <v>15</v>
    </nc>
  </rcc>
  <rcc rId="1473" sId="4" numFmtId="4">
    <nc r="B417">
      <v>16</v>
    </nc>
  </rcc>
  <rcc rId="1474" sId="4" numFmtId="4">
    <nc r="B418">
      <v>17</v>
    </nc>
  </rcc>
  <rcc rId="1475" sId="4" numFmtId="4">
    <nc r="B419">
      <v>18</v>
    </nc>
  </rcc>
  <rcc rId="1476" sId="4" numFmtId="4">
    <nc r="B420">
      <v>19</v>
    </nc>
  </rcc>
  <rcc rId="1477" sId="4" numFmtId="4">
    <nc r="B421">
      <v>20</v>
    </nc>
  </rcc>
  <rcc rId="1478" sId="4" numFmtId="4">
    <nc r="B422">
      <v>21</v>
    </nc>
  </rcc>
  <rcc rId="1479" sId="4" numFmtId="4">
    <nc r="B423">
      <v>22</v>
    </nc>
  </rcc>
  <rcc rId="1480" sId="4" numFmtId="4">
    <nc r="B424">
      <v>23</v>
    </nc>
  </rcc>
  <rcc rId="1481" sId="4" numFmtId="4">
    <nc r="B425">
      <v>24</v>
    </nc>
  </rcc>
  <rcc rId="1482" sId="4" numFmtId="19">
    <nc r="A402">
      <v>42386</v>
    </nc>
  </rcc>
  <rcc rId="1483" sId="4" numFmtId="19">
    <nc r="A403">
      <v>42386</v>
    </nc>
  </rcc>
  <rcc rId="1484" sId="4" numFmtId="19">
    <nc r="A404">
      <v>42386</v>
    </nc>
  </rcc>
  <rcc rId="1485" sId="4" numFmtId="19">
    <nc r="A405">
      <v>42386</v>
    </nc>
  </rcc>
  <rcc rId="1486" sId="4" numFmtId="19">
    <nc r="A406">
      <v>42386</v>
    </nc>
  </rcc>
  <rcc rId="1487" sId="4" numFmtId="19">
    <nc r="A407">
      <v>42386</v>
    </nc>
  </rcc>
  <rcc rId="1488" sId="4" numFmtId="19">
    <nc r="A408">
      <v>42386</v>
    </nc>
  </rcc>
  <rcc rId="1489" sId="4" numFmtId="19">
    <nc r="A409">
      <v>42386</v>
    </nc>
  </rcc>
  <rcc rId="1490" sId="4" numFmtId="19">
    <nc r="A410">
      <v>42386</v>
    </nc>
  </rcc>
  <rcc rId="1491" sId="4" numFmtId="19">
    <nc r="A411">
      <v>42386</v>
    </nc>
  </rcc>
  <rcc rId="1492" sId="4" numFmtId="19">
    <nc r="A412">
      <v>42386</v>
    </nc>
  </rcc>
  <rcc rId="1493" sId="4" numFmtId="19">
    <nc r="A413">
      <v>42386</v>
    </nc>
  </rcc>
  <rcc rId="1494" sId="4" numFmtId="19">
    <nc r="A414">
      <v>42386</v>
    </nc>
  </rcc>
  <rcc rId="1495" sId="4" numFmtId="19">
    <nc r="A415">
      <v>42386</v>
    </nc>
  </rcc>
  <rcc rId="1496" sId="4" numFmtId="19">
    <nc r="A416">
      <v>42386</v>
    </nc>
  </rcc>
  <rcc rId="1497" sId="4" numFmtId="19">
    <nc r="A417">
      <v>42386</v>
    </nc>
  </rcc>
  <rcc rId="1498" sId="4" numFmtId="19">
    <nc r="A418">
      <v>42386</v>
    </nc>
  </rcc>
  <rcc rId="1499" sId="4" numFmtId="19">
    <nc r="A419">
      <v>42386</v>
    </nc>
  </rcc>
  <rcc rId="1500" sId="4" numFmtId="19">
    <nc r="A420">
      <v>42386</v>
    </nc>
  </rcc>
  <rcc rId="1501" sId="4" numFmtId="19">
    <nc r="A421">
      <v>42386</v>
    </nc>
  </rcc>
  <rcc rId="1502" sId="4" numFmtId="19">
    <nc r="A422">
      <v>42386</v>
    </nc>
  </rcc>
  <rcc rId="1503" sId="4" numFmtId="19">
    <nc r="A423">
      <v>42386</v>
    </nc>
  </rcc>
  <rcc rId="1504" sId="4" numFmtId="19">
    <nc r="A424">
      <v>42386</v>
    </nc>
  </rcc>
  <rcc rId="1505" sId="4" numFmtId="19">
    <nc r="A425">
      <v>42386</v>
    </nc>
  </rcc>
  <rcc rId="1506" sId="4" numFmtId="4">
    <nc r="C402">
      <v>17.698</v>
    </nc>
  </rcc>
  <rcc rId="1507" sId="4" numFmtId="4">
    <nc r="C403">
      <v>17.157</v>
    </nc>
  </rcc>
  <rcc rId="1508" sId="4" numFmtId="4">
    <nc r="C404">
      <v>16.632000000000001</v>
    </nc>
  </rcc>
  <rcc rId="1509" sId="4" numFmtId="4">
    <nc r="C405">
      <v>16.419</v>
    </nc>
  </rcc>
  <rcc rId="1510" sId="4" numFmtId="4">
    <nc r="C406">
      <v>16.248999999999999</v>
    </nc>
  </rcc>
  <rcc rId="1511" sId="4" numFmtId="4">
    <nc r="C407">
      <v>15.867000000000001</v>
    </nc>
  </rcc>
  <rcc rId="1512" sId="4" numFmtId="4">
    <nc r="C408">
      <v>16.044</v>
    </nc>
  </rcc>
  <rcc rId="1513" sId="4" numFmtId="4">
    <nc r="C409">
      <v>15.337</v>
    </nc>
  </rcc>
  <rcc rId="1514" sId="4" numFmtId="4">
    <nc r="C410">
      <v>14.847</v>
    </nc>
  </rcc>
  <rcc rId="1515" sId="4" numFmtId="4">
    <nc r="C411">
      <v>14.385</v>
    </nc>
  </rcc>
  <rcc rId="1516" sId="4" numFmtId="4">
    <nc r="C412">
      <v>14.157</v>
    </nc>
  </rcc>
  <rcc rId="1517" sId="4" numFmtId="4">
    <nc r="C413">
      <v>14.105</v>
    </nc>
  </rcc>
  <rcc rId="1518" sId="4" numFmtId="4">
    <nc r="C414">
      <v>15.504</v>
    </nc>
  </rcc>
  <rcc rId="1519" sId="4" numFmtId="4">
    <nc r="C415">
      <v>15.276999999999999</v>
    </nc>
  </rcc>
  <rcc rId="1520" sId="4" numFmtId="4">
    <nc r="C416">
      <v>15.226000000000001</v>
    </nc>
  </rcc>
  <rcc rId="1521" sId="4" numFmtId="4">
    <nc r="C417">
      <v>16.751999999999999</v>
    </nc>
  </rcc>
  <rcc rId="1522" sId="4" numFmtId="4">
    <nc r="C418">
      <v>17.448</v>
    </nc>
  </rcc>
  <rcc rId="1523" sId="4" numFmtId="4">
    <nc r="C419">
      <v>19.445</v>
    </nc>
  </rcc>
  <rcc rId="1524" sId="4" numFmtId="4">
    <nc r="C420">
      <v>19.715</v>
    </nc>
  </rcc>
  <rcc rId="1525" sId="4" numFmtId="4">
    <nc r="C421">
      <v>20.331</v>
    </nc>
  </rcc>
  <rcc rId="1526" sId="4" numFmtId="4">
    <nc r="C422">
      <v>20.667999999999999</v>
    </nc>
  </rcc>
  <rcc rId="1527" sId="4" numFmtId="4">
    <nc r="C423">
      <v>20.437999999999999</v>
    </nc>
  </rcc>
  <rcc rId="1528" sId="4" numFmtId="4">
    <nc r="C424">
      <v>19.623999999999999</v>
    </nc>
  </rcc>
  <rcc rId="1529" sId="4" numFmtId="4">
    <nc r="C425">
      <v>18.863</v>
    </nc>
  </rcc>
  <rcc rId="1530" sId="4" odxf="1" s="1" dxf="1" numFmtId="4">
    <nc r="B42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531" sId="4" numFmtId="4">
    <nc r="B427">
      <v>2</v>
    </nc>
  </rcc>
  <rcc rId="1532" sId="4" numFmtId="4">
    <nc r="B428">
      <v>3</v>
    </nc>
  </rcc>
  <rcc rId="1533" sId="4" numFmtId="4">
    <nc r="B429">
      <v>4</v>
    </nc>
  </rcc>
  <rcc rId="1534" sId="4" numFmtId="4">
    <nc r="B430">
      <v>5</v>
    </nc>
  </rcc>
  <rcc rId="1535" sId="4" numFmtId="4">
    <nc r="B431">
      <v>6</v>
    </nc>
  </rcc>
  <rcc rId="1536" sId="4" numFmtId="4">
    <nc r="B432">
      <v>7</v>
    </nc>
  </rcc>
  <rcc rId="1537" sId="4" numFmtId="4">
    <nc r="B433">
      <v>8</v>
    </nc>
  </rcc>
  <rcc rId="1538" sId="4" numFmtId="4">
    <nc r="B434">
      <v>9</v>
    </nc>
  </rcc>
  <rcc rId="1539" sId="4" numFmtId="4">
    <nc r="B435">
      <v>10</v>
    </nc>
  </rcc>
  <rcc rId="1540" sId="4" numFmtId="4">
    <nc r="B436">
      <v>11</v>
    </nc>
  </rcc>
  <rcc rId="1541" sId="4" numFmtId="4">
    <nc r="B437">
      <v>12</v>
    </nc>
  </rcc>
  <rcc rId="1542" sId="4" numFmtId="4">
    <nc r="B438">
      <v>13</v>
    </nc>
  </rcc>
  <rcc rId="1543" sId="4" numFmtId="4">
    <nc r="B439">
      <v>14</v>
    </nc>
  </rcc>
  <rcc rId="1544" sId="4" numFmtId="4">
    <nc r="B440">
      <v>15</v>
    </nc>
  </rcc>
  <rcc rId="1545" sId="4" numFmtId="4">
    <nc r="B441">
      <v>16</v>
    </nc>
  </rcc>
  <rcc rId="1546" sId="4" numFmtId="4">
    <nc r="B442">
      <v>17</v>
    </nc>
  </rcc>
  <rcc rId="1547" sId="4" numFmtId="4">
    <nc r="B443">
      <v>18</v>
    </nc>
  </rcc>
  <rcc rId="1548" sId="4" numFmtId="4">
    <nc r="B444">
      <v>19</v>
    </nc>
  </rcc>
  <rcc rId="1549" sId="4" numFmtId="4">
    <nc r="B445">
      <v>20</v>
    </nc>
  </rcc>
  <rcc rId="1550" sId="4" numFmtId="4">
    <nc r="B446">
      <v>21</v>
    </nc>
  </rcc>
  <rcc rId="1551" sId="4" numFmtId="4">
    <nc r="B447">
      <v>22</v>
    </nc>
  </rcc>
  <rcc rId="1552" sId="4" numFmtId="4">
    <nc r="B448">
      <v>23</v>
    </nc>
  </rcc>
  <rcc rId="1553" sId="4" numFmtId="4">
    <nc r="B449">
      <v>24</v>
    </nc>
  </rcc>
  <rcc rId="1554" sId="4" numFmtId="19">
    <nc r="A426">
      <v>42387</v>
    </nc>
  </rcc>
  <rcc rId="1555" sId="4" numFmtId="19">
    <nc r="A427">
      <v>42387</v>
    </nc>
  </rcc>
  <rcc rId="1556" sId="4" numFmtId="19">
    <nc r="A428">
      <v>42387</v>
    </nc>
  </rcc>
  <rcc rId="1557" sId="4" numFmtId="19">
    <nc r="A429">
      <v>42387</v>
    </nc>
  </rcc>
  <rcc rId="1558" sId="4" numFmtId="19">
    <nc r="A430">
      <v>42387</v>
    </nc>
  </rcc>
  <rcc rId="1559" sId="4" numFmtId="19">
    <nc r="A431">
      <v>42387</v>
    </nc>
  </rcc>
  <rcc rId="1560" sId="4" numFmtId="19">
    <nc r="A432">
      <v>42387</v>
    </nc>
  </rcc>
  <rcc rId="1561" sId="4" numFmtId="19">
    <nc r="A433">
      <v>42387</v>
    </nc>
  </rcc>
  <rcc rId="1562" sId="4" numFmtId="19">
    <nc r="A434">
      <v>42387</v>
    </nc>
  </rcc>
  <rcc rId="1563" sId="4" numFmtId="19">
    <nc r="A435">
      <v>42387</v>
    </nc>
  </rcc>
  <rcc rId="1564" sId="4" numFmtId="19">
    <nc r="A436">
      <v>42387</v>
    </nc>
  </rcc>
  <rcc rId="1565" sId="4" numFmtId="19">
    <nc r="A437">
      <v>42387</v>
    </nc>
  </rcc>
  <rcc rId="1566" sId="4" numFmtId="19">
    <nc r="A438">
      <v>42387</v>
    </nc>
  </rcc>
  <rcc rId="1567" sId="4" numFmtId="19">
    <nc r="A439">
      <v>42387</v>
    </nc>
  </rcc>
  <rcc rId="1568" sId="4" numFmtId="19">
    <nc r="A440">
      <v>42387</v>
    </nc>
  </rcc>
  <rcc rId="1569" sId="4" numFmtId="19">
    <nc r="A441">
      <v>42387</v>
    </nc>
  </rcc>
  <rcc rId="1570" sId="4" numFmtId="19">
    <nc r="A442">
      <v>42387</v>
    </nc>
  </rcc>
  <rcc rId="1571" sId="4" numFmtId="19">
    <nc r="A443">
      <v>42387</v>
    </nc>
  </rcc>
  <rcc rId="1572" sId="4" numFmtId="19">
    <nc r="A444">
      <v>42387</v>
    </nc>
  </rcc>
  <rcc rId="1573" sId="4" numFmtId="19">
    <nc r="A445">
      <v>42387</v>
    </nc>
  </rcc>
  <rcc rId="1574" sId="4" numFmtId="19">
    <nc r="A446">
      <v>42387</v>
    </nc>
  </rcc>
  <rcc rId="1575" sId="4" numFmtId="19">
    <nc r="A447">
      <v>42387</v>
    </nc>
  </rcc>
  <rcc rId="1576" sId="4" numFmtId="19">
    <nc r="A448">
      <v>42387</v>
    </nc>
  </rcc>
  <rcc rId="1577" sId="4" numFmtId="19">
    <nc r="A449">
      <v>42387</v>
    </nc>
  </rcc>
  <rcc rId="1578" sId="4" numFmtId="4">
    <nc r="C426">
      <v>18.472000000000001</v>
    </nc>
  </rcc>
  <rcc rId="1579" sId="4" numFmtId="4">
    <nc r="C427">
      <v>18.314</v>
    </nc>
  </rcc>
  <rcc rId="1580" sId="4" numFmtId="4">
    <nc r="C428">
      <v>18.032</v>
    </nc>
  </rcc>
  <rcc rId="1581" sId="4" numFmtId="4">
    <nc r="C429">
      <v>18.056000000000001</v>
    </nc>
  </rcc>
  <rcc rId="1582" sId="4" numFmtId="4">
    <nc r="C430">
      <v>18.219000000000001</v>
    </nc>
  </rcc>
  <rcc rId="1583" sId="4" numFmtId="4">
    <nc r="C431">
      <v>19.158000000000001</v>
    </nc>
  </rcc>
  <rcc rId="1584" sId="4" numFmtId="4">
    <nc r="C432">
      <v>20.547999999999998</v>
    </nc>
  </rcc>
  <rcc rId="1585" sId="4" numFmtId="4">
    <nc r="C433">
      <v>20.378</v>
    </nc>
  </rcc>
  <rcc rId="1586" sId="4" numFmtId="4">
    <nc r="C434">
      <v>20.550999999999998</v>
    </nc>
  </rcc>
  <rcc rId="1587" sId="4" numFmtId="4">
    <nc r="C435">
      <v>20.463999999999999</v>
    </nc>
  </rcc>
  <rcc rId="1588" sId="4" numFmtId="4">
    <nc r="C436">
      <v>19.474</v>
    </nc>
  </rcc>
  <rcc rId="1589" sId="4" numFmtId="4">
    <nc r="C437">
      <v>19.722000000000001</v>
    </nc>
  </rcc>
  <rcc rId="1590" sId="4" numFmtId="4">
    <nc r="C438">
      <v>19.488</v>
    </nc>
  </rcc>
  <rcc rId="1591" sId="4" numFmtId="4">
    <nc r="C439">
      <v>19.975000000000001</v>
    </nc>
  </rcc>
  <rcc rId="1592" sId="4" numFmtId="4">
    <nc r="C440">
      <v>21.158000000000001</v>
    </nc>
  </rcc>
  <rcc rId="1593" sId="4" numFmtId="4">
    <nc r="C441">
      <v>22.09</v>
    </nc>
  </rcc>
  <rcc rId="1594" sId="4" numFmtId="4">
    <nc r="C442">
      <v>22.337</v>
    </nc>
  </rcc>
  <rcc rId="1595" sId="4" numFmtId="4">
    <nc r="C443">
      <v>24.093</v>
    </nc>
  </rcc>
  <rcc rId="1596" sId="4" numFmtId="4">
    <nc r="C444">
      <v>23.988</v>
    </nc>
  </rcc>
  <rcc rId="1597" sId="4" numFmtId="4">
    <nc r="C445">
      <v>24.082000000000001</v>
    </nc>
  </rcc>
  <rcc rId="1598" sId="4" numFmtId="4">
    <nc r="C446">
      <v>23.760999999999999</v>
    </nc>
  </rcc>
  <rcc rId="1599" sId="4" numFmtId="4">
    <nc r="C447">
      <v>22.861999999999998</v>
    </nc>
  </rcc>
  <rcc rId="1600" sId="4" numFmtId="4">
    <nc r="C448">
      <v>21.899000000000001</v>
    </nc>
  </rcc>
  <rcc rId="1601" sId="4" numFmtId="4">
    <nc r="C449">
      <v>20.803999999999998</v>
    </nc>
  </rcc>
  <rcc rId="1602" sId="4" odxf="1" s="1" dxf="1" numFmtId="4">
    <nc r="B45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603" sId="4" numFmtId="4">
    <nc r="B451">
      <v>2</v>
    </nc>
  </rcc>
  <rcc rId="1604" sId="4" numFmtId="4">
    <nc r="B452">
      <v>3</v>
    </nc>
  </rcc>
  <rcc rId="1605" sId="4" numFmtId="4">
    <nc r="B453">
      <v>4</v>
    </nc>
  </rcc>
  <rcc rId="1606" sId="4" numFmtId="4">
    <nc r="B454">
      <v>5</v>
    </nc>
  </rcc>
  <rcc rId="1607" sId="4" numFmtId="4">
    <nc r="B455">
      <v>6</v>
    </nc>
  </rcc>
  <rcc rId="1608" sId="4" numFmtId="4">
    <nc r="B456">
      <v>7</v>
    </nc>
  </rcc>
  <rcc rId="1609" sId="4" numFmtId="4">
    <nc r="B457">
      <v>8</v>
    </nc>
  </rcc>
  <rcc rId="1610" sId="4" numFmtId="4">
    <nc r="B458">
      <v>9</v>
    </nc>
  </rcc>
  <rcc rId="1611" sId="4" numFmtId="4">
    <nc r="B459">
      <v>10</v>
    </nc>
  </rcc>
  <rcc rId="1612" sId="4" numFmtId="4">
    <nc r="B460">
      <v>11</v>
    </nc>
  </rcc>
  <rcc rId="1613" sId="4" numFmtId="4">
    <nc r="B461">
      <v>12</v>
    </nc>
  </rcc>
  <rcc rId="1614" sId="4" numFmtId="4">
    <nc r="B462">
      <v>13</v>
    </nc>
  </rcc>
  <rcc rId="1615" sId="4" numFmtId="4">
    <nc r="B463">
      <v>14</v>
    </nc>
  </rcc>
  <rcc rId="1616" sId="4" numFmtId="4">
    <nc r="B464">
      <v>15</v>
    </nc>
  </rcc>
  <rcc rId="1617" sId="4" numFmtId="4">
    <nc r="B465">
      <v>16</v>
    </nc>
  </rcc>
  <rcc rId="1618" sId="4" numFmtId="4">
    <nc r="B466">
      <v>17</v>
    </nc>
  </rcc>
  <rcc rId="1619" sId="4" numFmtId="4">
    <nc r="B467">
      <v>18</v>
    </nc>
  </rcc>
  <rcc rId="1620" sId="4" numFmtId="4">
    <nc r="B468">
      <v>19</v>
    </nc>
  </rcc>
  <rcc rId="1621" sId="4" numFmtId="4">
    <nc r="B469">
      <v>20</v>
    </nc>
  </rcc>
  <rcc rId="1622" sId="4" numFmtId="4">
    <nc r="B470">
      <v>21</v>
    </nc>
  </rcc>
  <rcc rId="1623" sId="4" numFmtId="4">
    <nc r="B471">
      <v>22</v>
    </nc>
  </rcc>
  <rcc rId="1624" sId="4" numFmtId="4">
    <nc r="B472">
      <v>23</v>
    </nc>
  </rcc>
  <rcc rId="1625" sId="4" numFmtId="4">
    <nc r="B473">
      <v>24</v>
    </nc>
  </rcc>
  <rcc rId="1626" sId="4" numFmtId="19">
    <nc r="A450">
      <v>42388</v>
    </nc>
  </rcc>
  <rcc rId="1627" sId="4" numFmtId="19">
    <nc r="A451">
      <v>42388</v>
    </nc>
  </rcc>
  <rcc rId="1628" sId="4" numFmtId="19">
    <nc r="A452">
      <v>42388</v>
    </nc>
  </rcc>
  <rcc rId="1629" sId="4" numFmtId="19">
    <nc r="A453">
      <v>42388</v>
    </nc>
  </rcc>
  <rcc rId="1630" sId="4" numFmtId="19">
    <nc r="A454">
      <v>42388</v>
    </nc>
  </rcc>
  <rcc rId="1631" sId="4" numFmtId="19">
    <nc r="A455">
      <v>42388</v>
    </nc>
  </rcc>
  <rcc rId="1632" sId="4" numFmtId="19">
    <nc r="A456">
      <v>42388</v>
    </nc>
  </rcc>
  <rcc rId="1633" sId="4" numFmtId="19">
    <nc r="A457">
      <v>42388</v>
    </nc>
  </rcc>
  <rcc rId="1634" sId="4" numFmtId="19">
    <nc r="A458">
      <v>42388</v>
    </nc>
  </rcc>
  <rcc rId="1635" sId="4" numFmtId="19">
    <nc r="A459">
      <v>42388</v>
    </nc>
  </rcc>
  <rcc rId="1636" sId="4" numFmtId="19">
    <nc r="A460">
      <v>42388</v>
    </nc>
  </rcc>
  <rcc rId="1637" sId="4" numFmtId="19">
    <nc r="A461">
      <v>42388</v>
    </nc>
  </rcc>
  <rcc rId="1638" sId="4" numFmtId="19">
    <nc r="A462">
      <v>42388</v>
    </nc>
  </rcc>
  <rcc rId="1639" sId="4" numFmtId="19">
    <nc r="A463">
      <v>42388</v>
    </nc>
  </rcc>
  <rcc rId="1640" sId="4" numFmtId="19">
    <nc r="A464">
      <v>42388</v>
    </nc>
  </rcc>
  <rcc rId="1641" sId="4" numFmtId="19">
    <nc r="A465">
      <v>42388</v>
    </nc>
  </rcc>
  <rcc rId="1642" sId="4" numFmtId="19">
    <nc r="A466">
      <v>42388</v>
    </nc>
  </rcc>
  <rcc rId="1643" sId="4" numFmtId="19">
    <nc r="A467">
      <v>42388</v>
    </nc>
  </rcc>
  <rcc rId="1644" sId="4" numFmtId="19">
    <nc r="A468">
      <v>42388</v>
    </nc>
  </rcc>
  <rcc rId="1645" sId="4" numFmtId="19">
    <nc r="A469">
      <v>42388</v>
    </nc>
  </rcc>
  <rcc rId="1646" sId="4" numFmtId="19">
    <nc r="A470">
      <v>42388</v>
    </nc>
  </rcc>
  <rcc rId="1647" sId="4" numFmtId="19">
    <nc r="A471">
      <v>42388</v>
    </nc>
  </rcc>
  <rcc rId="1648" sId="4" numFmtId="19">
    <nc r="A472">
      <v>42388</v>
    </nc>
  </rcc>
  <rcc rId="1649" sId="4" numFmtId="19">
    <nc r="A473">
      <v>42388</v>
    </nc>
  </rcc>
  <rcc rId="1650" sId="4" numFmtId="4">
    <nc r="C450">
      <v>20.536999999999999</v>
    </nc>
  </rcc>
  <rcc rId="1651" sId="4" numFmtId="4">
    <nc r="C451">
      <v>20.12</v>
    </nc>
  </rcc>
  <rcc rId="1652" sId="4" numFmtId="4">
    <nc r="C452">
      <v>19.759</v>
    </nc>
  </rcc>
  <rcc rId="1653" sId="4" numFmtId="4">
    <nc r="C453">
      <v>19.542999999999999</v>
    </nc>
  </rcc>
  <rcc rId="1654" sId="4" numFmtId="4">
    <nc r="C454">
      <v>19.640999999999998</v>
    </nc>
  </rcc>
  <rcc rId="1655" sId="4" numFmtId="4">
    <nc r="C455">
      <v>20.210999999999999</v>
    </nc>
  </rcc>
  <rcc rId="1656" sId="4" numFmtId="4">
    <nc r="C456">
      <v>21.951000000000001</v>
    </nc>
  </rcc>
  <rcc rId="1657" sId="4" numFmtId="4">
    <nc r="C457">
      <v>21.381</v>
    </nc>
  </rcc>
  <rcc rId="1658" sId="4" numFmtId="4">
    <nc r="C458">
      <v>20.78</v>
    </nc>
  </rcc>
  <rcc rId="1659" sId="4" numFmtId="4">
    <nc r="C459">
      <v>19.736999999999998</v>
    </nc>
  </rcc>
  <rcc rId="1660" sId="4" numFmtId="4">
    <nc r="C460">
      <v>19.663</v>
    </nc>
  </rcc>
  <rcc rId="1661" sId="4" numFmtId="4">
    <nc r="C461">
      <v>19.811</v>
    </nc>
  </rcc>
  <rcc rId="1662" sId="4" numFmtId="4">
    <nc r="C462">
      <v>20.869</v>
    </nc>
  </rcc>
  <rcc rId="1663" sId="4" numFmtId="4">
    <nc r="C463">
      <v>20.771000000000001</v>
    </nc>
  </rcc>
  <rcc rId="1664" sId="4" numFmtId="4">
    <nc r="C464">
      <v>21.614999999999998</v>
    </nc>
  </rcc>
  <rcc rId="1665" sId="4" numFmtId="4">
    <nc r="C465">
      <v>22.411999999999999</v>
    </nc>
  </rcc>
  <rcc rId="1666" sId="4" numFmtId="4">
    <nc r="C466">
      <v>22.364000000000001</v>
    </nc>
  </rcc>
  <rcc rId="1667" sId="4" numFmtId="4">
    <nc r="C467">
      <v>23.712</v>
    </nc>
  </rcc>
  <rcc rId="1668" sId="4" numFmtId="4">
    <nc r="C468">
      <v>23.785</v>
    </nc>
  </rcc>
  <rcc rId="1669" sId="4" numFmtId="4">
    <nc r="C469">
      <v>23.942</v>
    </nc>
  </rcc>
  <rcc rId="1670" sId="4" numFmtId="4">
    <nc r="C470">
      <v>23.571999999999999</v>
    </nc>
  </rcc>
  <rcc rId="1671" sId="4" numFmtId="4">
    <nc r="C471">
      <v>22.96</v>
    </nc>
  </rcc>
  <rcc rId="1672" sId="4" numFmtId="4">
    <nc r="C472">
      <v>21.905000000000001</v>
    </nc>
  </rcc>
  <rcc rId="1673" sId="4" numFmtId="4">
    <nc r="C473">
      <v>20.622</v>
    </nc>
  </rcc>
  <rcc rId="1674" sId="4" odxf="1" s="1" dxf="1" numFmtId="4">
    <nc r="B47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675" sId="4" numFmtId="4">
    <nc r="B475">
      <v>2</v>
    </nc>
  </rcc>
  <rcc rId="1676" sId="4" numFmtId="4">
    <nc r="B476">
      <v>3</v>
    </nc>
  </rcc>
  <rcc rId="1677" sId="4" numFmtId="4">
    <nc r="B477">
      <v>4</v>
    </nc>
  </rcc>
  <rcc rId="1678" sId="4" numFmtId="4">
    <nc r="B478">
      <v>5</v>
    </nc>
  </rcc>
  <rcc rId="1679" sId="4" numFmtId="4">
    <nc r="B479">
      <v>6</v>
    </nc>
  </rcc>
  <rcc rId="1680" sId="4" numFmtId="4">
    <nc r="B480">
      <v>7</v>
    </nc>
  </rcc>
  <rcc rId="1681" sId="4" numFmtId="4">
    <nc r="B481">
      <v>8</v>
    </nc>
  </rcc>
  <rcc rId="1682" sId="4" numFmtId="4">
    <nc r="B482">
      <v>9</v>
    </nc>
  </rcc>
  <rcc rId="1683" sId="4" numFmtId="4">
    <nc r="B483">
      <v>10</v>
    </nc>
  </rcc>
  <rcc rId="1684" sId="4" numFmtId="4">
    <nc r="B484">
      <v>11</v>
    </nc>
  </rcc>
  <rcc rId="1685" sId="4" numFmtId="4">
    <nc r="B485">
      <v>12</v>
    </nc>
  </rcc>
  <rcc rId="1686" sId="4" numFmtId="4">
    <nc r="B486">
      <v>13</v>
    </nc>
  </rcc>
  <rcc rId="1687" sId="4" numFmtId="4">
    <nc r="B487">
      <v>14</v>
    </nc>
  </rcc>
  <rcc rId="1688" sId="4" numFmtId="4">
    <nc r="B488">
      <v>15</v>
    </nc>
  </rcc>
  <rcc rId="1689" sId="4" numFmtId="4">
    <nc r="B489">
      <v>16</v>
    </nc>
  </rcc>
  <rcc rId="1690" sId="4" numFmtId="4">
    <nc r="B490">
      <v>17</v>
    </nc>
  </rcc>
  <rcc rId="1691" sId="4" numFmtId="4">
    <nc r="B491">
      <v>18</v>
    </nc>
  </rcc>
  <rcc rId="1692" sId="4" numFmtId="4">
    <nc r="B492">
      <v>19</v>
    </nc>
  </rcc>
  <rcc rId="1693" sId="4" numFmtId="4">
    <nc r="B493">
      <v>20</v>
    </nc>
  </rcc>
  <rcc rId="1694" sId="4" numFmtId="4">
    <nc r="B494">
      <v>21</v>
    </nc>
  </rcc>
  <rcc rId="1695" sId="4" numFmtId="4">
    <nc r="B495">
      <v>22</v>
    </nc>
  </rcc>
  <rcc rId="1696" sId="4" numFmtId="4">
    <nc r="B496">
      <v>23</v>
    </nc>
  </rcc>
  <rcc rId="1697" sId="4" numFmtId="4">
    <nc r="B497">
      <v>24</v>
    </nc>
  </rcc>
  <rcc rId="1698" sId="4" numFmtId="19">
    <nc r="A474">
      <v>42389</v>
    </nc>
  </rcc>
  <rcc rId="1699" sId="4" numFmtId="19">
    <nc r="A475">
      <v>42389</v>
    </nc>
  </rcc>
  <rcc rId="1700" sId="4" numFmtId="19">
    <nc r="A476">
      <v>42389</v>
    </nc>
  </rcc>
  <rcc rId="1701" sId="4" numFmtId="19">
    <nc r="A477">
      <v>42389</v>
    </nc>
  </rcc>
  <rcc rId="1702" sId="4" numFmtId="19">
    <nc r="A478">
      <v>42389</v>
    </nc>
  </rcc>
  <rcc rId="1703" sId="4" numFmtId="19">
    <nc r="A479">
      <v>42389</v>
    </nc>
  </rcc>
  <rcc rId="1704" sId="4" numFmtId="19">
    <nc r="A480">
      <v>42389</v>
    </nc>
  </rcc>
  <rcc rId="1705" sId="4" numFmtId="19">
    <nc r="A481">
      <v>42389</v>
    </nc>
  </rcc>
  <rcc rId="1706" sId="4" numFmtId="19">
    <nc r="A482">
      <v>42389</v>
    </nc>
  </rcc>
  <rcc rId="1707" sId="4" numFmtId="19">
    <nc r="A483">
      <v>42389</v>
    </nc>
  </rcc>
  <rcc rId="1708" sId="4" numFmtId="19">
    <nc r="A484">
      <v>42389</v>
    </nc>
  </rcc>
  <rcc rId="1709" sId="4" numFmtId="19">
    <nc r="A485">
      <v>42389</v>
    </nc>
  </rcc>
  <rcc rId="1710" sId="4" numFmtId="19">
    <nc r="A486">
      <v>42389</v>
    </nc>
  </rcc>
  <rcc rId="1711" sId="4" numFmtId="19">
    <nc r="A487">
      <v>42389</v>
    </nc>
  </rcc>
  <rcc rId="1712" sId="4" numFmtId="19">
    <nc r="A488">
      <v>42389</v>
    </nc>
  </rcc>
  <rcc rId="1713" sId="4" numFmtId="19">
    <nc r="A489">
      <v>42389</v>
    </nc>
  </rcc>
  <rcc rId="1714" sId="4" numFmtId="19">
    <nc r="A490">
      <v>42389</v>
    </nc>
  </rcc>
  <rcc rId="1715" sId="4" numFmtId="19">
    <nc r="A491">
      <v>42389</v>
    </nc>
  </rcc>
  <rcc rId="1716" sId="4" numFmtId="19">
    <nc r="A492">
      <v>42389</v>
    </nc>
  </rcc>
  <rcc rId="1717" sId="4" numFmtId="19">
    <nc r="A493">
      <v>42389</v>
    </nc>
  </rcc>
  <rcc rId="1718" sId="4" numFmtId="19">
    <nc r="A494">
      <v>42389</v>
    </nc>
  </rcc>
  <rcc rId="1719" sId="4" numFmtId="19">
    <nc r="A495">
      <v>42389</v>
    </nc>
  </rcc>
  <rcc rId="1720" sId="4" numFmtId="19">
    <nc r="A496">
      <v>42389</v>
    </nc>
  </rcc>
  <rcc rId="1721" sId="4" numFmtId="19">
    <nc r="A497">
      <v>42389</v>
    </nc>
  </rcc>
  <rcv guid="{1C5EC1E1-C15C-4829-85DC-D0A310F56842}" action="delete"/>
  <rdn rId="0" localSheetId="2" customView="1" name="Z_1C5EC1E1_C15C_4829_85DC_D0A310F56842_.wvu.PrintTitles" hidden="1" oldHidden="1">
    <formula>'S-1 CRATs'!$9:$9</formula>
    <oldFormula>'S-1 CRATs'!$9:$9</oldFormula>
  </rdn>
  <rdn rId="0" localSheetId="3" customView="1" name="Z_1C5EC1E1_C15C_4829_85DC_D0A310F56842_.wvu.PrintTitles" hidden="1" oldHidden="1">
    <formula>'S-2 Energy Balance'!$9:$9</formula>
    <oldFormula>'S-2 Energy Balance'!$9:$9</oldFormula>
  </rdn>
  <rdn rId="0" localSheetId="4" customView="1" name="Z_1C5EC1E1_C15C_4829_85DC_D0A310F56842_.wvu.PrintArea" hidden="1" oldHidden="1">
    <formula>'S-3 Small POU Hourly Loads'!$A$1:$C$756</formula>
    <oldFormula>'S-3 Small POU Hourly Loads'!$A$1:$C$756</oldFormula>
  </rdn>
  <rdn rId="0" localSheetId="5" customView="1" name="Z_1C5EC1E1_C15C_4829_85DC_D0A310F56842_.wvu.PrintArea" hidden="1" oldHidden="1">
    <formula>'S-5 Table'!$A$1:$AF$21</formula>
    <oldFormula>'S-5 Table'!$A$1:$AF$21</oldFormula>
  </rdn>
  <rdn rId="0" localSheetId="5" customView="1" name="Z_1C5EC1E1_C15C_4829_85DC_D0A310F56842_.wvu.PrintTitles" hidden="1" oldHidden="1">
    <formula>'S-5 Table'!$8:$8</formula>
    <oldFormula>'S-5 Table'!$8:$8</oldFormula>
  </rdn>
  <rcv guid="{1C5EC1E1-C15C-4829-85DC-D0A310F56842}" action="add"/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27" sId="4" numFmtId="4">
    <nc r="C474">
      <v>20.088999999999999</v>
    </nc>
  </rcc>
  <rcc rId="1728" sId="4" numFmtId="4">
    <nc r="C475">
      <v>20.646000000000001</v>
    </nc>
  </rcc>
  <rcc rId="1729" sId="4" numFmtId="4">
    <nc r="C476">
      <v>19.608000000000001</v>
    </nc>
  </rcc>
  <rcc rId="1730" sId="4" numFmtId="4">
    <nc r="C477">
      <v>19.286000000000001</v>
    </nc>
  </rcc>
  <rcc rId="1731" sId="4" numFmtId="4">
    <nc r="C478">
      <v>19.137</v>
    </nc>
  </rcc>
  <rcc rId="1732" sId="4" numFmtId="4">
    <nc r="C479">
      <v>19.655000000000001</v>
    </nc>
  </rcc>
  <rcc rId="1733" sId="4" numFmtId="4">
    <nc r="C480">
      <v>21.329000000000001</v>
    </nc>
  </rcc>
  <rcc rId="1734" sId="4" numFmtId="4">
    <nc r="C481">
      <v>21.378</v>
    </nc>
  </rcc>
  <rcc rId="1735" sId="4" numFmtId="4">
    <nc r="C482">
      <v>22.318999999999999</v>
    </nc>
  </rcc>
  <rcc rId="1736" sId="4" numFmtId="4">
    <nc r="C483">
      <v>21.762</v>
    </nc>
  </rcc>
  <rcc rId="1737" sId="4" numFmtId="4">
    <nc r="C484">
      <v>21.89</v>
    </nc>
  </rcc>
  <rcc rId="1738" sId="4" numFmtId="4">
    <nc r="C485">
      <v>20.387</v>
    </nc>
  </rcc>
  <rcc rId="1739" sId="4" numFmtId="4">
    <nc r="C486">
      <v>19.762</v>
    </nc>
  </rcc>
  <rcc rId="1740" sId="4" numFmtId="4">
    <nc r="C487">
      <v>20.071000000000002</v>
    </nc>
  </rcc>
  <rcc rId="1741" sId="4" numFmtId="4">
    <nc r="C488">
      <v>21.867999999999999</v>
    </nc>
  </rcc>
  <rcc rId="1742" sId="4" numFmtId="4">
    <nc r="C489">
      <v>22.119</v>
    </nc>
  </rcc>
  <rcc rId="1743" sId="4" numFmtId="4">
    <nc r="C490">
      <v>23.225999999999999</v>
    </nc>
  </rcc>
  <rcc rId="1744" sId="4" numFmtId="4">
    <nc r="C491">
      <v>24.661000000000001</v>
    </nc>
  </rcc>
  <rcc rId="1745" sId="4" numFmtId="4">
    <nc r="C492">
      <v>24.792000000000002</v>
    </nc>
  </rcc>
  <rcc rId="1746" sId="4" numFmtId="4">
    <nc r="C493">
      <v>24.863</v>
    </nc>
  </rcc>
  <rcc rId="1747" sId="4" numFmtId="4">
    <nc r="C494">
      <v>24.169</v>
    </nc>
  </rcc>
  <rcc rId="1748" sId="4" numFmtId="4">
    <nc r="C495">
      <v>23.568999999999999</v>
    </nc>
  </rcc>
  <rcc rId="1749" sId="4" numFmtId="4">
    <nc r="C496">
      <v>22.324000000000002</v>
    </nc>
  </rcc>
  <rcc rId="1750" sId="4" numFmtId="4">
    <nc r="C497">
      <v>20.957999999999998</v>
    </nc>
  </rcc>
  <rcc rId="1751" sId="4" odxf="1" s="1" dxf="1" numFmtId="4">
    <nc r="B49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752" sId="4" numFmtId="4">
    <nc r="B499">
      <v>2</v>
    </nc>
  </rcc>
  <rcc rId="1753" sId="4" numFmtId="4">
    <nc r="B500">
      <v>3</v>
    </nc>
  </rcc>
  <rcc rId="1754" sId="4" numFmtId="4">
    <nc r="B501">
      <v>4</v>
    </nc>
  </rcc>
  <rcc rId="1755" sId="4" numFmtId="4">
    <nc r="B502">
      <v>5</v>
    </nc>
  </rcc>
  <rcc rId="1756" sId="4" numFmtId="4">
    <nc r="B503">
      <v>6</v>
    </nc>
  </rcc>
  <rcc rId="1757" sId="4" numFmtId="4">
    <nc r="B504">
      <v>7</v>
    </nc>
  </rcc>
  <rcc rId="1758" sId="4" numFmtId="4">
    <nc r="B505">
      <v>8</v>
    </nc>
  </rcc>
  <rcc rId="1759" sId="4" numFmtId="4">
    <nc r="B506">
      <v>9</v>
    </nc>
  </rcc>
  <rcc rId="1760" sId="4" numFmtId="4">
    <nc r="B507">
      <v>10</v>
    </nc>
  </rcc>
  <rcc rId="1761" sId="4" numFmtId="4">
    <nc r="B508">
      <v>11</v>
    </nc>
  </rcc>
  <rcc rId="1762" sId="4" numFmtId="4">
    <nc r="B509">
      <v>12</v>
    </nc>
  </rcc>
  <rcc rId="1763" sId="4" numFmtId="4">
    <nc r="B510">
      <v>13</v>
    </nc>
  </rcc>
  <rcc rId="1764" sId="4" numFmtId="4">
    <nc r="B511">
      <v>14</v>
    </nc>
  </rcc>
  <rcc rId="1765" sId="4" numFmtId="4">
    <nc r="B512">
      <v>15</v>
    </nc>
  </rcc>
  <rcc rId="1766" sId="4" numFmtId="4">
    <nc r="B513">
      <v>16</v>
    </nc>
  </rcc>
  <rcc rId="1767" sId="4" numFmtId="4">
    <nc r="B514">
      <v>17</v>
    </nc>
  </rcc>
  <rcc rId="1768" sId="4" numFmtId="4">
    <nc r="B515">
      <v>18</v>
    </nc>
  </rcc>
  <rcc rId="1769" sId="4" numFmtId="4">
    <nc r="B516">
      <v>19</v>
    </nc>
  </rcc>
  <rcc rId="1770" sId="4" numFmtId="4">
    <nc r="B517">
      <v>20</v>
    </nc>
  </rcc>
  <rcc rId="1771" sId="4" numFmtId="4">
    <nc r="B518">
      <v>21</v>
    </nc>
  </rcc>
  <rcc rId="1772" sId="4" numFmtId="4">
    <nc r="B519">
      <v>22</v>
    </nc>
  </rcc>
  <rcc rId="1773" sId="4" numFmtId="4">
    <nc r="B520">
      <v>23</v>
    </nc>
  </rcc>
  <rcc rId="1774" sId="4" numFmtId="4">
    <nc r="B521">
      <v>24</v>
    </nc>
  </rcc>
  <rcc rId="1775" sId="4" numFmtId="19">
    <nc r="A498">
      <v>42390</v>
    </nc>
  </rcc>
  <rcc rId="1776" sId="4" numFmtId="19">
    <nc r="A499">
      <v>42390</v>
    </nc>
  </rcc>
  <rcc rId="1777" sId="4" numFmtId="19">
    <nc r="A500">
      <v>42390</v>
    </nc>
  </rcc>
  <rcc rId="1778" sId="4" numFmtId="19">
    <nc r="A501">
      <v>42390</v>
    </nc>
  </rcc>
  <rcc rId="1779" sId="4" numFmtId="19">
    <nc r="A502">
      <v>42390</v>
    </nc>
  </rcc>
  <rcc rId="1780" sId="4" numFmtId="19">
    <nc r="A503">
      <v>42390</v>
    </nc>
  </rcc>
  <rcc rId="1781" sId="4" numFmtId="19">
    <nc r="A504">
      <v>42390</v>
    </nc>
  </rcc>
  <rcc rId="1782" sId="4" numFmtId="19">
    <nc r="A505">
      <v>42390</v>
    </nc>
  </rcc>
  <rcc rId="1783" sId="4" numFmtId="19">
    <nc r="A506">
      <v>42390</v>
    </nc>
  </rcc>
  <rcc rId="1784" sId="4" numFmtId="19">
    <nc r="A507">
      <v>42390</v>
    </nc>
  </rcc>
  <rcc rId="1785" sId="4" numFmtId="19">
    <nc r="A508">
      <v>42390</v>
    </nc>
  </rcc>
  <rcc rId="1786" sId="4" numFmtId="19">
    <nc r="A509">
      <v>42390</v>
    </nc>
  </rcc>
  <rcc rId="1787" sId="4" numFmtId="19">
    <nc r="A510">
      <v>42390</v>
    </nc>
  </rcc>
  <rcc rId="1788" sId="4" numFmtId="19">
    <nc r="A511">
      <v>42390</v>
    </nc>
  </rcc>
  <rcc rId="1789" sId="4" numFmtId="19">
    <nc r="A512">
      <v>42390</v>
    </nc>
  </rcc>
  <rcc rId="1790" sId="4" numFmtId="19">
    <nc r="A513">
      <v>42390</v>
    </nc>
  </rcc>
  <rcc rId="1791" sId="4" numFmtId="19">
    <nc r="A514">
      <v>42390</v>
    </nc>
  </rcc>
  <rcc rId="1792" sId="4" numFmtId="19">
    <nc r="A515">
      <v>42390</v>
    </nc>
  </rcc>
  <rcc rId="1793" sId="4" numFmtId="19">
    <nc r="A516">
      <v>42390</v>
    </nc>
  </rcc>
  <rcc rId="1794" sId="4" numFmtId="19">
    <nc r="A517">
      <v>42390</v>
    </nc>
  </rcc>
  <rcc rId="1795" sId="4" numFmtId="19">
    <nc r="A518">
      <v>42390</v>
    </nc>
  </rcc>
  <rcc rId="1796" sId="4" numFmtId="19">
    <nc r="A519">
      <v>42390</v>
    </nc>
  </rcc>
  <rcc rId="1797" sId="4" numFmtId="19">
    <nc r="A520">
      <v>42390</v>
    </nc>
  </rcc>
  <rcc rId="1798" sId="4" numFmtId="19">
    <nc r="A521">
      <v>42390</v>
    </nc>
  </rcc>
  <rcc rId="1799" sId="4" numFmtId="4">
    <nc r="C498">
      <v>20.454000000000001</v>
    </nc>
  </rcc>
  <rcc rId="1800" sId="4" numFmtId="4">
    <nc r="C499">
      <v>20.05</v>
    </nc>
  </rcc>
  <rcc rId="1801" sId="4" numFmtId="4">
    <nc r="C500">
      <v>19.641999999999999</v>
    </nc>
  </rcc>
  <rcc rId="1802" sId="4" numFmtId="4">
    <nc r="C501">
      <v>19.548999999999999</v>
    </nc>
  </rcc>
  <rcc rId="1803" sId="4" numFmtId="4">
    <nc r="C502">
      <v>19.616</v>
    </nc>
  </rcc>
  <rcc rId="1804" sId="4" numFmtId="4">
    <nc r="C503">
      <v>20.323</v>
    </nc>
  </rcc>
  <rcc rId="1805" sId="4" numFmtId="4">
    <nc r="C504">
      <v>21.728000000000002</v>
    </nc>
  </rcc>
  <rcc rId="1806" sId="4" numFmtId="4">
    <nc r="C505">
      <v>21.34</v>
    </nc>
  </rcc>
  <rcc rId="1807" sId="4" numFmtId="4">
    <nc r="C506">
      <v>20.881</v>
    </nc>
  </rcc>
  <rcc rId="1808" sId="4" numFmtId="4">
    <nc r="C507">
      <v>20.661000000000001</v>
    </nc>
  </rcc>
  <rcc rId="1809" sId="4" numFmtId="4">
    <nc r="C508">
      <v>20.62</v>
    </nc>
  </rcc>
  <rcc rId="1810" sId="4" numFmtId="4">
    <nc r="C509">
      <v>19.594999999999999</v>
    </nc>
  </rcc>
  <rcc rId="1811" sId="4" numFmtId="4">
    <nc r="C510">
      <v>19.414999999999999</v>
    </nc>
  </rcc>
  <rcc rId="1812" sId="4" numFmtId="4">
    <nc r="C511">
      <v>19.881</v>
    </nc>
  </rcc>
  <rcc rId="1813" sId="4" numFmtId="4">
    <nc r="C512">
      <v>20.71</v>
    </nc>
  </rcc>
  <rcc rId="1814" sId="4" numFmtId="4">
    <nc r="C513">
      <v>21.942</v>
    </nc>
  </rcc>
  <rcc rId="1815" sId="4" numFmtId="4">
    <nc r="C514">
      <v>22.890999999999998</v>
    </nc>
  </rcc>
  <rcc rId="1816" sId="4" numFmtId="4">
    <nc r="C515">
      <v>24.401</v>
    </nc>
  </rcc>
  <rcc rId="1817" sId="4" numFmtId="4">
    <nc r="C516">
      <v>24.381</v>
    </nc>
  </rcc>
  <rcc rId="1818" sId="4" numFmtId="4">
    <nc r="C517">
      <v>24.236000000000001</v>
    </nc>
  </rcc>
  <rcc rId="1819" sId="4" numFmtId="4">
    <nc r="C518">
      <v>23.786999999999999</v>
    </nc>
  </rcc>
  <rcc rId="1820" sId="4" numFmtId="4">
    <nc r="C519">
      <v>23.273</v>
    </nc>
  </rcc>
  <rcc rId="1821" sId="4" numFmtId="4">
    <nc r="C520">
      <v>22.177</v>
    </nc>
  </rcc>
  <rcc rId="1822" sId="4" numFmtId="4">
    <nc r="C521">
      <v>20.661999999999999</v>
    </nc>
  </rcc>
  <rcc rId="1823" sId="4" odxf="1" s="1" dxf="1" numFmtId="4">
    <nc r="B52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824" sId="4" numFmtId="4">
    <nc r="B523">
      <v>2</v>
    </nc>
  </rcc>
  <rcc rId="1825" sId="4" numFmtId="4">
    <nc r="B524">
      <v>3</v>
    </nc>
  </rcc>
  <rcc rId="1826" sId="4" numFmtId="4">
    <nc r="B525">
      <v>4</v>
    </nc>
  </rcc>
  <rcc rId="1827" sId="4" numFmtId="4">
    <nc r="B526">
      <v>5</v>
    </nc>
  </rcc>
  <rcc rId="1828" sId="4" numFmtId="4">
    <nc r="B527">
      <v>6</v>
    </nc>
  </rcc>
  <rcc rId="1829" sId="4" numFmtId="4">
    <nc r="B528">
      <v>7</v>
    </nc>
  </rcc>
  <rcc rId="1830" sId="4" numFmtId="4">
    <nc r="B529">
      <v>8</v>
    </nc>
  </rcc>
  <rcc rId="1831" sId="4" numFmtId="4">
    <nc r="B530">
      <v>9</v>
    </nc>
  </rcc>
  <rcc rId="1832" sId="4" numFmtId="4">
    <nc r="B531">
      <v>10</v>
    </nc>
  </rcc>
  <rcc rId="1833" sId="4" numFmtId="4">
    <nc r="B532">
      <v>11</v>
    </nc>
  </rcc>
  <rcc rId="1834" sId="4" numFmtId="4">
    <nc r="B533">
      <v>12</v>
    </nc>
  </rcc>
  <rcc rId="1835" sId="4" numFmtId="4">
    <nc r="B534">
      <v>13</v>
    </nc>
  </rcc>
  <rcc rId="1836" sId="4" numFmtId="4">
    <nc r="B535">
      <v>14</v>
    </nc>
  </rcc>
  <rcc rId="1837" sId="4" numFmtId="4">
    <nc r="B536">
      <v>15</v>
    </nc>
  </rcc>
  <rcc rId="1838" sId="4" numFmtId="4">
    <nc r="B537">
      <v>16</v>
    </nc>
  </rcc>
  <rcc rId="1839" sId="4" numFmtId="4">
    <nc r="B538">
      <v>17</v>
    </nc>
  </rcc>
  <rcc rId="1840" sId="4" numFmtId="4">
    <nc r="B539">
      <v>18</v>
    </nc>
  </rcc>
  <rcc rId="1841" sId="4" numFmtId="4">
    <nc r="B540">
      <v>19</v>
    </nc>
  </rcc>
  <rcc rId="1842" sId="4" numFmtId="4">
    <nc r="B541">
      <v>20</v>
    </nc>
  </rcc>
  <rcc rId="1843" sId="4" numFmtId="4">
    <nc r="B542">
      <v>21</v>
    </nc>
  </rcc>
  <rcc rId="1844" sId="4" numFmtId="4">
    <nc r="B543">
      <v>22</v>
    </nc>
  </rcc>
  <rcc rId="1845" sId="4" numFmtId="4">
    <nc r="B544">
      <v>23</v>
    </nc>
  </rcc>
  <rcc rId="1846" sId="4" numFmtId="4">
    <nc r="B545">
      <v>24</v>
    </nc>
  </rcc>
  <rcc rId="1847" sId="4" numFmtId="19">
    <nc r="A522">
      <v>42391</v>
    </nc>
  </rcc>
  <rcc rId="1848" sId="4" numFmtId="19">
    <nc r="A523">
      <v>42391</v>
    </nc>
  </rcc>
  <rcc rId="1849" sId="4" numFmtId="19">
    <nc r="A524">
      <v>42391</v>
    </nc>
  </rcc>
  <rcc rId="1850" sId="4" numFmtId="19">
    <nc r="A525">
      <v>42391</v>
    </nc>
  </rcc>
  <rcc rId="1851" sId="4" numFmtId="19">
    <nc r="A526">
      <v>42391</v>
    </nc>
  </rcc>
  <rcc rId="1852" sId="4" numFmtId="19">
    <nc r="A527">
      <v>42391</v>
    </nc>
  </rcc>
  <rcc rId="1853" sId="4" numFmtId="19">
    <nc r="A528">
      <v>42391</v>
    </nc>
  </rcc>
  <rcc rId="1854" sId="4" numFmtId="19">
    <nc r="A529">
      <v>42391</v>
    </nc>
  </rcc>
  <rcc rId="1855" sId="4" numFmtId="19">
    <nc r="A530">
      <v>42391</v>
    </nc>
  </rcc>
  <rcc rId="1856" sId="4" numFmtId="19">
    <nc r="A531">
      <v>42391</v>
    </nc>
  </rcc>
  <rcc rId="1857" sId="4" numFmtId="19">
    <nc r="A532">
      <v>42391</v>
    </nc>
  </rcc>
  <rcc rId="1858" sId="4" numFmtId="19">
    <nc r="A533">
      <v>42391</v>
    </nc>
  </rcc>
  <rcc rId="1859" sId="4" numFmtId="19">
    <nc r="A534">
      <v>42391</v>
    </nc>
  </rcc>
  <rcc rId="1860" sId="4" numFmtId="19">
    <nc r="A535">
      <v>42391</v>
    </nc>
  </rcc>
  <rcc rId="1861" sId="4" numFmtId="19">
    <nc r="A536">
      <v>42391</v>
    </nc>
  </rcc>
  <rcc rId="1862" sId="4" numFmtId="19">
    <nc r="A537">
      <v>42391</v>
    </nc>
  </rcc>
  <rcc rId="1863" sId="4" numFmtId="19">
    <nc r="A538">
      <v>42391</v>
    </nc>
  </rcc>
  <rcc rId="1864" sId="4" numFmtId="19">
    <nc r="A539">
      <v>42391</v>
    </nc>
  </rcc>
  <rcc rId="1865" sId="4" numFmtId="19">
    <nc r="A540">
      <v>42391</v>
    </nc>
  </rcc>
  <rcc rId="1866" sId="4" numFmtId="19">
    <nc r="A541">
      <v>42391</v>
    </nc>
  </rcc>
  <rcc rId="1867" sId="4" numFmtId="19">
    <nc r="A542">
      <v>42391</v>
    </nc>
  </rcc>
  <rcc rId="1868" sId="4" numFmtId="19">
    <nc r="A543">
      <v>42391</v>
    </nc>
  </rcc>
  <rcc rId="1869" sId="4" numFmtId="19">
    <nc r="A544">
      <v>42391</v>
    </nc>
  </rcc>
  <rcc rId="1870" sId="4" numFmtId="19">
    <nc r="A545">
      <v>42391</v>
    </nc>
  </rcc>
  <rcc rId="1871" sId="4" numFmtId="4">
    <nc r="C522">
      <v>20.427</v>
    </nc>
  </rcc>
  <rcc rId="1872" sId="4" numFmtId="4">
    <nc r="C523">
      <v>20.227</v>
    </nc>
  </rcc>
  <rcc rId="1873" sId="4" numFmtId="4">
    <nc r="C524">
      <v>19.84</v>
    </nc>
  </rcc>
  <rcc rId="1874" sId="4" numFmtId="4">
    <nc r="C525">
      <v>19.648</v>
    </nc>
  </rcc>
  <rcc rId="1875" sId="4" numFmtId="4">
    <nc r="C526">
      <v>19.719000000000001</v>
    </nc>
  </rcc>
  <rcc rId="1876" sId="4" numFmtId="4">
    <nc r="C527">
      <v>20.148</v>
    </nc>
  </rcc>
  <rcc rId="1877" sId="4" numFmtId="4">
    <nc r="C528">
      <v>21.606999999999999</v>
    </nc>
  </rcc>
  <rcc rId="1878" sId="4" numFmtId="4">
    <nc r="C529">
      <v>21.241</v>
    </nc>
  </rcc>
  <rcc rId="1879" sId="4" numFmtId="4">
    <nc r="C530">
      <v>20.920999999999999</v>
    </nc>
  </rcc>
  <rcc rId="1880" sId="4" numFmtId="4">
    <nc r="C531">
      <v>20.311</v>
    </nc>
  </rcc>
  <rcc rId="1881" sId="4" numFmtId="4">
    <nc r="C532">
      <v>20.459</v>
    </nc>
  </rcc>
  <rcc rId="1882" sId="4" numFmtId="4">
    <nc r="C533">
      <v>19.864999999999998</v>
    </nc>
  </rcc>
  <rcc rId="1883" sId="4" numFmtId="4">
    <nc r="C534">
      <v>20.51</v>
    </nc>
  </rcc>
  <rcc rId="1884" sId="4" numFmtId="4">
    <nc r="C535">
      <v>20.780999999999999</v>
    </nc>
  </rcc>
  <rcc rId="1885" sId="4" numFmtId="4">
    <nc r="C536">
      <v>21.847999999999999</v>
    </nc>
  </rcc>
  <rcc rId="1886" sId="4" numFmtId="4">
    <nc r="C537">
      <v>22.215</v>
    </nc>
  </rcc>
  <rcc rId="1887" sId="4" numFmtId="4">
    <nc r="C538">
      <v>22.673999999999999</v>
    </nc>
  </rcc>
  <rcc rId="1888" sId="4" numFmtId="4">
    <nc r="C539">
      <v>24.29</v>
    </nc>
  </rcc>
  <rcc rId="1889" sId="4" numFmtId="4">
    <nc r="C540">
      <v>24.26</v>
    </nc>
  </rcc>
  <rcc rId="1890" sId="4" numFmtId="4">
    <nc r="C541">
      <v>23.663</v>
    </nc>
  </rcc>
  <rcc rId="1891" sId="4" numFmtId="4">
    <nc r="C542">
      <v>23.495999999999999</v>
    </nc>
  </rcc>
  <rcc rId="1892" sId="4" numFmtId="4">
    <nc r="C543">
      <v>22.719000000000001</v>
    </nc>
  </rcc>
  <rcc rId="1893" sId="4" numFmtId="4">
    <nc r="C544">
      <v>21.937000000000001</v>
    </nc>
  </rcc>
  <rcc rId="1894" sId="4" numFmtId="4">
    <nc r="C545">
      <v>20.602</v>
    </nc>
  </rcc>
  <rcc rId="1895" sId="4" odxf="1" s="1" dxf="1" numFmtId="4">
    <nc r="B54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896" sId="4" numFmtId="4">
    <nc r="B547">
      <v>2</v>
    </nc>
  </rcc>
  <rcc rId="1897" sId="4" numFmtId="4">
    <nc r="B548">
      <v>3</v>
    </nc>
  </rcc>
  <rcc rId="1898" sId="4" numFmtId="4">
    <nc r="B549">
      <v>4</v>
    </nc>
  </rcc>
  <rcc rId="1899" sId="4" numFmtId="4">
    <nc r="B550">
      <v>5</v>
    </nc>
  </rcc>
  <rcc rId="1900" sId="4" numFmtId="4">
    <nc r="B551">
      <v>6</v>
    </nc>
  </rcc>
  <rcc rId="1901" sId="4" numFmtId="4">
    <nc r="B552">
      <v>7</v>
    </nc>
  </rcc>
  <rcc rId="1902" sId="4" numFmtId="4">
    <nc r="B553">
      <v>8</v>
    </nc>
  </rcc>
  <rcc rId="1903" sId="4" numFmtId="4">
    <nc r="B554">
      <v>9</v>
    </nc>
  </rcc>
  <rcc rId="1904" sId="4" numFmtId="4">
    <nc r="B555">
      <v>10</v>
    </nc>
  </rcc>
  <rcc rId="1905" sId="4" numFmtId="4">
    <nc r="B556">
      <v>11</v>
    </nc>
  </rcc>
  <rcc rId="1906" sId="4" numFmtId="4">
    <nc r="B557">
      <v>12</v>
    </nc>
  </rcc>
  <rcc rId="1907" sId="4" numFmtId="4">
    <nc r="B558">
      <v>13</v>
    </nc>
  </rcc>
  <rcc rId="1908" sId="4" numFmtId="4">
    <nc r="B559">
      <v>14</v>
    </nc>
  </rcc>
  <rcc rId="1909" sId="4" numFmtId="4">
    <nc r="B560">
      <v>15</v>
    </nc>
  </rcc>
  <rcc rId="1910" sId="4" numFmtId="4">
    <nc r="B561">
      <v>16</v>
    </nc>
  </rcc>
  <rcc rId="1911" sId="4" numFmtId="4">
    <nc r="B562">
      <v>17</v>
    </nc>
  </rcc>
  <rcc rId="1912" sId="4" numFmtId="4">
    <nc r="B563">
      <v>18</v>
    </nc>
  </rcc>
  <rcc rId="1913" sId="4" numFmtId="4">
    <nc r="B564">
      <v>19</v>
    </nc>
  </rcc>
  <rcc rId="1914" sId="4" numFmtId="4">
    <nc r="B565">
      <v>20</v>
    </nc>
  </rcc>
  <rcc rId="1915" sId="4" numFmtId="4">
    <nc r="B566">
      <v>21</v>
    </nc>
  </rcc>
  <rcc rId="1916" sId="4" numFmtId="4">
    <nc r="B567">
      <v>22</v>
    </nc>
  </rcc>
  <rcc rId="1917" sId="4" numFmtId="4">
    <nc r="B568">
      <v>23</v>
    </nc>
  </rcc>
  <rcc rId="1918" sId="4" numFmtId="4">
    <nc r="B569">
      <v>24</v>
    </nc>
  </rcc>
  <rcc rId="1919" sId="4" numFmtId="19">
    <nc r="A546">
      <v>42392</v>
    </nc>
  </rcc>
  <rcc rId="1920" sId="4" numFmtId="19">
    <nc r="A547">
      <v>42392</v>
    </nc>
  </rcc>
  <rcc rId="1921" sId="4" numFmtId="19">
    <nc r="A548">
      <v>42392</v>
    </nc>
  </rcc>
  <rcc rId="1922" sId="4" numFmtId="19">
    <nc r="A549">
      <v>42392</v>
    </nc>
  </rcc>
  <rcc rId="1923" sId="4" numFmtId="19">
    <nc r="A550">
      <v>42392</v>
    </nc>
  </rcc>
  <rcc rId="1924" sId="4" numFmtId="19">
    <nc r="A551">
      <v>42392</v>
    </nc>
  </rcc>
  <rcc rId="1925" sId="4" numFmtId="19">
    <nc r="A552">
      <v>42392</v>
    </nc>
  </rcc>
  <rcc rId="1926" sId="4" numFmtId="19">
    <nc r="A553">
      <v>42392</v>
    </nc>
  </rcc>
  <rcc rId="1927" sId="4" numFmtId="19">
    <nc r="A554">
      <v>42392</v>
    </nc>
  </rcc>
  <rcc rId="1928" sId="4" numFmtId="19">
    <nc r="A555">
      <v>42392</v>
    </nc>
  </rcc>
  <rcc rId="1929" sId="4" numFmtId="19">
    <nc r="A556">
      <v>42392</v>
    </nc>
  </rcc>
  <rcc rId="1930" sId="4" numFmtId="19">
    <nc r="A557">
      <v>42392</v>
    </nc>
  </rcc>
  <rcc rId="1931" sId="4" numFmtId="19">
    <nc r="A558">
      <v>42392</v>
    </nc>
  </rcc>
  <rcc rId="1932" sId="4" numFmtId="19">
    <nc r="A559">
      <v>42392</v>
    </nc>
  </rcc>
  <rcc rId="1933" sId="4" numFmtId="19">
    <nc r="A560">
      <v>42392</v>
    </nc>
  </rcc>
  <rcc rId="1934" sId="4" numFmtId="19">
    <nc r="A561">
      <v>42392</v>
    </nc>
  </rcc>
  <rcc rId="1935" sId="4" numFmtId="19">
    <nc r="A562">
      <v>42392</v>
    </nc>
  </rcc>
  <rcc rId="1936" sId="4" numFmtId="19">
    <nc r="A563">
      <v>42392</v>
    </nc>
  </rcc>
  <rcc rId="1937" sId="4" numFmtId="19">
    <nc r="A564">
      <v>42392</v>
    </nc>
  </rcc>
  <rcc rId="1938" sId="4" numFmtId="19">
    <nc r="A565">
      <v>42392</v>
    </nc>
  </rcc>
  <rcc rId="1939" sId="4" numFmtId="19">
    <nc r="A566">
      <v>42392</v>
    </nc>
  </rcc>
  <rcc rId="1940" sId="4" numFmtId="19">
    <nc r="A567">
      <v>42392</v>
    </nc>
  </rcc>
  <rcc rId="1941" sId="4" numFmtId="19">
    <nc r="A568">
      <v>42392</v>
    </nc>
  </rcc>
  <rcc rId="1942" sId="4" numFmtId="19">
    <nc r="A569">
      <v>42392</v>
    </nc>
  </rcc>
  <rcc rId="1943" sId="4" numFmtId="4">
    <nc r="C546">
      <v>19.969000000000001</v>
    </nc>
  </rcc>
  <rcc rId="1944" sId="4" numFmtId="4">
    <nc r="C547">
      <v>19.556000000000001</v>
    </nc>
  </rcc>
  <rcc rId="1945" sId="4" numFmtId="4">
    <nc r="C548">
      <v>19.035</v>
    </nc>
  </rcc>
  <rcc rId="1946" sId="4" numFmtId="4">
    <nc r="C549">
      <v>18.727</v>
    </nc>
  </rcc>
  <rcc rId="1947" sId="4" numFmtId="4">
    <nc r="C550">
      <v>18.606999999999999</v>
    </nc>
  </rcc>
  <rcc rId="1948" sId="4" numFmtId="4">
    <nc r="C551">
      <v>18.058</v>
    </nc>
  </rcc>
  <rcc rId="1949" sId="4" numFmtId="4">
    <nc r="C552">
      <v>18.87</v>
    </nc>
  </rcc>
  <rcc rId="1950" sId="4" numFmtId="4">
    <nc r="C553">
      <v>18.503</v>
    </nc>
  </rcc>
  <rcc rId="1951" sId="4" numFmtId="4">
    <nc r="C554">
      <v>18.919</v>
    </nc>
  </rcc>
  <rcc rId="1952" sId="4" numFmtId="4">
    <nc r="C555">
      <v>19.193000000000001</v>
    </nc>
  </rcc>
  <rcc rId="1953" sId="4" numFmtId="4">
    <nc r="C556">
      <v>19.100999999999999</v>
    </nc>
  </rcc>
  <rcc rId="1954" sId="4" numFmtId="4">
    <nc r="C557">
      <v>18.93</v>
    </nc>
  </rcc>
  <rcc rId="1955" sId="4" numFmtId="4">
    <nc r="C558">
      <v>18.962</v>
    </nc>
  </rcc>
  <rcc rId="1956" sId="4" numFmtId="4">
    <nc r="C559">
      <v>18.928999999999998</v>
    </nc>
  </rcc>
  <rcc rId="1957" sId="4" numFmtId="4">
    <nc r="C560">
      <v>17.655000000000001</v>
    </nc>
  </rcc>
  <rcc rId="1958" sId="4" numFmtId="4">
    <nc r="C561">
      <v>18.164999999999999</v>
    </nc>
  </rcc>
  <rcc rId="1959" sId="4" numFmtId="4">
    <nc r="C562">
      <v>19.036000000000001</v>
    </nc>
  </rcc>
  <rcc rId="1960" sId="4" numFmtId="4">
    <nc r="C563">
      <v>21.141999999999999</v>
    </nc>
  </rcc>
  <rcc rId="1961" sId="4" numFmtId="4">
    <nc r="C564">
      <v>21.591000000000001</v>
    </nc>
  </rcc>
  <rcc rId="1962" sId="4" numFmtId="4">
    <nc r="C565">
      <v>21.722000000000001</v>
    </nc>
  </rcc>
  <rcc rId="1963" sId="4" numFmtId="4">
    <nc r="C566">
      <v>21.655999999999999</v>
    </nc>
  </rcc>
  <rcc rId="1964" sId="4" numFmtId="4">
    <nc r="C567">
      <v>21.021999999999998</v>
    </nc>
  </rcc>
  <rcc rId="1965" sId="4" numFmtId="4">
    <nc r="C568">
      <v>20.384</v>
    </nc>
  </rcc>
  <rcc rId="1966" sId="4" numFmtId="4">
    <nc r="C569">
      <v>19.259</v>
    </nc>
  </rcc>
  <rcc rId="1967" sId="4" odxf="1" s="1" dxf="1" numFmtId="4">
    <nc r="B57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968" sId="4" numFmtId="4">
    <nc r="B571">
      <v>2</v>
    </nc>
  </rcc>
  <rcc rId="1969" sId="4" numFmtId="4">
    <nc r="B572">
      <v>3</v>
    </nc>
  </rcc>
  <rcc rId="1970" sId="4" numFmtId="4">
    <nc r="B573">
      <v>4</v>
    </nc>
  </rcc>
  <rcc rId="1971" sId="4" numFmtId="4">
    <nc r="B574">
      <v>5</v>
    </nc>
  </rcc>
  <rcc rId="1972" sId="4" numFmtId="4">
    <nc r="B575">
      <v>6</v>
    </nc>
  </rcc>
  <rcc rId="1973" sId="4" numFmtId="4">
    <nc r="B576">
      <v>7</v>
    </nc>
  </rcc>
  <rcc rId="1974" sId="4" numFmtId="4">
    <nc r="B577">
      <v>8</v>
    </nc>
  </rcc>
  <rcc rId="1975" sId="4" numFmtId="4">
    <nc r="B578">
      <v>9</v>
    </nc>
  </rcc>
  <rcc rId="1976" sId="4" numFmtId="4">
    <nc r="B579">
      <v>10</v>
    </nc>
  </rcc>
  <rcc rId="1977" sId="4" numFmtId="4">
    <nc r="B580">
      <v>11</v>
    </nc>
  </rcc>
  <rcc rId="1978" sId="4" numFmtId="4">
    <nc r="B581">
      <v>12</v>
    </nc>
  </rcc>
  <rcc rId="1979" sId="4" numFmtId="4">
    <nc r="B582">
      <v>13</v>
    </nc>
  </rcc>
  <rcc rId="1980" sId="4" numFmtId="4">
    <nc r="B583">
      <v>14</v>
    </nc>
  </rcc>
  <rcc rId="1981" sId="4" numFmtId="4">
    <nc r="B584">
      <v>15</v>
    </nc>
  </rcc>
  <rcc rId="1982" sId="4" numFmtId="4">
    <nc r="B585">
      <v>16</v>
    </nc>
  </rcc>
  <rcc rId="1983" sId="4" numFmtId="4">
    <nc r="B586">
      <v>17</v>
    </nc>
  </rcc>
  <rcc rId="1984" sId="4" numFmtId="4">
    <nc r="B587">
      <v>18</v>
    </nc>
  </rcc>
  <rcc rId="1985" sId="4" numFmtId="4">
    <nc r="B588">
      <v>19</v>
    </nc>
  </rcc>
  <rcc rId="1986" sId="4" numFmtId="4">
    <nc r="B589">
      <v>20</v>
    </nc>
  </rcc>
  <rcc rId="1987" sId="4" numFmtId="4">
    <nc r="B590">
      <v>21</v>
    </nc>
  </rcc>
  <rcc rId="1988" sId="4" numFmtId="4">
    <nc r="B591">
      <v>22</v>
    </nc>
  </rcc>
  <rcc rId="1989" sId="4" numFmtId="4">
    <nc r="B592">
      <v>23</v>
    </nc>
  </rcc>
  <rcc rId="1990" sId="4" numFmtId="4">
    <nc r="B593">
      <v>24</v>
    </nc>
  </rcc>
  <rcc rId="1991" sId="4" numFmtId="19">
    <nc r="A570">
      <v>42393</v>
    </nc>
  </rcc>
  <rcc rId="1992" sId="4" numFmtId="19">
    <nc r="A571">
      <v>42393</v>
    </nc>
  </rcc>
  <rcc rId="1993" sId="4" numFmtId="19">
    <nc r="A572">
      <v>42393</v>
    </nc>
  </rcc>
  <rcc rId="1994" sId="4" numFmtId="19">
    <nc r="A573">
      <v>42393</v>
    </nc>
  </rcc>
  <rcc rId="1995" sId="4" numFmtId="19">
    <nc r="A574">
      <v>42393</v>
    </nc>
  </rcc>
  <rcc rId="1996" sId="4" numFmtId="19">
    <nc r="A575">
      <v>42393</v>
    </nc>
  </rcc>
  <rcc rId="1997" sId="4" numFmtId="19">
    <nc r="A576">
      <v>42393</v>
    </nc>
  </rcc>
  <rcc rId="1998" sId="4" numFmtId="19">
    <nc r="A577">
      <v>42393</v>
    </nc>
  </rcc>
  <rcc rId="1999" sId="4" numFmtId="19">
    <nc r="A578">
      <v>42393</v>
    </nc>
  </rcc>
  <rcc rId="2000" sId="4" numFmtId="19">
    <nc r="A579">
      <v>42393</v>
    </nc>
  </rcc>
  <rcc rId="2001" sId="4" numFmtId="19">
    <nc r="A580">
      <v>42393</v>
    </nc>
  </rcc>
  <rcc rId="2002" sId="4" numFmtId="19">
    <nc r="A581">
      <v>42393</v>
    </nc>
  </rcc>
  <rcc rId="2003" sId="4" numFmtId="19">
    <nc r="A582">
      <v>42393</v>
    </nc>
  </rcc>
  <rcc rId="2004" sId="4" numFmtId="19">
    <nc r="A583">
      <v>42393</v>
    </nc>
  </rcc>
  <rcc rId="2005" sId="4" numFmtId="19">
    <nc r="A584">
      <v>42393</v>
    </nc>
  </rcc>
  <rcc rId="2006" sId="4" numFmtId="19">
    <nc r="A585">
      <v>42393</v>
    </nc>
  </rcc>
  <rcc rId="2007" sId="4" numFmtId="19">
    <nc r="A586">
      <v>42393</v>
    </nc>
  </rcc>
  <rcc rId="2008" sId="4" numFmtId="19">
    <nc r="A587">
      <v>42393</v>
    </nc>
  </rcc>
  <rcc rId="2009" sId="4" numFmtId="19">
    <nc r="A588">
      <v>42393</v>
    </nc>
  </rcc>
  <rcc rId="2010" sId="4" numFmtId="19">
    <nc r="A589">
      <v>42393</v>
    </nc>
  </rcc>
  <rcc rId="2011" sId="4" numFmtId="19">
    <nc r="A590">
      <v>42393</v>
    </nc>
  </rcc>
  <rcc rId="2012" sId="4" numFmtId="19">
    <nc r="A591">
      <v>42393</v>
    </nc>
  </rcc>
  <rcc rId="2013" sId="4" numFmtId="19">
    <nc r="A592">
      <v>42393</v>
    </nc>
  </rcc>
  <rcc rId="2014" sId="4" numFmtId="19">
    <nc r="A593">
      <v>42393</v>
    </nc>
  </rcc>
  <rcc rId="2015" sId="4" numFmtId="4">
    <nc r="C570">
      <v>18.786000000000001</v>
    </nc>
  </rcc>
  <rcc rId="2016" sId="4" numFmtId="4">
    <nc r="C571">
      <v>18.225000000000001</v>
    </nc>
  </rcc>
  <rcc rId="2017" sId="4" numFmtId="4">
    <nc r="C572">
      <v>17.725999999999999</v>
    </nc>
  </rcc>
  <rcc rId="2018" sId="4" numFmtId="4">
    <nc r="C573">
      <v>17.550999999999998</v>
    </nc>
  </rcc>
  <rcc rId="2019" sId="4" numFmtId="4">
    <nc r="C574">
      <v>17.231000000000002</v>
    </nc>
  </rcc>
  <rcc rId="2020" sId="4" numFmtId="4">
    <nc r="C575">
      <v>16.713999999999999</v>
    </nc>
  </rcc>
  <rcc rId="2021" sId="4" numFmtId="4">
    <nc r="C576">
      <v>17.122</v>
    </nc>
  </rcc>
  <rcc rId="2022" sId="4" numFmtId="4">
    <nc r="C577">
      <v>16.859000000000002</v>
    </nc>
  </rcc>
  <rcc rId="2023" sId="4" numFmtId="4">
    <nc r="C578">
      <v>17.053999999999998</v>
    </nc>
  </rcc>
  <rcc rId="2024" sId="4" numFmtId="4">
    <nc r="C579">
      <v>15.968999999999999</v>
    </nc>
  </rcc>
  <rcc rId="2025" sId="4" numFmtId="4">
    <nc r="C580">
      <v>14.898</v>
    </nc>
  </rcc>
  <rcc rId="2026" sId="4" numFmtId="4">
    <nc r="C581">
      <v>14.497</v>
    </nc>
  </rcc>
  <rcc rId="2027" sId="4" numFmtId="4">
    <nc r="C582">
      <v>14.722</v>
    </nc>
  </rcc>
  <rcc rId="2028" sId="4" numFmtId="4">
    <nc r="C583">
      <v>15.093999999999999</v>
    </nc>
  </rcc>
  <rcc rId="2029" sId="4" numFmtId="4">
    <nc r="C584">
      <v>15.679</v>
    </nc>
  </rcc>
  <rcc rId="2030" sId="4" numFmtId="4">
    <nc r="C585">
      <v>16.349</v>
    </nc>
  </rcc>
  <rcc rId="2031" sId="4" numFmtId="4">
    <nc r="C586">
      <v>17.216999999999999</v>
    </nc>
  </rcc>
  <rcc rId="2032" sId="4" numFmtId="4">
    <nc r="C587">
      <v>19.452000000000002</v>
    </nc>
  </rcc>
  <rcc rId="2033" sId="4" numFmtId="4">
    <nc r="C588">
      <v>20.091000000000001</v>
    </nc>
  </rcc>
  <rcc rId="2034" sId="4" numFmtId="4">
    <nc r="C589">
      <v>20.405999999999999</v>
    </nc>
  </rcc>
  <rcc rId="2035" sId="4" numFmtId="4">
    <nc r="C590">
      <v>20.597000000000001</v>
    </nc>
  </rcc>
  <rcc rId="2036" sId="4" numFmtId="4">
    <nc r="C591">
      <v>20.331</v>
    </nc>
  </rcc>
  <rcc rId="2037" sId="4" numFmtId="4">
    <nc r="C592">
      <v>20.030999999999999</v>
    </nc>
  </rcc>
  <rcc rId="2038" sId="4" numFmtId="4">
    <nc r="C593">
      <v>19.079000000000001</v>
    </nc>
  </rcc>
  <rcc rId="2039" sId="4" odxf="1" s="1" dxf="1" numFmtId="4">
    <nc r="B59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040" sId="4" numFmtId="4">
    <nc r="B595">
      <v>2</v>
    </nc>
  </rcc>
  <rcc rId="2041" sId="4" numFmtId="4">
    <nc r="B596">
      <v>3</v>
    </nc>
  </rcc>
  <rcc rId="2042" sId="4" numFmtId="4">
    <nc r="B597">
      <v>4</v>
    </nc>
  </rcc>
  <rcc rId="2043" sId="4" numFmtId="4">
    <nc r="B598">
      <v>5</v>
    </nc>
  </rcc>
  <rcc rId="2044" sId="4" numFmtId="4">
    <nc r="B599">
      <v>6</v>
    </nc>
  </rcc>
  <rcc rId="2045" sId="4" numFmtId="4">
    <nc r="B600">
      <v>7</v>
    </nc>
  </rcc>
  <rcc rId="2046" sId="4" numFmtId="4">
    <nc r="B601">
      <v>8</v>
    </nc>
  </rcc>
  <rcc rId="2047" sId="4" numFmtId="4">
    <nc r="B602">
      <v>9</v>
    </nc>
  </rcc>
  <rcc rId="2048" sId="4" numFmtId="4">
    <nc r="B603">
      <v>10</v>
    </nc>
  </rcc>
  <rcc rId="2049" sId="4" numFmtId="4">
    <nc r="B604">
      <v>11</v>
    </nc>
  </rcc>
  <rcc rId="2050" sId="4" numFmtId="4">
    <nc r="B605">
      <v>12</v>
    </nc>
  </rcc>
  <rcc rId="2051" sId="4" numFmtId="4">
    <nc r="B606">
      <v>13</v>
    </nc>
  </rcc>
  <rcc rId="2052" sId="4" numFmtId="4">
    <nc r="B607">
      <v>14</v>
    </nc>
  </rcc>
  <rcc rId="2053" sId="4" numFmtId="4">
    <nc r="B608">
      <v>15</v>
    </nc>
  </rcc>
  <rcc rId="2054" sId="4" numFmtId="4">
    <nc r="B609">
      <v>16</v>
    </nc>
  </rcc>
  <rcc rId="2055" sId="4" numFmtId="4">
    <nc r="B610">
      <v>17</v>
    </nc>
  </rcc>
  <rcc rId="2056" sId="4" numFmtId="4">
    <nc r="B611">
      <v>18</v>
    </nc>
  </rcc>
  <rcc rId="2057" sId="4" numFmtId="4">
    <nc r="B612">
      <v>19</v>
    </nc>
  </rcc>
  <rcc rId="2058" sId="4" numFmtId="4">
    <nc r="B613">
      <v>20</v>
    </nc>
  </rcc>
  <rcc rId="2059" sId="4" numFmtId="4">
    <nc r="B614">
      <v>21</v>
    </nc>
  </rcc>
  <rcc rId="2060" sId="4" numFmtId="4">
    <nc r="B615">
      <v>22</v>
    </nc>
  </rcc>
  <rcc rId="2061" sId="4" numFmtId="4">
    <nc r="B616">
      <v>23</v>
    </nc>
  </rcc>
  <rcc rId="2062" sId="4" numFmtId="4">
    <nc r="B617">
      <v>24</v>
    </nc>
  </rcc>
  <rcc rId="2063" sId="4" numFmtId="19">
    <nc r="A594">
      <v>42394</v>
    </nc>
  </rcc>
  <rcc rId="2064" sId="4" numFmtId="19">
    <nc r="A595">
      <v>42394</v>
    </nc>
  </rcc>
  <rcc rId="2065" sId="4" numFmtId="19">
    <nc r="A596">
      <v>42394</v>
    </nc>
  </rcc>
  <rcc rId="2066" sId="4" numFmtId="19">
    <nc r="A597">
      <v>42394</v>
    </nc>
  </rcc>
  <rcc rId="2067" sId="4" numFmtId="19">
    <nc r="A598">
      <v>42394</v>
    </nc>
  </rcc>
  <rcc rId="2068" sId="4" numFmtId="19">
    <nc r="A599">
      <v>42394</v>
    </nc>
  </rcc>
  <rcc rId="2069" sId="4" numFmtId="19">
    <nc r="A600">
      <v>42394</v>
    </nc>
  </rcc>
  <rcc rId="2070" sId="4" numFmtId="19">
    <nc r="A601">
      <v>42394</v>
    </nc>
  </rcc>
  <rcc rId="2071" sId="4" numFmtId="19">
    <nc r="A602">
      <v>42394</v>
    </nc>
  </rcc>
  <rcc rId="2072" sId="4" numFmtId="19">
    <nc r="A603">
      <v>42394</v>
    </nc>
  </rcc>
  <rcc rId="2073" sId="4" numFmtId="19">
    <nc r="A604">
      <v>42394</v>
    </nc>
  </rcc>
  <rcc rId="2074" sId="4" numFmtId="19">
    <nc r="A605">
      <v>42394</v>
    </nc>
  </rcc>
  <rcc rId="2075" sId="4" numFmtId="19">
    <nc r="A606">
      <v>42394</v>
    </nc>
  </rcc>
  <rcc rId="2076" sId="4" numFmtId="19">
    <nc r="A607">
      <v>42394</v>
    </nc>
  </rcc>
  <rcc rId="2077" sId="4" numFmtId="19">
    <nc r="A608">
      <v>42394</v>
    </nc>
  </rcc>
  <rcc rId="2078" sId="4" numFmtId="19">
    <nc r="A609">
      <v>42394</v>
    </nc>
  </rcc>
  <rcc rId="2079" sId="4" numFmtId="19">
    <nc r="A610">
      <v>42394</v>
    </nc>
  </rcc>
  <rcc rId="2080" sId="4" numFmtId="19">
    <nc r="A611">
      <v>42394</v>
    </nc>
  </rcc>
  <rcc rId="2081" sId="4" numFmtId="19">
    <nc r="A612">
      <v>42394</v>
    </nc>
  </rcc>
  <rcc rId="2082" sId="4" numFmtId="19">
    <nc r="A613">
      <v>42394</v>
    </nc>
  </rcc>
  <rcc rId="2083" sId="4" numFmtId="19">
    <nc r="A614">
      <v>42394</v>
    </nc>
  </rcc>
  <rcc rId="2084" sId="4" numFmtId="19">
    <nc r="A615">
      <v>42394</v>
    </nc>
  </rcc>
  <rcc rId="2085" sId="4" numFmtId="19">
    <nc r="A616">
      <v>42394</v>
    </nc>
  </rcc>
  <rcc rId="2086" sId="4" numFmtId="19">
    <nc r="A617">
      <v>42394</v>
    </nc>
  </rcc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87" sId="4" numFmtId="4">
    <nc r="C594">
      <v>18.8</v>
    </nc>
  </rcc>
  <rcc rId="2088" sId="4" numFmtId="4">
    <nc r="C595">
      <v>18.489999999999998</v>
    </nc>
  </rcc>
  <rcc rId="2089" sId="4" numFmtId="4">
    <nc r="C596">
      <v>18.364999999999998</v>
    </nc>
  </rcc>
  <rcc rId="2090" sId="4" numFmtId="4">
    <nc r="C597">
      <v>18.216999999999999</v>
    </nc>
  </rcc>
  <rcc rId="2091" sId="4" numFmtId="4">
    <nc r="C598">
      <v>18.742999999999999</v>
    </nc>
  </rcc>
  <rcc rId="2092" sId="4" numFmtId="4">
    <nc r="C599">
      <v>19.934000000000001</v>
    </nc>
  </rcc>
  <rcc rId="2093" sId="4" numFmtId="4">
    <nc r="C600">
      <v>21.712</v>
    </nc>
  </rcc>
  <rcc rId="2094" sId="4" numFmtId="4">
    <nc r="C601">
      <v>21.577999999999999</v>
    </nc>
  </rcc>
  <rcc rId="2095" sId="4" numFmtId="4">
    <nc r="C602">
      <v>20.225000000000001</v>
    </nc>
  </rcc>
  <rcc rId="2096" sId="4" numFmtId="4">
    <nc r="C603">
      <v>19.335000000000001</v>
    </nc>
  </rcc>
  <rcc rId="2097" sId="4" numFmtId="4">
    <nc r="C604">
      <v>18.981999999999999</v>
    </nc>
  </rcc>
  <rcc rId="2098" sId="4" numFmtId="4">
    <nc r="C605">
      <v>18.936</v>
    </nc>
  </rcc>
  <rcc rId="2099" sId="4" numFmtId="4">
    <nc r="C606">
      <v>19.215</v>
    </nc>
  </rcc>
  <rcc rId="2100" sId="4" numFmtId="4">
    <nc r="C607">
      <v>19.434000000000001</v>
    </nc>
  </rcc>
  <rcc rId="2101" sId="4" numFmtId="4">
    <nc r="C608">
      <v>20.277999999999999</v>
    </nc>
  </rcc>
  <rcc rId="2102" sId="4" numFmtId="4">
    <nc r="C609">
      <v>21.131</v>
    </nc>
  </rcc>
  <rcc rId="2103" sId="4" numFmtId="4">
    <nc r="C610">
      <v>22.245999999999999</v>
    </nc>
  </rcc>
  <rcc rId="2104" sId="4" numFmtId="4">
    <nc r="C611">
      <v>23.998999999999999</v>
    </nc>
  </rcc>
  <rcc rId="2105" sId="4" numFmtId="4">
    <nc r="C612">
      <v>24.518000000000001</v>
    </nc>
  </rcc>
  <rcc rId="2106" sId="4" numFmtId="4">
    <nc r="C613">
      <v>24.303000000000001</v>
    </nc>
  </rcc>
  <rcc rId="2107" sId="4" numFmtId="4">
    <nc r="C614">
      <v>24.087</v>
    </nc>
  </rcc>
  <rcc rId="2108" sId="4" numFmtId="4">
    <nc r="C615">
      <v>23.151</v>
    </nc>
  </rcc>
  <rcc rId="2109" sId="4" numFmtId="4">
    <nc r="C616">
      <v>22.173999999999999</v>
    </nc>
  </rcc>
  <rcc rId="2110" sId="4" numFmtId="4">
    <nc r="C617">
      <v>20.748000000000001</v>
    </nc>
  </rcc>
  <rcc rId="2111" sId="4" odxf="1" s="1" dxf="1" numFmtId="4">
    <nc r="B61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112" sId="4" numFmtId="4">
    <nc r="B619">
      <v>2</v>
    </nc>
  </rcc>
  <rcc rId="2113" sId="4" numFmtId="4">
    <nc r="B620">
      <v>3</v>
    </nc>
  </rcc>
  <rcc rId="2114" sId="4" numFmtId="4">
    <nc r="B621">
      <v>4</v>
    </nc>
  </rcc>
  <rcc rId="2115" sId="4" numFmtId="4">
    <nc r="B622">
      <v>5</v>
    </nc>
  </rcc>
  <rcc rId="2116" sId="4" numFmtId="4">
    <nc r="B623">
      <v>6</v>
    </nc>
  </rcc>
  <rcc rId="2117" sId="4" numFmtId="4">
    <nc r="B624">
      <v>7</v>
    </nc>
  </rcc>
  <rcc rId="2118" sId="4" numFmtId="4">
    <nc r="B625">
      <v>8</v>
    </nc>
  </rcc>
  <rcc rId="2119" sId="4" numFmtId="4">
    <nc r="B626">
      <v>9</v>
    </nc>
  </rcc>
  <rcc rId="2120" sId="4" numFmtId="4">
    <nc r="B627">
      <v>10</v>
    </nc>
  </rcc>
  <rcc rId="2121" sId="4" numFmtId="4">
    <nc r="B628">
      <v>11</v>
    </nc>
  </rcc>
  <rcc rId="2122" sId="4" numFmtId="4">
    <nc r="B629">
      <v>12</v>
    </nc>
  </rcc>
  <rcc rId="2123" sId="4" numFmtId="4">
    <nc r="B630">
      <v>13</v>
    </nc>
  </rcc>
  <rcc rId="2124" sId="4" numFmtId="4">
    <nc r="B631">
      <v>14</v>
    </nc>
  </rcc>
  <rcc rId="2125" sId="4" numFmtId="4">
    <nc r="B632">
      <v>15</v>
    </nc>
  </rcc>
  <rcc rId="2126" sId="4" numFmtId="4">
    <nc r="B633">
      <v>16</v>
    </nc>
  </rcc>
  <rcc rId="2127" sId="4" numFmtId="4">
    <nc r="B634">
      <v>17</v>
    </nc>
  </rcc>
  <rcc rId="2128" sId="4" numFmtId="4">
    <nc r="B635">
      <v>18</v>
    </nc>
  </rcc>
  <rcc rId="2129" sId="4" numFmtId="4">
    <nc r="B636">
      <v>19</v>
    </nc>
  </rcc>
  <rcc rId="2130" sId="4" numFmtId="4">
    <nc r="B637">
      <v>20</v>
    </nc>
  </rcc>
  <rcc rId="2131" sId="4" numFmtId="4">
    <nc r="B638">
      <v>21</v>
    </nc>
  </rcc>
  <rcc rId="2132" sId="4" numFmtId="4">
    <nc r="B639">
      <v>22</v>
    </nc>
  </rcc>
  <rcc rId="2133" sId="4" numFmtId="4">
    <nc r="B640">
      <v>23</v>
    </nc>
  </rcc>
  <rcc rId="2134" sId="4" numFmtId="4">
    <nc r="B641">
      <v>24</v>
    </nc>
  </rcc>
  <rcc rId="2135" sId="4" numFmtId="19">
    <nc r="A618">
      <v>42395</v>
    </nc>
  </rcc>
  <rcc rId="2136" sId="4" numFmtId="19">
    <nc r="A619">
      <v>42395</v>
    </nc>
  </rcc>
  <rcc rId="2137" sId="4" numFmtId="19">
    <nc r="A620">
      <v>42395</v>
    </nc>
  </rcc>
  <rcc rId="2138" sId="4" numFmtId="19">
    <nc r="A621">
      <v>42395</v>
    </nc>
  </rcc>
  <rcc rId="2139" sId="4" numFmtId="19">
    <nc r="A622">
      <v>42395</v>
    </nc>
  </rcc>
  <rcc rId="2140" sId="4" numFmtId="19">
    <nc r="A623">
      <v>42395</v>
    </nc>
  </rcc>
  <rcc rId="2141" sId="4" numFmtId="19">
    <nc r="A624">
      <v>42395</v>
    </nc>
  </rcc>
  <rcc rId="2142" sId="4" numFmtId="19">
    <nc r="A625">
      <v>42395</v>
    </nc>
  </rcc>
  <rcc rId="2143" sId="4" numFmtId="19">
    <nc r="A626">
      <v>42395</v>
    </nc>
  </rcc>
  <rcc rId="2144" sId="4" numFmtId="19">
    <nc r="A627">
      <v>42395</v>
    </nc>
  </rcc>
  <rcc rId="2145" sId="4" numFmtId="19">
    <nc r="A628">
      <v>42395</v>
    </nc>
  </rcc>
  <rcc rId="2146" sId="4" numFmtId="19">
    <nc r="A629">
      <v>42395</v>
    </nc>
  </rcc>
  <rcc rId="2147" sId="4" numFmtId="19">
    <nc r="A630">
      <v>42395</v>
    </nc>
  </rcc>
  <rcc rId="2148" sId="4" numFmtId="19">
    <nc r="A631">
      <v>42395</v>
    </nc>
  </rcc>
  <rcc rId="2149" sId="4" numFmtId="19">
    <nc r="A632">
      <v>42395</v>
    </nc>
  </rcc>
  <rcc rId="2150" sId="4" numFmtId="19">
    <nc r="A633">
      <v>42395</v>
    </nc>
  </rcc>
  <rcc rId="2151" sId="4" numFmtId="19">
    <nc r="A634">
      <v>42395</v>
    </nc>
  </rcc>
  <rcc rId="2152" sId="4" numFmtId="19">
    <nc r="A635">
      <v>42395</v>
    </nc>
  </rcc>
  <rcc rId="2153" sId="4" numFmtId="19">
    <nc r="A636">
      <v>42395</v>
    </nc>
  </rcc>
  <rcc rId="2154" sId="4" numFmtId="19">
    <nc r="A637">
      <v>42395</v>
    </nc>
  </rcc>
  <rcc rId="2155" sId="4" numFmtId="19">
    <nc r="A638">
      <v>42395</v>
    </nc>
  </rcc>
  <rcc rId="2156" sId="4" numFmtId="19">
    <nc r="A639">
      <v>42395</v>
    </nc>
  </rcc>
  <rcc rId="2157" sId="4" numFmtId="19">
    <nc r="A640">
      <v>42395</v>
    </nc>
  </rcc>
  <rcc rId="2158" sId="4" numFmtId="19">
    <nc r="A641">
      <v>42395</v>
    </nc>
  </rcc>
  <rcc rId="2159" sId="4" numFmtId="4">
    <nc r="C618">
      <v>20.259</v>
    </nc>
  </rcc>
  <rcc rId="2160" sId="4" numFmtId="4">
    <nc r="C619">
      <v>20.096</v>
    </nc>
  </rcc>
  <rcc rId="2161" sId="4" numFmtId="4">
    <nc r="C620">
      <v>19.834</v>
    </nc>
  </rcc>
  <rcc rId="2162" sId="4" numFmtId="4">
    <nc r="C621">
      <v>19.759</v>
    </nc>
  </rcc>
  <rcc rId="2163" sId="4" numFmtId="4">
    <nc r="C622">
      <v>19.913</v>
    </nc>
  </rcc>
  <rcc rId="2164" sId="4" numFmtId="4">
    <nc r="C623">
      <v>20.617999999999999</v>
    </nc>
  </rcc>
  <rcc rId="2165" sId="4" numFmtId="4">
    <nc r="C624">
      <v>22.286000000000001</v>
    </nc>
  </rcc>
  <rcc rId="2166" sId="4" numFmtId="4">
    <nc r="C625">
      <v>21.62</v>
    </nc>
  </rcc>
  <rcc rId="2167" sId="4" numFmtId="4">
    <nc r="C626">
      <v>20.626000000000001</v>
    </nc>
  </rcc>
  <rcc rId="2168" sId="4" numFmtId="4">
    <nc r="C627">
      <v>19.744</v>
    </nc>
  </rcc>
  <rcc rId="2169" sId="4" numFmtId="4">
    <nc r="C628">
      <v>19.504000000000001</v>
    </nc>
  </rcc>
  <rcc rId="2170" sId="4" numFmtId="4">
    <nc r="C629">
      <v>19.456</v>
    </nc>
  </rcc>
  <rcc rId="2171" sId="4" numFmtId="4">
    <nc r="C630">
      <v>19.571000000000002</v>
    </nc>
  </rcc>
  <rcc rId="2172" sId="4" numFmtId="4">
    <nc r="C631">
      <v>20.062999999999999</v>
    </nc>
  </rcc>
  <rcc rId="2173" sId="4" numFmtId="4">
    <nc r="C632">
      <v>20.606999999999999</v>
    </nc>
  </rcc>
  <rcc rId="2174" sId="4" numFmtId="4">
    <nc r="C633">
      <v>21.265999999999998</v>
    </nc>
  </rcc>
  <rcc rId="2175" sId="4" numFmtId="4">
    <nc r="C634">
      <v>22.439</v>
    </nc>
  </rcc>
  <rcc rId="2176" sId="4" numFmtId="4">
    <nc r="C635">
      <v>24.076000000000001</v>
    </nc>
  </rcc>
  <rcc rId="2177" sId="4" numFmtId="4">
    <nc r="C636">
      <v>24.556000000000001</v>
    </nc>
  </rcc>
  <rcc rId="2178" sId="4" numFmtId="4">
    <nc r="C637">
      <v>24.271999999999998</v>
    </nc>
  </rcc>
  <rcc rId="2179" sId="4" numFmtId="4">
    <nc r="C638">
      <v>23.795999999999999</v>
    </nc>
  </rcc>
  <rcc rId="2180" sId="4" numFmtId="4">
    <nc r="C639">
      <v>23.193999999999999</v>
    </nc>
  </rcc>
  <rcc rId="2181" sId="4" numFmtId="4">
    <nc r="C640">
      <v>22.166</v>
    </nc>
  </rcc>
  <rcc rId="2182" sId="4" numFmtId="4">
    <nc r="C641">
      <v>20.887</v>
    </nc>
  </rcc>
  <rcc rId="2183" sId="4" odxf="1" s="1" dxf="1" numFmtId="4">
    <nc r="B64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184" sId="4" numFmtId="4">
    <nc r="B643">
      <v>2</v>
    </nc>
  </rcc>
  <rcc rId="2185" sId="4" numFmtId="4">
    <nc r="B644">
      <v>3</v>
    </nc>
  </rcc>
  <rcc rId="2186" sId="4" numFmtId="4">
    <nc r="B645">
      <v>4</v>
    </nc>
  </rcc>
  <rcc rId="2187" sId="4" numFmtId="4">
    <nc r="B646">
      <v>5</v>
    </nc>
  </rcc>
  <rcc rId="2188" sId="4" numFmtId="4">
    <nc r="B647">
      <v>6</v>
    </nc>
  </rcc>
  <rcc rId="2189" sId="4" numFmtId="4">
    <nc r="B648">
      <v>7</v>
    </nc>
  </rcc>
  <rcc rId="2190" sId="4" numFmtId="4">
    <nc r="B649">
      <v>8</v>
    </nc>
  </rcc>
  <rcc rId="2191" sId="4" numFmtId="4">
    <nc r="B650">
      <v>9</v>
    </nc>
  </rcc>
  <rcc rId="2192" sId="4" numFmtId="4">
    <nc r="B651">
      <v>10</v>
    </nc>
  </rcc>
  <rcc rId="2193" sId="4" numFmtId="4">
    <nc r="B652">
      <v>11</v>
    </nc>
  </rcc>
  <rcc rId="2194" sId="4" numFmtId="4">
    <nc r="B653">
      <v>12</v>
    </nc>
  </rcc>
  <rcc rId="2195" sId="4" numFmtId="4">
    <nc r="B654">
      <v>13</v>
    </nc>
  </rcc>
  <rcc rId="2196" sId="4" numFmtId="4">
    <nc r="B655">
      <v>14</v>
    </nc>
  </rcc>
  <rcc rId="2197" sId="4" numFmtId="4">
    <nc r="B656">
      <v>15</v>
    </nc>
  </rcc>
  <rcc rId="2198" sId="4" numFmtId="4">
    <nc r="B657">
      <v>16</v>
    </nc>
  </rcc>
  <rcc rId="2199" sId="4" numFmtId="4">
    <nc r="B658">
      <v>17</v>
    </nc>
  </rcc>
  <rcc rId="2200" sId="4" numFmtId="4">
    <nc r="B659">
      <v>18</v>
    </nc>
  </rcc>
  <rcc rId="2201" sId="4" numFmtId="4">
    <nc r="B660">
      <v>19</v>
    </nc>
  </rcc>
  <rcc rId="2202" sId="4" numFmtId="4">
    <nc r="B661">
      <v>20</v>
    </nc>
  </rcc>
  <rcc rId="2203" sId="4" numFmtId="4">
    <nc r="B662">
      <v>21</v>
    </nc>
  </rcc>
  <rcc rId="2204" sId="4" numFmtId="4">
    <nc r="B663">
      <v>22</v>
    </nc>
  </rcc>
  <rcc rId="2205" sId="4" numFmtId="4">
    <nc r="B664">
      <v>23</v>
    </nc>
  </rcc>
  <rcc rId="2206" sId="4" numFmtId="4">
    <nc r="B665">
      <v>24</v>
    </nc>
  </rcc>
  <rcc rId="2207" sId="4" numFmtId="19">
    <nc r="A642">
      <v>42396</v>
    </nc>
  </rcc>
  <rcc rId="2208" sId="4" numFmtId="19">
    <nc r="A643">
      <v>42396</v>
    </nc>
  </rcc>
  <rcc rId="2209" sId="4" numFmtId="19">
    <nc r="A644">
      <v>42396</v>
    </nc>
  </rcc>
  <rcc rId="2210" sId="4" numFmtId="19">
    <nc r="A645">
      <v>42396</v>
    </nc>
  </rcc>
  <rcc rId="2211" sId="4" numFmtId="19">
    <nc r="A646">
      <v>42396</v>
    </nc>
  </rcc>
  <rcc rId="2212" sId="4" numFmtId="19">
    <nc r="A647">
      <v>42396</v>
    </nc>
  </rcc>
  <rcc rId="2213" sId="4" numFmtId="19">
    <nc r="A648">
      <v>42396</v>
    </nc>
  </rcc>
  <rcc rId="2214" sId="4" numFmtId="19">
    <nc r="A649">
      <v>42396</v>
    </nc>
  </rcc>
  <rcc rId="2215" sId="4" numFmtId="19">
    <nc r="A650">
      <v>42396</v>
    </nc>
  </rcc>
  <rcc rId="2216" sId="4" numFmtId="19">
    <nc r="A651">
      <v>42396</v>
    </nc>
  </rcc>
  <rcc rId="2217" sId="4" numFmtId="19">
    <nc r="A652">
      <v>42396</v>
    </nc>
  </rcc>
  <rcc rId="2218" sId="4" numFmtId="19">
    <nc r="A653">
      <v>42396</v>
    </nc>
  </rcc>
  <rcc rId="2219" sId="4" numFmtId="19">
    <nc r="A654">
      <v>42396</v>
    </nc>
  </rcc>
  <rcc rId="2220" sId="4" numFmtId="19">
    <nc r="A655">
      <v>42396</v>
    </nc>
  </rcc>
  <rcc rId="2221" sId="4" numFmtId="19">
    <nc r="A656">
      <v>42396</v>
    </nc>
  </rcc>
  <rcc rId="2222" sId="4" numFmtId="19">
    <nc r="A657">
      <v>42396</v>
    </nc>
  </rcc>
  <rcc rId="2223" sId="4" numFmtId="19">
    <nc r="A658">
      <v>42396</v>
    </nc>
  </rcc>
  <rcc rId="2224" sId="4" numFmtId="19">
    <nc r="A659">
      <v>42396</v>
    </nc>
  </rcc>
  <rcc rId="2225" sId="4" numFmtId="19">
    <nc r="A660">
      <v>42396</v>
    </nc>
  </rcc>
  <rcc rId="2226" sId="4" numFmtId="19">
    <nc r="A661">
      <v>42396</v>
    </nc>
  </rcc>
  <rcc rId="2227" sId="4" numFmtId="19">
    <nc r="A662">
      <v>42396</v>
    </nc>
  </rcc>
  <rcc rId="2228" sId="4" numFmtId="19">
    <nc r="A663">
      <v>42396</v>
    </nc>
  </rcc>
  <rcc rId="2229" sId="4" numFmtId="19">
    <nc r="A664">
      <v>42396</v>
    </nc>
  </rcc>
  <rcc rId="2230" sId="4" numFmtId="19">
    <nc r="A665">
      <v>42396</v>
    </nc>
  </rcc>
  <rcc rId="2231" sId="4" numFmtId="4">
    <nc r="C642">
      <v>20.459</v>
    </nc>
  </rcc>
  <rcc rId="2232" sId="4" numFmtId="4">
    <nc r="C643">
      <v>20.225000000000001</v>
    </nc>
  </rcc>
  <rcc rId="2233" sId="4" numFmtId="4">
    <nc r="C644">
      <v>20.02</v>
    </nc>
  </rcc>
  <rcc rId="2234" sId="4" numFmtId="4">
    <nc r="C645">
      <v>19.952999999999999</v>
    </nc>
  </rcc>
  <rcc rId="2235" sId="4" numFmtId="4">
    <nc r="C646">
      <v>20.273</v>
    </nc>
  </rcc>
  <rcc rId="2236" sId="4" numFmtId="4">
    <nc r="C647">
      <v>20.515999999999998</v>
    </nc>
  </rcc>
  <rcc rId="2237" sId="4" numFmtId="4">
    <nc r="C648">
      <v>21.93</v>
    </nc>
  </rcc>
  <rcc rId="2238" sId="4" numFmtId="4">
    <nc r="C649">
      <v>21.442</v>
    </nc>
  </rcc>
  <rcc rId="2239" sId="4" numFmtId="4">
    <nc r="C650">
      <v>20.855</v>
    </nc>
  </rcc>
  <rcc rId="2240" sId="4" numFmtId="4">
    <nc r="C651">
      <v>20.099</v>
    </nc>
  </rcc>
  <rcc rId="2241" sId="4" numFmtId="4">
    <nc r="C652">
      <v>20.013000000000002</v>
    </nc>
  </rcc>
  <rcc rId="2242" sId="4" numFmtId="4">
    <nc r="C653">
      <v>20.725000000000001</v>
    </nc>
  </rcc>
  <rcc rId="2243" sId="4" numFmtId="4">
    <nc r="C654">
      <v>20.664000000000001</v>
    </nc>
  </rcc>
  <rcc rId="2244" sId="4" numFmtId="4">
    <nc r="C655">
      <v>21.824000000000002</v>
    </nc>
  </rcc>
  <rcc rId="2245" sId="4" numFmtId="4">
    <nc r="C656">
      <v>22.181999999999999</v>
    </nc>
  </rcc>
  <rcc rId="2246" sId="4" numFmtId="4">
    <nc r="C657">
      <v>22.164999999999999</v>
    </nc>
  </rcc>
  <rcc rId="2247" sId="4" numFmtId="4">
    <nc r="C658">
      <v>22.725999999999999</v>
    </nc>
  </rcc>
  <rcc rId="2248" sId="4" numFmtId="4">
    <nc r="C659">
      <v>24.262</v>
    </nc>
  </rcc>
  <rcc rId="2249" sId="4" numFmtId="4">
    <nc r="C660">
      <v>24.934999999999999</v>
    </nc>
  </rcc>
  <rcc rId="2250" sId="4" numFmtId="4">
    <nc r="C661">
      <v>24.747</v>
    </nc>
  </rcc>
  <rcc rId="2251" sId="4" numFmtId="4">
    <nc r="C662">
      <v>24.021000000000001</v>
    </nc>
  </rcc>
  <rcc rId="2252" sId="4" numFmtId="4">
    <nc r="C663">
      <v>23.277999999999999</v>
    </nc>
  </rcc>
  <rcc rId="2253" sId="4" numFmtId="4">
    <nc r="C664">
      <v>22.234000000000002</v>
    </nc>
  </rcc>
  <rcc rId="2254" sId="4" numFmtId="4">
    <nc r="C665">
      <v>21.016999999999999</v>
    </nc>
  </rcc>
  <rcc rId="2255" sId="4" odxf="1" s="1" dxf="1" numFmtId="4">
    <nc r="B66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256" sId="4" numFmtId="4">
    <nc r="B667">
      <v>2</v>
    </nc>
  </rcc>
  <rcc rId="2257" sId="4" numFmtId="4">
    <nc r="B668">
      <v>3</v>
    </nc>
  </rcc>
  <rcc rId="2258" sId="4" numFmtId="4">
    <nc r="B669">
      <v>4</v>
    </nc>
  </rcc>
  <rcc rId="2259" sId="4" numFmtId="4">
    <nc r="B670">
      <v>5</v>
    </nc>
  </rcc>
  <rcc rId="2260" sId="4" numFmtId="4">
    <nc r="B671">
      <v>6</v>
    </nc>
  </rcc>
  <rcc rId="2261" sId="4" numFmtId="4">
    <nc r="B672">
      <v>7</v>
    </nc>
  </rcc>
  <rcc rId="2262" sId="4" numFmtId="4">
    <nc r="B673">
      <v>8</v>
    </nc>
  </rcc>
  <rcc rId="2263" sId="4" numFmtId="4">
    <nc r="B674">
      <v>9</v>
    </nc>
  </rcc>
  <rcc rId="2264" sId="4" numFmtId="4">
    <nc r="B675">
      <v>10</v>
    </nc>
  </rcc>
  <rcc rId="2265" sId="4" numFmtId="4">
    <nc r="B676">
      <v>11</v>
    </nc>
  </rcc>
  <rcc rId="2266" sId="4" numFmtId="4">
    <nc r="B677">
      <v>12</v>
    </nc>
  </rcc>
  <rcc rId="2267" sId="4" numFmtId="4">
    <nc r="B678">
      <v>13</v>
    </nc>
  </rcc>
  <rcc rId="2268" sId="4" numFmtId="4">
    <nc r="B679">
      <v>14</v>
    </nc>
  </rcc>
  <rcc rId="2269" sId="4" numFmtId="4">
    <nc r="B680">
      <v>15</v>
    </nc>
  </rcc>
  <rcc rId="2270" sId="4" numFmtId="4">
    <nc r="B681">
      <v>16</v>
    </nc>
  </rcc>
  <rcc rId="2271" sId="4" numFmtId="4">
    <nc r="B682">
      <v>17</v>
    </nc>
  </rcc>
  <rcc rId="2272" sId="4" numFmtId="4">
    <nc r="B683">
      <v>18</v>
    </nc>
  </rcc>
  <rcc rId="2273" sId="4" numFmtId="4">
    <nc r="B684">
      <v>19</v>
    </nc>
  </rcc>
  <rcc rId="2274" sId="4" numFmtId="4">
    <nc r="B685">
      <v>20</v>
    </nc>
  </rcc>
  <rcc rId="2275" sId="4" numFmtId="4">
    <nc r="B686">
      <v>21</v>
    </nc>
  </rcc>
  <rcc rId="2276" sId="4" numFmtId="4">
    <nc r="B687">
      <v>22</v>
    </nc>
  </rcc>
  <rcc rId="2277" sId="4" numFmtId="4">
    <nc r="B688">
      <v>23</v>
    </nc>
  </rcc>
  <rcc rId="2278" sId="4" numFmtId="4">
    <nc r="B689">
      <v>24</v>
    </nc>
  </rcc>
  <rcc rId="2279" sId="4" numFmtId="19">
    <nc r="A666">
      <v>42397</v>
    </nc>
  </rcc>
  <rcc rId="2280" sId="4" numFmtId="19">
    <nc r="A667">
      <v>42397</v>
    </nc>
  </rcc>
  <rcc rId="2281" sId="4" numFmtId="19">
    <nc r="A668">
      <v>42397</v>
    </nc>
  </rcc>
  <rcc rId="2282" sId="4" numFmtId="19">
    <nc r="A669">
      <v>42397</v>
    </nc>
  </rcc>
  <rcc rId="2283" sId="4" numFmtId="19">
    <nc r="A670">
      <v>42397</v>
    </nc>
  </rcc>
  <rcc rId="2284" sId="4" numFmtId="19">
    <nc r="A671">
      <v>42397</v>
    </nc>
  </rcc>
  <rcc rId="2285" sId="4" numFmtId="19">
    <nc r="A672">
      <v>42397</v>
    </nc>
  </rcc>
  <rcc rId="2286" sId="4" numFmtId="19">
    <nc r="A673">
      <v>42397</v>
    </nc>
  </rcc>
  <rcc rId="2287" sId="4" numFmtId="19">
    <nc r="A674">
      <v>42397</v>
    </nc>
  </rcc>
  <rcc rId="2288" sId="4" numFmtId="19">
    <nc r="A675">
      <v>42397</v>
    </nc>
  </rcc>
  <rcc rId="2289" sId="4" numFmtId="19">
    <nc r="A676">
      <v>42397</v>
    </nc>
  </rcc>
  <rcc rId="2290" sId="4" numFmtId="19">
    <nc r="A677">
      <v>42397</v>
    </nc>
  </rcc>
  <rcc rId="2291" sId="4" numFmtId="19">
    <nc r="A678">
      <v>42397</v>
    </nc>
  </rcc>
  <rcc rId="2292" sId="4" numFmtId="19">
    <nc r="A679">
      <v>42397</v>
    </nc>
  </rcc>
  <rcc rId="2293" sId="4" numFmtId="19">
    <nc r="A680">
      <v>42397</v>
    </nc>
  </rcc>
  <rcc rId="2294" sId="4" numFmtId="19">
    <nc r="A681">
      <v>42397</v>
    </nc>
  </rcc>
  <rcc rId="2295" sId="4" numFmtId="19">
    <nc r="A682">
      <v>42397</v>
    </nc>
  </rcc>
  <rcc rId="2296" sId="4" numFmtId="19">
    <nc r="A683">
      <v>42397</v>
    </nc>
  </rcc>
  <rcc rId="2297" sId="4" numFmtId="19">
    <nc r="A684">
      <v>42397</v>
    </nc>
  </rcc>
  <rcc rId="2298" sId="4" numFmtId="19">
    <nc r="A685">
      <v>42397</v>
    </nc>
  </rcc>
  <rcc rId="2299" sId="4" numFmtId="19">
    <nc r="A686">
      <v>42397</v>
    </nc>
  </rcc>
  <rcc rId="2300" sId="4" numFmtId="19">
    <nc r="A687">
      <v>42397</v>
    </nc>
  </rcc>
  <rcc rId="2301" sId="4" numFmtId="19">
    <nc r="A688">
      <v>42397</v>
    </nc>
  </rcc>
  <rcc rId="2302" sId="4" numFmtId="19">
    <nc r="A689">
      <v>42397</v>
    </nc>
  </rcc>
  <rcc rId="2303" sId="4" numFmtId="4">
    <nc r="C666">
      <v>20.498000000000001</v>
    </nc>
  </rcc>
  <rcc rId="2304" sId="4" numFmtId="4">
    <nc r="C667">
      <v>20.189</v>
    </nc>
  </rcc>
  <rcc rId="2305" sId="4" numFmtId="4">
    <nc r="C668">
      <v>19.984999999999999</v>
    </nc>
  </rcc>
  <rcc rId="2306" sId="4" numFmtId="4">
    <nc r="C669">
      <v>19.890999999999998</v>
    </nc>
  </rcc>
  <rcc rId="2307" sId="4" numFmtId="4">
    <nc r="C670">
      <v>19.949000000000002</v>
    </nc>
  </rcc>
  <rcc rId="2308" sId="4" numFmtId="4">
    <nc r="C671">
      <v>20.565000000000001</v>
    </nc>
  </rcc>
  <rcc rId="2309" sId="4" numFmtId="4">
    <nc r="C672">
      <v>22.058</v>
    </nc>
  </rcc>
  <rcc rId="2310" sId="4" numFmtId="4">
    <nc r="C673">
      <v>21.434999999999999</v>
    </nc>
  </rcc>
  <rcc rId="2311" sId="4" numFmtId="4">
    <nc r="C674">
      <v>20.303999999999998</v>
    </nc>
  </rcc>
  <rcc rId="2312" sId="4" numFmtId="4">
    <nc r="C675">
      <v>19.677</v>
    </nc>
  </rcc>
  <rcc rId="2313" sId="4" numFmtId="4">
    <nc r="C676">
      <v>19.497</v>
    </nc>
  </rcc>
  <rcc rId="2314" sId="4" numFmtId="4">
    <nc r="C677">
      <v>19.327999999999999</v>
    </nc>
  </rcc>
  <rcc rId="2315" sId="4" numFmtId="4">
    <nc r="C678">
      <v>19.768000000000001</v>
    </nc>
  </rcc>
  <rcc rId="2316" sId="4" numFmtId="4">
    <nc r="C679">
      <v>20.465</v>
    </nc>
  </rcc>
  <rcc rId="2317" sId="4" numFmtId="4">
    <nc r="C680">
      <v>21.113</v>
    </nc>
  </rcc>
  <rcc rId="2318" sId="4" numFmtId="4">
    <nc r="C681">
      <v>22.013999999999999</v>
    </nc>
  </rcc>
  <rcc rId="2319" sId="4" numFmtId="4">
    <nc r="C682">
      <v>23.488</v>
    </nc>
  </rcc>
  <rcc rId="2320" sId="4" numFmtId="4">
    <nc r="C683">
      <v>24.759</v>
    </nc>
  </rcc>
  <rcc rId="2321" sId="4" numFmtId="4">
    <nc r="C684">
      <v>24.882000000000001</v>
    </nc>
  </rcc>
  <rcc rId="2322" sId="4" numFmtId="4">
    <nc r="C685">
      <v>24.788</v>
    </nc>
  </rcc>
  <rcc rId="2323" sId="4" numFmtId="4">
    <nc r="C686">
      <v>24.093</v>
    </nc>
  </rcc>
  <rcc rId="2324" sId="4" numFmtId="4">
    <nc r="C687">
      <v>23.277999999999999</v>
    </nc>
  </rcc>
  <rcc rId="2325" sId="4" numFmtId="4">
    <nc r="C688">
      <v>22.422000000000001</v>
    </nc>
  </rcc>
  <rcc rId="2326" sId="4" numFmtId="4">
    <nc r="C689">
      <v>20.785</v>
    </nc>
  </rcc>
  <rcc rId="2327" sId="4" odxf="1" s="1" dxf="1" numFmtId="4">
    <nc r="B69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328" sId="4" numFmtId="4">
    <nc r="B691">
      <v>2</v>
    </nc>
  </rcc>
  <rcc rId="2329" sId="4" numFmtId="4">
    <nc r="B692">
      <v>3</v>
    </nc>
  </rcc>
  <rcc rId="2330" sId="4" numFmtId="4">
    <nc r="B693">
      <v>4</v>
    </nc>
  </rcc>
  <rcc rId="2331" sId="4" numFmtId="4">
    <nc r="B694">
      <v>5</v>
    </nc>
  </rcc>
  <rcc rId="2332" sId="4" numFmtId="4">
    <nc r="B695">
      <v>6</v>
    </nc>
  </rcc>
  <rcc rId="2333" sId="4" numFmtId="4">
    <nc r="B696">
      <v>7</v>
    </nc>
  </rcc>
  <rcc rId="2334" sId="4" numFmtId="4">
    <nc r="B697">
      <v>8</v>
    </nc>
  </rcc>
  <rcc rId="2335" sId="4" numFmtId="4">
    <nc r="B698">
      <v>9</v>
    </nc>
  </rcc>
  <rcc rId="2336" sId="4" numFmtId="4">
    <nc r="B699">
      <v>10</v>
    </nc>
  </rcc>
  <rcc rId="2337" sId="4" numFmtId="4">
    <nc r="B700">
      <v>11</v>
    </nc>
  </rcc>
  <rcc rId="2338" sId="4" numFmtId="4">
    <nc r="B701">
      <v>12</v>
    </nc>
  </rcc>
  <rcc rId="2339" sId="4" numFmtId="4">
    <nc r="B702">
      <v>13</v>
    </nc>
  </rcc>
  <rcc rId="2340" sId="4" numFmtId="4">
    <nc r="B703">
      <v>14</v>
    </nc>
  </rcc>
  <rcc rId="2341" sId="4" numFmtId="4">
    <nc r="B704">
      <v>15</v>
    </nc>
  </rcc>
  <rcc rId="2342" sId="4" numFmtId="4">
    <nc r="B705">
      <v>16</v>
    </nc>
  </rcc>
  <rcc rId="2343" sId="4" numFmtId="4">
    <nc r="B706">
      <v>17</v>
    </nc>
  </rcc>
  <rcc rId="2344" sId="4" numFmtId="4">
    <nc r="B707">
      <v>18</v>
    </nc>
  </rcc>
  <rcc rId="2345" sId="4" numFmtId="4">
    <nc r="B708">
      <v>19</v>
    </nc>
  </rcc>
  <rcc rId="2346" sId="4" numFmtId="4">
    <nc r="B709">
      <v>20</v>
    </nc>
  </rcc>
  <rcc rId="2347" sId="4" numFmtId="4">
    <nc r="B710">
      <v>21</v>
    </nc>
  </rcc>
  <rcc rId="2348" sId="4" numFmtId="4">
    <nc r="B711">
      <v>22</v>
    </nc>
  </rcc>
  <rcc rId="2349" sId="4" numFmtId="4">
    <nc r="B712">
      <v>23</v>
    </nc>
  </rcc>
  <rcc rId="2350" sId="4" numFmtId="4">
    <nc r="B713">
      <v>24</v>
    </nc>
  </rcc>
  <rcc rId="2351" sId="4" numFmtId="19">
    <nc r="A690">
      <v>42398</v>
    </nc>
  </rcc>
  <rcc rId="2352" sId="4" numFmtId="19">
    <nc r="A691">
      <v>42398</v>
    </nc>
  </rcc>
  <rcc rId="2353" sId="4" numFmtId="19">
    <nc r="A692">
      <v>42398</v>
    </nc>
  </rcc>
  <rcc rId="2354" sId="4" numFmtId="19">
    <nc r="A693">
      <v>42398</v>
    </nc>
  </rcc>
  <rcc rId="2355" sId="4" numFmtId="19">
    <nc r="A694">
      <v>42398</v>
    </nc>
  </rcc>
  <rcc rId="2356" sId="4" numFmtId="19">
    <nc r="A695">
      <v>42398</v>
    </nc>
  </rcc>
  <rcc rId="2357" sId="4" numFmtId="19">
    <nc r="A696">
      <v>42398</v>
    </nc>
  </rcc>
  <rcc rId="2358" sId="4" numFmtId="19">
    <nc r="A697">
      <v>42398</v>
    </nc>
  </rcc>
  <rcc rId="2359" sId="4" numFmtId="19">
    <nc r="A698">
      <v>42398</v>
    </nc>
  </rcc>
  <rcc rId="2360" sId="4" numFmtId="19">
    <nc r="A699">
      <v>42398</v>
    </nc>
  </rcc>
  <rcc rId="2361" sId="4" numFmtId="19">
    <nc r="A700">
      <v>42398</v>
    </nc>
  </rcc>
  <rcc rId="2362" sId="4" numFmtId="19">
    <nc r="A701">
      <v>42398</v>
    </nc>
  </rcc>
  <rcc rId="2363" sId="4" numFmtId="19">
    <nc r="A702">
      <v>42398</v>
    </nc>
  </rcc>
  <rcc rId="2364" sId="4" numFmtId="19">
    <nc r="A703">
      <v>42398</v>
    </nc>
  </rcc>
  <rcc rId="2365" sId="4" numFmtId="19">
    <nc r="A704">
      <v>42398</v>
    </nc>
  </rcc>
  <rcc rId="2366" sId="4" numFmtId="19">
    <nc r="A705">
      <v>42398</v>
    </nc>
  </rcc>
  <rcc rId="2367" sId="4" numFmtId="19">
    <nc r="A706">
      <v>42398</v>
    </nc>
  </rcc>
  <rcc rId="2368" sId="4" numFmtId="19">
    <nc r="A707">
      <v>42398</v>
    </nc>
  </rcc>
  <rcc rId="2369" sId="4" numFmtId="19">
    <nc r="A708">
      <v>42398</v>
    </nc>
  </rcc>
  <rcc rId="2370" sId="4" numFmtId="19">
    <nc r="A709">
      <v>42398</v>
    </nc>
  </rcc>
  <rcc rId="2371" sId="4" numFmtId="19">
    <nc r="A710">
      <v>42398</v>
    </nc>
  </rcc>
  <rcc rId="2372" sId="4" numFmtId="19">
    <nc r="A711">
      <v>42398</v>
    </nc>
  </rcc>
  <rcc rId="2373" sId="4" numFmtId="19">
    <nc r="A712">
      <v>42398</v>
    </nc>
  </rcc>
  <rcc rId="2374" sId="4" numFmtId="19">
    <nc r="A713">
      <v>42398</v>
    </nc>
  </rcc>
  <rcc rId="2375" sId="4" numFmtId="4">
    <nc r="C690">
      <v>20.164999999999999</v>
    </nc>
  </rcc>
  <rcc rId="2376" sId="4" numFmtId="4">
    <nc r="C691">
      <v>19.861999999999998</v>
    </nc>
  </rcc>
  <rcc rId="2377" sId="4" numFmtId="4">
    <nc r="C692">
      <v>19.486000000000001</v>
    </nc>
  </rcc>
  <rcc rId="2378" sId="4" numFmtId="4">
    <nc r="C693">
      <v>19.347000000000001</v>
    </nc>
  </rcc>
  <rcc rId="2379" sId="4" numFmtId="4">
    <nc r="C694">
      <v>19.518999999999998</v>
    </nc>
  </rcc>
  <rcc rId="2380" sId="4" numFmtId="4">
    <nc r="C695">
      <v>19.722000000000001</v>
    </nc>
  </rcc>
  <rcc rId="2381" sId="4" numFmtId="4">
    <nc r="C696">
      <v>20.756</v>
    </nc>
  </rcc>
  <rcc rId="2382" sId="4" numFmtId="4">
    <nc r="C697">
      <v>20.635999999999999</v>
    </nc>
  </rcc>
  <rcc rId="2383" sId="4" numFmtId="4">
    <nc r="C698">
      <v>20.414000000000001</v>
    </nc>
  </rcc>
  <rcc rId="2384" sId="4" numFmtId="4">
    <nc r="C699">
      <v>19.109000000000002</v>
    </nc>
  </rcc>
  <rcc rId="2385" sId="4" numFmtId="4">
    <nc r="C700">
      <v>18.856999999999999</v>
    </nc>
  </rcc>
  <rcc rId="2386" sId="4" numFmtId="4">
    <nc r="C701">
      <v>18.852</v>
    </nc>
  </rcc>
  <rcc rId="2387" sId="4" numFmtId="4">
    <nc r="C702">
      <v>19.113</v>
    </nc>
  </rcc>
  <rcc rId="2388" sId="4" numFmtId="4">
    <nc r="C703">
      <v>20.431999999999999</v>
    </nc>
  </rcc>
  <rcc rId="2389" sId="4" numFmtId="4">
    <nc r="C704">
      <v>21.166</v>
    </nc>
  </rcc>
  <rcc rId="2390" sId="4" numFmtId="4">
    <nc r="C705">
      <v>21.895</v>
    </nc>
  </rcc>
  <rcc rId="2391" sId="4" numFmtId="4">
    <nc r="C706">
      <v>22.515000000000001</v>
    </nc>
  </rcc>
  <rcc rId="2392" sId="4" numFmtId="4">
    <nc r="C707">
      <v>23.949000000000002</v>
    </nc>
  </rcc>
  <rcc rId="2393" sId="4" numFmtId="4">
    <nc r="C708">
      <v>24.212</v>
    </nc>
  </rcc>
  <rcc rId="2394" sId="4" numFmtId="4">
    <nc r="C709">
      <v>23.652000000000001</v>
    </nc>
  </rcc>
  <rcc rId="2395" sId="4" numFmtId="4">
    <nc r="C710">
      <v>23.065999999999999</v>
    </nc>
  </rcc>
  <rcc rId="2396" sId="4" numFmtId="4">
    <nc r="C711">
      <v>22.47</v>
    </nc>
  </rcc>
  <rcc rId="2397" sId="4" numFmtId="4">
    <nc r="C712">
      <v>21.773</v>
    </nc>
  </rcc>
  <rcc rId="2398" sId="4" numFmtId="4">
    <nc r="C713">
      <v>20.484000000000002</v>
    </nc>
  </rcc>
  <rcc rId="2399" sId="4" odxf="1" s="1" dxf="1" numFmtId="4">
    <nc r="B71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400" sId="4" numFmtId="4">
    <nc r="B715">
      <v>2</v>
    </nc>
  </rcc>
  <rcc rId="2401" sId="4" numFmtId="4">
    <nc r="B716">
      <v>3</v>
    </nc>
  </rcc>
  <rcc rId="2402" sId="4" numFmtId="4">
    <nc r="B717">
      <v>4</v>
    </nc>
  </rcc>
  <rcc rId="2403" sId="4" numFmtId="4">
    <nc r="B718">
      <v>5</v>
    </nc>
  </rcc>
  <rcc rId="2404" sId="4" numFmtId="4">
    <nc r="B719">
      <v>6</v>
    </nc>
  </rcc>
  <rcc rId="2405" sId="4" numFmtId="4">
    <nc r="B720">
      <v>7</v>
    </nc>
  </rcc>
  <rcc rId="2406" sId="4" numFmtId="4">
    <nc r="B721">
      <v>8</v>
    </nc>
  </rcc>
  <rcc rId="2407" sId="4" numFmtId="4">
    <nc r="B722">
      <v>9</v>
    </nc>
  </rcc>
  <rcc rId="2408" sId="4" numFmtId="4">
    <nc r="B723">
      <v>10</v>
    </nc>
  </rcc>
  <rcc rId="2409" sId="4" numFmtId="4">
    <nc r="B724">
      <v>11</v>
    </nc>
  </rcc>
  <rcc rId="2410" sId="4" numFmtId="4">
    <nc r="B725">
      <v>12</v>
    </nc>
  </rcc>
  <rcc rId="2411" sId="4" numFmtId="4">
    <nc r="B726">
      <v>13</v>
    </nc>
  </rcc>
  <rcc rId="2412" sId="4" numFmtId="4">
    <nc r="B727">
      <v>14</v>
    </nc>
  </rcc>
  <rcc rId="2413" sId="4" numFmtId="4">
    <nc r="B728">
      <v>15</v>
    </nc>
  </rcc>
  <rcc rId="2414" sId="4" numFmtId="4">
    <nc r="B729">
      <v>16</v>
    </nc>
  </rcc>
  <rcc rId="2415" sId="4" numFmtId="4">
    <nc r="B730">
      <v>17</v>
    </nc>
  </rcc>
  <rcc rId="2416" sId="4" numFmtId="4">
    <nc r="B731">
      <v>18</v>
    </nc>
  </rcc>
  <rcc rId="2417" sId="4" numFmtId="4">
    <nc r="B732">
      <v>19</v>
    </nc>
  </rcc>
  <rcc rId="2418" sId="4" numFmtId="4">
    <nc r="B733">
      <v>20</v>
    </nc>
  </rcc>
  <rcc rId="2419" sId="4" numFmtId="4">
    <nc r="B734">
      <v>21</v>
    </nc>
  </rcc>
  <rcc rId="2420" sId="4" numFmtId="4">
    <nc r="B735">
      <v>22</v>
    </nc>
  </rcc>
  <rcc rId="2421" sId="4" numFmtId="4">
    <nc r="B736">
      <v>23</v>
    </nc>
  </rcc>
  <rcc rId="2422" sId="4" numFmtId="4">
    <nc r="B737">
      <v>24</v>
    </nc>
  </rcc>
  <rcc rId="2423" sId="4" numFmtId="19">
    <nc r="A714">
      <v>42399</v>
    </nc>
  </rcc>
  <rcc rId="2424" sId="4" numFmtId="19">
    <nc r="A715">
      <v>42399</v>
    </nc>
  </rcc>
  <rcc rId="2425" sId="4" numFmtId="19">
    <nc r="A716">
      <v>42399</v>
    </nc>
  </rcc>
  <rcc rId="2426" sId="4" numFmtId="19">
    <nc r="A717">
      <v>42399</v>
    </nc>
  </rcc>
  <rcc rId="2427" sId="4" numFmtId="19">
    <nc r="A718">
      <v>42399</v>
    </nc>
  </rcc>
  <rcc rId="2428" sId="4" numFmtId="19">
    <nc r="A719">
      <v>42399</v>
    </nc>
  </rcc>
  <rcc rId="2429" sId="4" numFmtId="19">
    <nc r="A720">
      <v>42399</v>
    </nc>
  </rcc>
  <rcc rId="2430" sId="4" numFmtId="19">
    <nc r="A721">
      <v>42399</v>
    </nc>
  </rcc>
  <rcc rId="2431" sId="4" numFmtId="19">
    <nc r="A722">
      <v>42399</v>
    </nc>
  </rcc>
  <rcc rId="2432" sId="4" numFmtId="19">
    <nc r="A723">
      <v>42399</v>
    </nc>
  </rcc>
  <rcc rId="2433" sId="4" numFmtId="19">
    <nc r="A724">
      <v>42399</v>
    </nc>
  </rcc>
  <rcc rId="2434" sId="4" numFmtId="19">
    <nc r="A725">
      <v>42399</v>
    </nc>
  </rcc>
  <rcc rId="2435" sId="4" numFmtId="19">
    <nc r="A726">
      <v>42399</v>
    </nc>
  </rcc>
  <rcc rId="2436" sId="4" numFmtId="19">
    <nc r="A727">
      <v>42399</v>
    </nc>
  </rcc>
  <rcc rId="2437" sId="4" numFmtId="19">
    <nc r="A728">
      <v>42399</v>
    </nc>
  </rcc>
  <rcc rId="2438" sId="4" numFmtId="19">
    <nc r="A729">
      <v>42399</v>
    </nc>
  </rcc>
  <rcc rId="2439" sId="4" numFmtId="19">
    <nc r="A730">
      <v>42399</v>
    </nc>
  </rcc>
  <rcc rId="2440" sId="4" numFmtId="19">
    <nc r="A731">
      <v>42399</v>
    </nc>
  </rcc>
  <rcc rId="2441" sId="4" numFmtId="19">
    <nc r="A732">
      <v>42399</v>
    </nc>
  </rcc>
  <rcc rId="2442" sId="4" numFmtId="19">
    <nc r="A733">
      <v>42399</v>
    </nc>
  </rcc>
  <rcc rId="2443" sId="4" numFmtId="19">
    <nc r="A734">
      <v>42399</v>
    </nc>
  </rcc>
  <rcc rId="2444" sId="4" numFmtId="19">
    <nc r="A735">
      <v>42399</v>
    </nc>
  </rcc>
  <rcc rId="2445" sId="4" numFmtId="19">
    <nc r="A736">
      <v>42399</v>
    </nc>
  </rcc>
  <rcc rId="2446" sId="4" numFmtId="19">
    <nc r="A737">
      <v>42399</v>
    </nc>
  </rcc>
  <rcc rId="2447" sId="4" numFmtId="4">
    <nc r="C714">
      <v>19.861000000000001</v>
    </nc>
  </rcc>
  <rcc rId="2448" sId="4" numFmtId="4">
    <nc r="C715">
      <v>19.404</v>
    </nc>
  </rcc>
  <rcc rId="2449" sId="4" numFmtId="4">
    <nc r="C716">
      <v>18.86</v>
    </nc>
  </rcc>
  <rcc rId="2450" sId="4" numFmtId="4">
    <nc r="C717">
      <v>18.702999999999999</v>
    </nc>
  </rcc>
  <rcc rId="2451" sId="4" numFmtId="4">
    <nc r="C718">
      <v>18.571999999999999</v>
    </nc>
  </rcc>
  <rcc rId="2452" sId="4" numFmtId="4">
    <nc r="C719">
      <v>18.138000000000002</v>
    </nc>
  </rcc>
  <rcc rId="2453" sId="4" numFmtId="4">
    <nc r="C720">
      <v>18.378</v>
    </nc>
  </rcc>
  <rcc rId="2454" sId="4" numFmtId="4">
    <nc r="C721">
      <v>17.835999999999999</v>
    </nc>
  </rcc>
  <rcc rId="2455" sId="4" numFmtId="4">
    <nc r="C722">
      <v>17.045999999999999</v>
    </nc>
  </rcc>
  <rcc rId="2456" sId="4" numFmtId="4">
    <nc r="C723">
      <v>16.401</v>
    </nc>
  </rcc>
  <rcc rId="2457" sId="4" numFmtId="4">
    <nc r="C724">
      <v>16.294</v>
    </nc>
  </rcc>
  <rcc rId="2458" sId="4" numFmtId="4">
    <nc r="C725">
      <v>16.222999999999999</v>
    </nc>
  </rcc>
  <rcc rId="2459" sId="4" numFmtId="4">
    <nc r="C726">
      <v>16.042999999999999</v>
    </nc>
  </rcc>
  <rcc rId="2460" sId="4" numFmtId="4">
    <nc r="C727">
      <v>16.600000000000001</v>
    </nc>
  </rcc>
  <rcc rId="2461" sId="4" numFmtId="4">
    <nc r="C728">
      <v>16.977</v>
    </nc>
  </rcc>
  <rcc rId="2462" sId="4" numFmtId="4">
    <nc r="C729">
      <v>18.364999999999998</v>
    </nc>
  </rcc>
  <rcc rId="2463" sId="4" numFmtId="4">
    <nc r="C730">
      <v>18.744</v>
    </nc>
  </rcc>
  <rcc rId="2464" sId="4" numFmtId="4">
    <nc r="C731">
      <v>20.582000000000001</v>
    </nc>
  </rcc>
  <rcc rId="2465" sId="4" numFmtId="4">
    <nc r="C732">
      <v>20.998999999999999</v>
    </nc>
  </rcc>
  <rcc rId="2466" sId="4" numFmtId="4">
    <nc r="C733">
      <v>21.103999999999999</v>
    </nc>
  </rcc>
  <rcc rId="2467" sId="4" numFmtId="4">
    <nc r="C734">
      <v>20.831</v>
    </nc>
  </rcc>
  <rcc rId="2468" sId="4" numFmtId="4">
    <nc r="C735">
      <v>20.324000000000002</v>
    </nc>
  </rcc>
  <rcc rId="2469" sId="4" numFmtId="4">
    <nc r="C736">
      <v>19.792000000000002</v>
    </nc>
  </rcc>
  <rcc rId="2470" sId="4" numFmtId="4">
    <nc r="C737">
      <v>18.852</v>
    </nc>
  </rcc>
  <rrc rId="2471" sId="4" ref="A743:XFD1152" action="insertRow"/>
  <rcc rId="2472" sId="4" odxf="1" s="1" dxf="1" numFmtId="4">
    <nc r="B73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473" sId="4" numFmtId="4">
    <nc r="B739">
      <v>2</v>
    </nc>
  </rcc>
  <rcc rId="2474" sId="4" numFmtId="4">
    <nc r="B740">
      <v>3</v>
    </nc>
  </rcc>
  <rcc rId="2475" sId="4" numFmtId="4">
    <nc r="B741">
      <v>4</v>
    </nc>
  </rcc>
  <rcc rId="2476" sId="4" numFmtId="4">
    <nc r="B742">
      <v>5</v>
    </nc>
  </rcc>
  <rcc rId="2477" sId="4" numFmtId="4">
    <nc r="B743">
      <v>6</v>
    </nc>
  </rcc>
  <rcc rId="2478" sId="4" numFmtId="4">
    <nc r="B744">
      <v>7</v>
    </nc>
  </rcc>
  <rcc rId="2479" sId="4" numFmtId="4">
    <nc r="B745">
      <v>8</v>
    </nc>
  </rcc>
  <rcc rId="2480" sId="4" numFmtId="4">
    <nc r="B746">
      <v>9</v>
    </nc>
  </rcc>
  <rcc rId="2481" sId="4" numFmtId="4">
    <nc r="B747">
      <v>10</v>
    </nc>
  </rcc>
  <rcc rId="2482" sId="4" numFmtId="4">
    <nc r="B748">
      <v>11</v>
    </nc>
  </rcc>
  <rcc rId="2483" sId="4" numFmtId="4">
    <nc r="B749">
      <v>12</v>
    </nc>
  </rcc>
  <rcc rId="2484" sId="4" numFmtId="4">
    <nc r="B750">
      <v>13</v>
    </nc>
  </rcc>
  <rcc rId="2485" sId="4" numFmtId="4">
    <nc r="B751">
      <v>14</v>
    </nc>
  </rcc>
  <rcc rId="2486" sId="4" numFmtId="4">
    <nc r="B752">
      <v>15</v>
    </nc>
  </rcc>
  <rcc rId="2487" sId="4" numFmtId="4">
    <nc r="B753">
      <v>16</v>
    </nc>
  </rcc>
  <rcc rId="2488" sId="4" numFmtId="4">
    <nc r="B754">
      <v>17</v>
    </nc>
  </rcc>
  <rcc rId="2489" sId="4" numFmtId="4">
    <nc r="B755">
      <v>18</v>
    </nc>
  </rcc>
  <rcc rId="2490" sId="4" numFmtId="4">
    <nc r="B756">
      <v>19</v>
    </nc>
  </rcc>
  <rcc rId="2491" sId="4" numFmtId="4">
    <nc r="B757">
      <v>20</v>
    </nc>
  </rcc>
  <rcc rId="2492" sId="4" numFmtId="4">
    <nc r="B758">
      <v>21</v>
    </nc>
  </rcc>
  <rcc rId="2493" sId="4" numFmtId="4">
    <nc r="B759">
      <v>22</v>
    </nc>
  </rcc>
  <rcc rId="2494" sId="4" numFmtId="4">
    <nc r="B760">
      <v>23</v>
    </nc>
  </rcc>
  <rcc rId="2495" sId="4" numFmtId="4">
    <nc r="B761">
      <v>24</v>
    </nc>
  </rcc>
  <rcc rId="2496" sId="4" numFmtId="19">
    <nc r="A738">
      <v>42400</v>
    </nc>
  </rcc>
  <rcc rId="2497" sId="4" numFmtId="19">
    <nc r="A739">
      <v>42400</v>
    </nc>
  </rcc>
  <rcc rId="2498" sId="4" numFmtId="19">
    <nc r="A740">
      <v>42400</v>
    </nc>
  </rcc>
  <rcc rId="2499" sId="4" numFmtId="19">
    <nc r="A741">
      <v>42400</v>
    </nc>
  </rcc>
  <rcc rId="2500" sId="4" numFmtId="19">
    <nc r="A742">
      <v>42400</v>
    </nc>
  </rcc>
  <rcc rId="2501" sId="4" numFmtId="19">
    <nc r="A743">
      <v>42400</v>
    </nc>
  </rcc>
  <rcc rId="2502" sId="4" numFmtId="19">
    <nc r="A744">
      <v>42400</v>
    </nc>
  </rcc>
  <rcc rId="2503" sId="4" numFmtId="19">
    <nc r="A745">
      <v>42400</v>
    </nc>
  </rcc>
  <rcc rId="2504" sId="4" numFmtId="19">
    <nc r="A746">
      <v>42400</v>
    </nc>
  </rcc>
  <rcc rId="2505" sId="4" numFmtId="19">
    <nc r="A747">
      <v>42400</v>
    </nc>
  </rcc>
  <rcc rId="2506" sId="4" numFmtId="19">
    <nc r="A748">
      <v>42400</v>
    </nc>
  </rcc>
  <rcc rId="2507" sId="4" numFmtId="19">
    <nc r="A749">
      <v>42400</v>
    </nc>
  </rcc>
  <rcc rId="2508" sId="4" numFmtId="19">
    <nc r="A750">
      <v>42400</v>
    </nc>
  </rcc>
  <rcc rId="2509" sId="4" numFmtId="19">
    <nc r="A751">
      <v>42400</v>
    </nc>
  </rcc>
  <rcc rId="2510" sId="4" numFmtId="19">
    <nc r="A752">
      <v>42400</v>
    </nc>
  </rcc>
  <rcc rId="2511" sId="4" numFmtId="19">
    <nc r="A753">
      <v>42400</v>
    </nc>
  </rcc>
  <rcc rId="2512" sId="4" numFmtId="19">
    <nc r="A754">
      <v>42400</v>
    </nc>
  </rcc>
  <rcc rId="2513" sId="4" numFmtId="19">
    <nc r="A755">
      <v>42400</v>
    </nc>
  </rcc>
  <rcc rId="2514" sId="4" numFmtId="19">
    <nc r="A756">
      <v>42400</v>
    </nc>
  </rcc>
  <rcc rId="2515" sId="4" numFmtId="19">
    <nc r="A757">
      <v>42400</v>
    </nc>
  </rcc>
  <rcc rId="2516" sId="4" numFmtId="19">
    <nc r="A758">
      <v>42400</v>
    </nc>
  </rcc>
  <rcc rId="2517" sId="4" numFmtId="19">
    <nc r="A759">
      <v>42400</v>
    </nc>
  </rcc>
  <rcc rId="2518" sId="4" numFmtId="19">
    <nc r="A760">
      <v>42400</v>
    </nc>
  </rcc>
  <rcc rId="2519" sId="4" numFmtId="19">
    <nc r="A761">
      <v>42400</v>
    </nc>
  </rcc>
  <rcc rId="2520" sId="4" numFmtId="4">
    <nc r="C738">
      <v>18.456</v>
    </nc>
  </rcc>
  <rcc rId="2521" sId="4" numFmtId="4">
    <nc r="C739">
      <v>18.084</v>
    </nc>
  </rcc>
  <rcc rId="2522" sId="4" numFmtId="4">
    <nc r="C740">
      <v>17.562000000000001</v>
    </nc>
  </rcc>
  <rcc rId="2523" sId="4" numFmtId="4">
    <nc r="C741">
      <v>17.491</v>
    </nc>
  </rcc>
  <rcc rId="2524" sId="4" numFmtId="4">
    <nc r="C742">
      <v>17.349</v>
    </nc>
  </rcc>
  <rcc rId="2525" sId="4" numFmtId="4">
    <nc r="C743">
      <v>16.640999999999998</v>
    </nc>
  </rcc>
  <rcc rId="2526" sId="4" numFmtId="4">
    <nc r="C744">
      <v>16.82</v>
    </nc>
  </rcc>
  <rcc rId="2527" sId="4" numFmtId="4">
    <nc r="C745">
      <v>16.405000000000001</v>
    </nc>
  </rcc>
  <rcc rId="2528" sId="4" numFmtId="4">
    <nc r="C746">
      <v>17.318000000000001</v>
    </nc>
  </rcc>
  <rcc rId="2529" sId="4" numFmtId="4">
    <nc r="C747">
      <v>17.428000000000001</v>
    </nc>
  </rcc>
  <rcc rId="2530" sId="4" numFmtId="4">
    <nc r="C748">
      <v>17.742000000000001</v>
    </nc>
  </rcc>
  <rcc rId="2531" sId="4" numFmtId="4">
    <nc r="C749">
      <v>17.62</v>
    </nc>
  </rcc>
  <rcc rId="2532" sId="4" numFmtId="4">
    <nc r="C750">
      <v>17.619</v>
    </nc>
  </rcc>
  <rcc rId="2533" sId="4" numFmtId="4">
    <nc r="C751">
      <v>17.943000000000001</v>
    </nc>
  </rcc>
  <rcc rId="2534" sId="4" numFmtId="4">
    <nc r="C752">
      <v>17.669</v>
    </nc>
  </rcc>
  <rcc rId="2535" sId="4" numFmtId="4">
    <nc r="C753">
      <v>17.103999999999999</v>
    </nc>
  </rcc>
  <rcc rId="2536" sId="4" numFmtId="4">
    <nc r="C754">
      <v>18.513999999999999</v>
    </nc>
  </rcc>
  <rcc rId="2537" sId="4" numFmtId="4">
    <nc r="C755">
      <v>20.216000000000001</v>
    </nc>
  </rcc>
  <rcc rId="2538" sId="4" numFmtId="4">
    <nc r="C756">
      <v>20.347000000000001</v>
    </nc>
  </rcc>
  <rcc rId="2539" sId="4" numFmtId="4">
    <nc r="C757">
      <v>20.991</v>
    </nc>
  </rcc>
  <rcc rId="2540" sId="4" numFmtId="4">
    <nc r="C758">
      <v>20.977</v>
    </nc>
  </rcc>
  <rcc rId="2541" sId="4" numFmtId="4">
    <nc r="C759">
      <v>20.658000000000001</v>
    </nc>
  </rcc>
  <rcc rId="2542" sId="4" numFmtId="4">
    <nc r="C760">
      <v>20.114999999999998</v>
    </nc>
  </rcc>
  <rcc rId="2543" sId="4" numFmtId="4">
    <nc r="C761">
      <v>19.338999999999999</v>
    </nc>
  </rcc>
  <rcc rId="2544" sId="4" odxf="1" s="1" dxf="1" numFmtId="4">
    <nc r="B76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545" sId="4" numFmtId="4">
    <nc r="B763">
      <v>2</v>
    </nc>
  </rcc>
  <rcc rId="2546" sId="4" numFmtId="4">
    <nc r="B764">
      <v>3</v>
    </nc>
  </rcc>
  <rcc rId="2547" sId="4" numFmtId="4">
    <nc r="B765">
      <v>4</v>
    </nc>
  </rcc>
  <rcc rId="2548" sId="4" numFmtId="4">
    <nc r="B766">
      <v>5</v>
    </nc>
  </rcc>
  <rcc rId="2549" sId="4" numFmtId="4">
    <nc r="B767">
      <v>6</v>
    </nc>
  </rcc>
  <rcc rId="2550" sId="4" numFmtId="4">
    <nc r="B768">
      <v>7</v>
    </nc>
  </rcc>
  <rcc rId="2551" sId="4" numFmtId="4">
    <nc r="B769">
      <v>8</v>
    </nc>
  </rcc>
  <rcc rId="2552" sId="4" numFmtId="4">
    <nc r="B770">
      <v>9</v>
    </nc>
  </rcc>
  <rcc rId="2553" sId="4" numFmtId="4">
    <nc r="B771">
      <v>10</v>
    </nc>
  </rcc>
  <rcc rId="2554" sId="4" numFmtId="4">
    <nc r="B772">
      <v>11</v>
    </nc>
  </rcc>
  <rcc rId="2555" sId="4" numFmtId="4">
    <nc r="B773">
      <v>12</v>
    </nc>
  </rcc>
  <rcc rId="2556" sId="4" numFmtId="4">
    <nc r="B774">
      <v>13</v>
    </nc>
  </rcc>
  <rcc rId="2557" sId="4" numFmtId="4">
    <nc r="B775">
      <v>14</v>
    </nc>
  </rcc>
  <rcc rId="2558" sId="4" numFmtId="4">
    <nc r="B776">
      <v>15</v>
    </nc>
  </rcc>
  <rcc rId="2559" sId="4" numFmtId="4">
    <nc r="B777">
      <v>16</v>
    </nc>
  </rcc>
  <rcc rId="2560" sId="4" numFmtId="4">
    <nc r="B778">
      <v>17</v>
    </nc>
  </rcc>
  <rcc rId="2561" sId="4" numFmtId="4">
    <nc r="B779">
      <v>18</v>
    </nc>
  </rcc>
  <rcc rId="2562" sId="4" numFmtId="4">
    <nc r="B780">
      <v>19</v>
    </nc>
  </rcc>
  <rcc rId="2563" sId="4" numFmtId="4">
    <nc r="B781">
      <v>20</v>
    </nc>
  </rcc>
  <rcc rId="2564" sId="4" numFmtId="4">
    <nc r="B782">
      <v>21</v>
    </nc>
  </rcc>
  <rcc rId="2565" sId="4" numFmtId="4">
    <nc r="B783">
      <v>22</v>
    </nc>
  </rcc>
  <rcc rId="2566" sId="4" numFmtId="4">
    <nc r="B784">
      <v>23</v>
    </nc>
  </rcc>
  <rcc rId="2567" sId="4" numFmtId="4">
    <nc r="B785">
      <v>24</v>
    </nc>
  </rcc>
  <rcc rId="2568" sId="4" numFmtId="19">
    <nc r="A762">
      <v>42401</v>
    </nc>
  </rcc>
  <rcc rId="2569" sId="4" numFmtId="19">
    <nc r="A763">
      <v>42401</v>
    </nc>
  </rcc>
  <rcc rId="2570" sId="4" numFmtId="19">
    <nc r="A764">
      <v>42401</v>
    </nc>
  </rcc>
  <rcc rId="2571" sId="4" numFmtId="19">
    <nc r="A765">
      <v>42401</v>
    </nc>
  </rcc>
  <rcc rId="2572" sId="4" numFmtId="19">
    <nc r="A766">
      <v>42401</v>
    </nc>
  </rcc>
  <rcc rId="2573" sId="4" numFmtId="19">
    <nc r="A767">
      <v>42401</v>
    </nc>
  </rcc>
  <rcc rId="2574" sId="4" numFmtId="19">
    <nc r="A768">
      <v>42401</v>
    </nc>
  </rcc>
  <rcc rId="2575" sId="4" numFmtId="19">
    <nc r="A769">
      <v>42401</v>
    </nc>
  </rcc>
  <rcc rId="2576" sId="4" numFmtId="19">
    <nc r="A770">
      <v>42401</v>
    </nc>
  </rcc>
  <rcc rId="2577" sId="4" numFmtId="19">
    <nc r="A771">
      <v>42401</v>
    </nc>
  </rcc>
  <rcc rId="2578" sId="4" numFmtId="19">
    <nc r="A772">
      <v>42401</v>
    </nc>
  </rcc>
  <rcc rId="2579" sId="4" numFmtId="19">
    <nc r="A773">
      <v>42401</v>
    </nc>
  </rcc>
  <rcc rId="2580" sId="4" numFmtId="19">
    <nc r="A774">
      <v>42401</v>
    </nc>
  </rcc>
  <rcc rId="2581" sId="4" numFmtId="19">
    <nc r="A775">
      <v>42401</v>
    </nc>
  </rcc>
  <rcc rId="2582" sId="4" numFmtId="19">
    <nc r="A776">
      <v>42401</v>
    </nc>
  </rcc>
  <rcc rId="2583" sId="4" numFmtId="19">
    <nc r="A777">
      <v>42401</v>
    </nc>
  </rcc>
  <rcc rId="2584" sId="4" numFmtId="19">
    <nc r="A778">
      <v>42401</v>
    </nc>
  </rcc>
  <rcc rId="2585" sId="4" numFmtId="19">
    <nc r="A779">
      <v>42401</v>
    </nc>
  </rcc>
  <rcc rId="2586" sId="4" numFmtId="19">
    <nc r="A780">
      <v>42401</v>
    </nc>
  </rcc>
  <rcc rId="2587" sId="4" numFmtId="19">
    <nc r="A781">
      <v>42401</v>
    </nc>
  </rcc>
  <rcc rId="2588" sId="4" numFmtId="19">
    <nc r="A782">
      <v>42401</v>
    </nc>
  </rcc>
  <rcc rId="2589" sId="4" numFmtId="19">
    <nc r="A783">
      <v>42401</v>
    </nc>
  </rcc>
  <rcc rId="2590" sId="4" numFmtId="19">
    <nc r="A784">
      <v>42401</v>
    </nc>
  </rcc>
  <rcc rId="2591" sId="4" numFmtId="19">
    <nc r="A785">
      <v>42401</v>
    </nc>
  </rcc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92" sId="4" numFmtId="4">
    <nc r="C762">
      <v>19.186</v>
    </nc>
  </rcc>
  <rcc rId="2593" sId="4" numFmtId="4">
    <nc r="C763">
      <v>19.042999999999999</v>
    </nc>
  </rcc>
  <rcc rId="2594" sId="4" numFmtId="4">
    <nc r="C764">
      <v>18.716999999999999</v>
    </nc>
  </rcc>
  <rcc rId="2595" sId="4" numFmtId="4">
    <nc r="C765">
      <v>18.616</v>
    </nc>
  </rcc>
  <rcc rId="2596" sId="4" numFmtId="4">
    <nc r="C766">
      <v>19.053000000000001</v>
    </nc>
  </rcc>
  <rcc rId="2597" sId="4" numFmtId="4">
    <nc r="C767">
      <v>20.495999999999999</v>
    </nc>
  </rcc>
  <rcc rId="2598" sId="4" numFmtId="4">
    <nc r="C768">
      <v>22.303999999999998</v>
    </nc>
  </rcc>
  <rcc rId="2599" sId="4" numFmtId="4">
    <nc r="C769">
      <v>21.634</v>
    </nc>
  </rcc>
  <rcc rId="2600" sId="4" numFmtId="4">
    <nc r="C770">
      <v>20.677</v>
    </nc>
  </rcc>
  <rcc rId="2601" sId="4" numFmtId="4">
    <nc r="C771">
      <v>19.559000000000001</v>
    </nc>
  </rcc>
  <rcc rId="2602" sId="4" numFmtId="4">
    <nc r="C772">
      <v>19.623999999999999</v>
    </nc>
  </rcc>
  <rcc rId="2603" sId="4" numFmtId="4">
    <nc r="C773">
      <v>19.643000000000001</v>
    </nc>
  </rcc>
  <rcc rId="2604" sId="4" numFmtId="4">
    <nc r="C774">
      <v>19.844999999999999</v>
    </nc>
  </rcc>
  <rcc rId="2605" sId="4" numFmtId="4">
    <nc r="C775">
      <v>20.256</v>
    </nc>
  </rcc>
  <rcc rId="2606" sId="4" numFmtId="4">
    <nc r="C776">
      <v>19.728999999999999</v>
    </nc>
  </rcc>
  <rcc rId="2607" sId="4" numFmtId="4">
    <nc r="C777">
      <v>20.210999999999999</v>
    </nc>
  </rcc>
  <rcc rId="2608" sId="4" numFmtId="4">
    <nc r="C778">
      <v>21.626999999999999</v>
    </nc>
  </rcc>
  <rcc rId="2609" sId="4" numFmtId="4">
    <nc r="C779">
      <v>24.036000000000001</v>
    </nc>
  </rcc>
  <rcc rId="2610" sId="4" numFmtId="4">
    <nc r="C780">
      <v>25.016999999999999</v>
    </nc>
  </rcc>
  <rcc rId="2611" sId="4" numFmtId="4">
    <nc r="C781">
      <v>25.027999999999999</v>
    </nc>
  </rcc>
  <rcc rId="2612" sId="4" numFmtId="4">
    <nc r="C782">
      <v>24.812000000000001</v>
    </nc>
  </rcc>
  <rcc rId="2613" sId="4" numFmtId="4">
    <nc r="C783">
      <v>23.878</v>
    </nc>
  </rcc>
  <rcc rId="2614" sId="4" numFmtId="4">
    <nc r="C784">
      <v>22.84</v>
    </nc>
  </rcc>
  <rcc rId="2615" sId="4" numFmtId="4">
    <nc r="C785">
      <v>21.646999999999998</v>
    </nc>
  </rcc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16" sId="4" odxf="1" s="1" dxf="1" numFmtId="4">
    <nc r="B78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617" sId="4" numFmtId="4">
    <nc r="B787">
      <v>2</v>
    </nc>
  </rcc>
  <rcc rId="2618" sId="4" numFmtId="4">
    <nc r="B788">
      <v>3</v>
    </nc>
  </rcc>
  <rcc rId="2619" sId="4" numFmtId="4">
    <nc r="B789">
      <v>4</v>
    </nc>
  </rcc>
  <rcc rId="2620" sId="4" numFmtId="4">
    <nc r="B790">
      <v>5</v>
    </nc>
  </rcc>
  <rcc rId="2621" sId="4" numFmtId="4">
    <nc r="B791">
      <v>6</v>
    </nc>
  </rcc>
  <rcc rId="2622" sId="4" numFmtId="4">
    <nc r="B792">
      <v>7</v>
    </nc>
  </rcc>
  <rcc rId="2623" sId="4" numFmtId="4">
    <nc r="B793">
      <v>8</v>
    </nc>
  </rcc>
  <rcc rId="2624" sId="4" numFmtId="4">
    <nc r="B794">
      <v>9</v>
    </nc>
  </rcc>
  <rcc rId="2625" sId="4" numFmtId="4">
    <nc r="B795">
      <v>10</v>
    </nc>
  </rcc>
  <rcc rId="2626" sId="4" numFmtId="4">
    <nc r="B796">
      <v>11</v>
    </nc>
  </rcc>
  <rcc rId="2627" sId="4" numFmtId="4">
    <nc r="B797">
      <v>12</v>
    </nc>
  </rcc>
  <rcc rId="2628" sId="4" numFmtId="4">
    <nc r="B798">
      <v>13</v>
    </nc>
  </rcc>
  <rcc rId="2629" sId="4" numFmtId="4">
    <nc r="B799">
      <v>14</v>
    </nc>
  </rcc>
  <rcc rId="2630" sId="4" numFmtId="4">
    <nc r="B800">
      <v>15</v>
    </nc>
  </rcc>
  <rcc rId="2631" sId="4" numFmtId="4">
    <nc r="B801">
      <v>16</v>
    </nc>
  </rcc>
  <rcc rId="2632" sId="4" numFmtId="4">
    <nc r="B802">
      <v>17</v>
    </nc>
  </rcc>
  <rcc rId="2633" sId="4" numFmtId="4">
    <nc r="B803">
      <v>18</v>
    </nc>
  </rcc>
  <rcc rId="2634" sId="4" numFmtId="4">
    <nc r="B804">
      <v>19</v>
    </nc>
  </rcc>
  <rcc rId="2635" sId="4" numFmtId="4">
    <nc r="B805">
      <v>20</v>
    </nc>
  </rcc>
  <rcc rId="2636" sId="4" numFmtId="4">
    <nc r="B806">
      <v>21</v>
    </nc>
  </rcc>
  <rcc rId="2637" sId="4" numFmtId="4">
    <nc r="B807">
      <v>22</v>
    </nc>
  </rcc>
  <rcc rId="2638" sId="4" numFmtId="4">
    <nc r="B808">
      <v>23</v>
    </nc>
  </rcc>
  <rcc rId="2639" sId="4" numFmtId="4">
    <nc r="B809">
      <v>24</v>
    </nc>
  </rcc>
  <rcc rId="2640" sId="4" numFmtId="19">
    <nc r="A786">
      <v>42402</v>
    </nc>
  </rcc>
  <rcc rId="2641" sId="4" numFmtId="19">
    <nc r="A787">
      <v>42402</v>
    </nc>
  </rcc>
  <rcc rId="2642" sId="4" numFmtId="19">
    <nc r="A788">
      <v>42402</v>
    </nc>
  </rcc>
  <rcc rId="2643" sId="4" numFmtId="19">
    <nc r="A789">
      <v>42402</v>
    </nc>
  </rcc>
  <rcc rId="2644" sId="4" numFmtId="19">
    <nc r="A790">
      <v>42402</v>
    </nc>
  </rcc>
  <rcc rId="2645" sId="4" numFmtId="19">
    <nc r="A791">
      <v>42402</v>
    </nc>
  </rcc>
  <rcc rId="2646" sId="4" numFmtId="19">
    <nc r="A792">
      <v>42402</v>
    </nc>
  </rcc>
  <rcc rId="2647" sId="4" numFmtId="19">
    <nc r="A793">
      <v>42402</v>
    </nc>
  </rcc>
  <rcc rId="2648" sId="4" numFmtId="19">
    <nc r="A794">
      <v>42402</v>
    </nc>
  </rcc>
  <rcc rId="2649" sId="4" numFmtId="19">
    <nc r="A795">
      <v>42402</v>
    </nc>
  </rcc>
  <rcc rId="2650" sId="4" numFmtId="19">
    <nc r="A796">
      <v>42402</v>
    </nc>
  </rcc>
  <rcc rId="2651" sId="4" numFmtId="19">
    <nc r="A797">
      <v>42402</v>
    </nc>
  </rcc>
  <rcc rId="2652" sId="4" numFmtId="19">
    <nc r="A798">
      <v>42402</v>
    </nc>
  </rcc>
  <rcc rId="2653" sId="4" numFmtId="19">
    <nc r="A799">
      <v>42402</v>
    </nc>
  </rcc>
  <rcc rId="2654" sId="4" numFmtId="19">
    <nc r="A800">
      <v>42402</v>
    </nc>
  </rcc>
  <rcc rId="2655" sId="4" numFmtId="19">
    <nc r="A801">
      <v>42402</v>
    </nc>
  </rcc>
  <rcc rId="2656" sId="4" numFmtId="19">
    <nc r="A802">
      <v>42402</v>
    </nc>
  </rcc>
  <rcc rId="2657" sId="4" numFmtId="19">
    <nc r="A803">
      <v>42402</v>
    </nc>
  </rcc>
  <rcc rId="2658" sId="4" numFmtId="19">
    <nc r="A804">
      <v>42402</v>
    </nc>
  </rcc>
  <rcc rId="2659" sId="4" numFmtId="19">
    <nc r="A805">
      <v>42402</v>
    </nc>
  </rcc>
  <rcc rId="2660" sId="4" numFmtId="19">
    <nc r="A806">
      <v>42402</v>
    </nc>
  </rcc>
  <rcc rId="2661" sId="4" numFmtId="19">
    <nc r="A807">
      <v>42402</v>
    </nc>
  </rcc>
  <rcc rId="2662" sId="4" numFmtId="19">
    <nc r="A808">
      <v>42402</v>
    </nc>
  </rcc>
  <rcc rId="2663" sId="4" numFmtId="19">
    <nc r="A809">
      <v>42402</v>
    </nc>
  </rcc>
  <rcc rId="2664" sId="4" numFmtId="4">
    <nc r="C786">
      <v>21.114999999999998</v>
    </nc>
  </rcc>
  <rcc rId="2665" sId="4" numFmtId="4">
    <nc r="C787">
      <v>20.649000000000001</v>
    </nc>
  </rcc>
  <rcc rId="2666" sId="4" numFmtId="4">
    <nc r="C788">
      <v>20.513999999999999</v>
    </nc>
  </rcc>
  <rcc rId="2667" sId="4" numFmtId="4">
    <nc r="C789">
      <v>20.463000000000001</v>
    </nc>
  </rcc>
  <rcc rId="2668" sId="4" numFmtId="4">
    <nc r="C790">
      <v>20.475000000000001</v>
    </nc>
  </rcc>
  <rcc rId="2669" sId="4" numFmtId="4">
    <nc r="C791">
      <v>21.466999999999999</v>
    </nc>
  </rcc>
  <rcc rId="2670" sId="4" numFmtId="4">
    <nc r="C792">
      <v>22.876999999999999</v>
    </nc>
  </rcc>
  <rcc rId="2671" sId="4" numFmtId="4">
    <nc r="C793">
      <v>22.195</v>
    </nc>
  </rcc>
  <rcc rId="2672" sId="4" numFmtId="4">
    <nc r="C794">
      <v>21.117999999999999</v>
    </nc>
  </rcc>
  <rcc rId="2673" sId="4" numFmtId="4">
    <nc r="C795">
      <v>20.105</v>
    </nc>
  </rcc>
  <rcc rId="2674" sId="4" numFmtId="4">
    <nc r="C796">
      <v>19.244</v>
    </nc>
  </rcc>
  <rcc rId="2675" sId="4" numFmtId="4">
    <nc r="C797">
      <v>18.617000000000001</v>
    </nc>
  </rcc>
  <rcc rId="2676" sId="4" numFmtId="4">
    <nc r="C798">
      <v>18.588000000000001</v>
    </nc>
  </rcc>
  <rcc rId="2677" sId="4" numFmtId="4">
    <nc r="C799">
      <v>19.266999999999999</v>
    </nc>
  </rcc>
  <rcc rId="2678" sId="4" numFmtId="4">
    <nc r="C800">
      <v>20.678999999999998</v>
    </nc>
  </rcc>
  <rcc rId="2679" sId="4" numFmtId="4">
    <nc r="C801">
      <v>20.515999999999998</v>
    </nc>
  </rcc>
  <rcc rId="2680" sId="4" numFmtId="4">
    <nc r="C802">
      <v>21.992999999999999</v>
    </nc>
  </rcc>
  <rcc rId="2681" sId="4" numFmtId="4">
    <nc r="C803">
      <v>24.189</v>
    </nc>
  </rcc>
  <rcc rId="2682" sId="4" numFmtId="4">
    <nc r="C804">
      <v>25.032</v>
    </nc>
  </rcc>
  <rcc rId="2683" sId="4" numFmtId="4">
    <nc r="C805">
      <v>24.911999999999999</v>
    </nc>
  </rcc>
  <rcc rId="2684" sId="4" numFmtId="4">
    <nc r="C806">
      <v>24.38</v>
    </nc>
  </rcc>
  <rcc rId="2685" sId="4" numFmtId="4">
    <nc r="C807">
      <v>23.713000000000001</v>
    </nc>
  </rcc>
  <rcc rId="2686" sId="4" numFmtId="4">
    <nc r="C808">
      <v>22.568999999999999</v>
    </nc>
  </rcc>
  <rcc rId="2687" sId="4" numFmtId="4">
    <nc r="C809">
      <v>21.533000000000001</v>
    </nc>
  </rcc>
  <rcc rId="2688" sId="4" odxf="1" s="1" dxf="1" numFmtId="4">
    <nc r="B81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689" sId="4" numFmtId="4">
    <nc r="B811">
      <v>2</v>
    </nc>
  </rcc>
  <rcc rId="2690" sId="4" numFmtId="4">
    <nc r="B812">
      <v>3</v>
    </nc>
  </rcc>
  <rcc rId="2691" sId="4" numFmtId="4">
    <nc r="B813">
      <v>4</v>
    </nc>
  </rcc>
  <rcc rId="2692" sId="4" numFmtId="4">
    <nc r="B814">
      <v>5</v>
    </nc>
  </rcc>
  <rcc rId="2693" sId="4" numFmtId="4">
    <nc r="B815">
      <v>6</v>
    </nc>
  </rcc>
  <rcc rId="2694" sId="4" numFmtId="4">
    <nc r="B816">
      <v>7</v>
    </nc>
  </rcc>
  <rcc rId="2695" sId="4" numFmtId="4">
    <nc r="B817">
      <v>8</v>
    </nc>
  </rcc>
  <rcc rId="2696" sId="4" numFmtId="4">
    <nc r="B818">
      <v>9</v>
    </nc>
  </rcc>
  <rcc rId="2697" sId="4" numFmtId="4">
    <nc r="B819">
      <v>10</v>
    </nc>
  </rcc>
  <rcc rId="2698" sId="4" numFmtId="4">
    <nc r="B820">
      <v>11</v>
    </nc>
  </rcc>
  <rcc rId="2699" sId="4" numFmtId="4">
    <nc r="B821">
      <v>12</v>
    </nc>
  </rcc>
  <rcc rId="2700" sId="4" numFmtId="4">
    <nc r="B822">
      <v>13</v>
    </nc>
  </rcc>
  <rcc rId="2701" sId="4" numFmtId="4">
    <nc r="B823">
      <v>14</v>
    </nc>
  </rcc>
  <rcc rId="2702" sId="4" numFmtId="4">
    <nc r="B824">
      <v>15</v>
    </nc>
  </rcc>
  <rcc rId="2703" sId="4" numFmtId="4">
    <nc r="B825">
      <v>16</v>
    </nc>
  </rcc>
  <rcc rId="2704" sId="4" numFmtId="4">
    <nc r="B826">
      <v>17</v>
    </nc>
  </rcc>
  <rcc rId="2705" sId="4" numFmtId="4">
    <nc r="B827">
      <v>18</v>
    </nc>
  </rcc>
  <rcc rId="2706" sId="4" numFmtId="4">
    <nc r="B828">
      <v>19</v>
    </nc>
  </rcc>
  <rcc rId="2707" sId="4" numFmtId="4">
    <nc r="B829">
      <v>20</v>
    </nc>
  </rcc>
  <rcc rId="2708" sId="4" numFmtId="4">
    <nc r="B830">
      <v>21</v>
    </nc>
  </rcc>
  <rcc rId="2709" sId="4" numFmtId="4">
    <nc r="B831">
      <v>22</v>
    </nc>
  </rcc>
  <rcc rId="2710" sId="4" numFmtId="4">
    <nc r="B832">
      <v>23</v>
    </nc>
  </rcc>
  <rcc rId="2711" sId="4" numFmtId="4">
    <nc r="B833">
      <v>24</v>
    </nc>
  </rcc>
  <rcc rId="2712" sId="4" numFmtId="19">
    <nc r="A810">
      <v>42403</v>
    </nc>
  </rcc>
  <rcc rId="2713" sId="4" numFmtId="19">
    <nc r="A811">
      <v>42403</v>
    </nc>
  </rcc>
  <rcc rId="2714" sId="4" numFmtId="19">
    <nc r="A812">
      <v>42403</v>
    </nc>
  </rcc>
  <rcc rId="2715" sId="4" numFmtId="19">
    <nc r="A813">
      <v>42403</v>
    </nc>
  </rcc>
  <rcc rId="2716" sId="4" numFmtId="19">
    <nc r="A814">
      <v>42403</v>
    </nc>
  </rcc>
  <rcc rId="2717" sId="4" numFmtId="19">
    <nc r="A815">
      <v>42403</v>
    </nc>
  </rcc>
  <rcc rId="2718" sId="4" numFmtId="19">
    <nc r="A816">
      <v>42403</v>
    </nc>
  </rcc>
  <rcc rId="2719" sId="4" numFmtId="19">
    <nc r="A817">
      <v>42403</v>
    </nc>
  </rcc>
  <rcc rId="2720" sId="4" numFmtId="19">
    <nc r="A818">
      <v>42403</v>
    </nc>
  </rcc>
  <rcc rId="2721" sId="4" numFmtId="19">
    <nc r="A819">
      <v>42403</v>
    </nc>
  </rcc>
  <rcc rId="2722" sId="4" numFmtId="19">
    <nc r="A820">
      <v>42403</v>
    </nc>
  </rcc>
  <rcc rId="2723" sId="4" numFmtId="19">
    <nc r="A821">
      <v>42403</v>
    </nc>
  </rcc>
  <rcc rId="2724" sId="4" numFmtId="19">
    <nc r="A822">
      <v>42403</v>
    </nc>
  </rcc>
  <rcc rId="2725" sId="4" numFmtId="19">
    <nc r="A823">
      <v>42403</v>
    </nc>
  </rcc>
  <rcc rId="2726" sId="4" numFmtId="19">
    <nc r="A824">
      <v>42403</v>
    </nc>
  </rcc>
  <rcc rId="2727" sId="4" numFmtId="19">
    <nc r="A825">
      <v>42403</v>
    </nc>
  </rcc>
  <rcc rId="2728" sId="4" numFmtId="19">
    <nc r="A826">
      <v>42403</v>
    </nc>
  </rcc>
  <rcc rId="2729" sId="4" numFmtId="19">
    <nc r="A827">
      <v>42403</v>
    </nc>
  </rcc>
  <rcc rId="2730" sId="4" numFmtId="19">
    <nc r="A828">
      <v>42403</v>
    </nc>
  </rcc>
  <rcc rId="2731" sId="4" numFmtId="19">
    <nc r="A829">
      <v>42403</v>
    </nc>
  </rcc>
  <rcc rId="2732" sId="4" numFmtId="19">
    <nc r="A830">
      <v>42403</v>
    </nc>
  </rcc>
  <rcc rId="2733" sId="4" numFmtId="19">
    <nc r="A831">
      <v>42403</v>
    </nc>
  </rcc>
  <rcc rId="2734" sId="4" numFmtId="19">
    <nc r="A832">
      <v>42403</v>
    </nc>
  </rcc>
  <rcc rId="2735" sId="4" numFmtId="19">
    <nc r="A833">
      <v>42403</v>
    </nc>
  </rcc>
  <rcc rId="2736" sId="4" numFmtId="4">
    <nc r="C810">
      <v>21.100999999999999</v>
    </nc>
  </rcc>
  <rcc rId="2737" sId="4" numFmtId="4">
    <nc r="C811">
      <v>20.670999999999999</v>
    </nc>
  </rcc>
  <rcc rId="2738" sId="4" numFmtId="4">
    <nc r="C812">
      <v>20.491</v>
    </nc>
  </rcc>
  <rcc rId="2739" sId="4" numFmtId="4">
    <nc r="C813">
      <v>20.390999999999998</v>
    </nc>
  </rcc>
  <rcc rId="2740" sId="4" numFmtId="4">
    <nc r="C814">
      <v>20.472999999999999</v>
    </nc>
  </rcc>
  <rcc rId="2741" sId="4" numFmtId="4">
    <nc r="C815">
      <v>21.202999999999999</v>
    </nc>
  </rcc>
  <rcc rId="2742" sId="4" numFmtId="4">
    <nc r="C816">
      <v>22.507999999999999</v>
    </nc>
  </rcc>
  <rcc rId="2743" sId="4" numFmtId="4">
    <nc r="C817">
      <v>21.792999999999999</v>
    </nc>
  </rcc>
  <rcc rId="2744" sId="4" numFmtId="4">
    <nc r="C818">
      <v>20.928000000000001</v>
    </nc>
  </rcc>
  <rcc rId="2745" sId="4" numFmtId="4">
    <nc r="C819">
      <v>19.686</v>
    </nc>
  </rcc>
  <rcc rId="2746" sId="4" numFmtId="4">
    <nc r="C820">
      <v>18.545000000000002</v>
    </nc>
  </rcc>
  <rcc rId="2747" sId="4" numFmtId="4">
    <nc r="C821">
      <v>18.442</v>
    </nc>
  </rcc>
  <rcc rId="2748" sId="4" numFmtId="4">
    <nc r="C822">
      <v>18.343</v>
    </nc>
  </rcc>
  <rcc rId="2749" sId="4" numFmtId="4">
    <nc r="C823">
      <v>18.673999999999999</v>
    </nc>
  </rcc>
  <rcc rId="2750" sId="4" numFmtId="4">
    <nc r="C824">
      <v>19.152999999999999</v>
    </nc>
  </rcc>
  <rcc rId="2751" sId="4" numFmtId="4">
    <nc r="C825">
      <v>20.469000000000001</v>
    </nc>
  </rcc>
  <rcc rId="2752" sId="4" numFmtId="4">
    <nc r="C826">
      <v>22.053000000000001</v>
    </nc>
  </rcc>
  <rcc rId="2753" sId="4" numFmtId="4">
    <nc r="C827">
      <v>23.768999999999998</v>
    </nc>
  </rcc>
  <rcc rId="2754" sId="4" numFmtId="4">
    <nc r="C828">
      <v>24.49</v>
    </nc>
  </rcc>
  <rcc rId="2755" sId="4" numFmtId="4">
    <nc r="C829">
      <v>24.574000000000002</v>
    </nc>
  </rcc>
  <rcc rId="2756" sId="4" numFmtId="4">
    <nc r="C830">
      <v>24.067</v>
    </nc>
  </rcc>
  <rcc rId="2757" sId="4" numFmtId="4">
    <nc r="C831">
      <v>23.433</v>
    </nc>
  </rcc>
  <rcc rId="2758" sId="4" numFmtId="4">
    <nc r="C832">
      <v>22.189</v>
    </nc>
  </rcc>
  <rcc rId="2759" sId="4" numFmtId="4">
    <nc r="C833">
      <v>21.042000000000002</v>
    </nc>
  </rcc>
  <rcc rId="2760" sId="4" odxf="1" s="1" dxf="1" numFmtId="4">
    <nc r="B83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761" sId="4" numFmtId="4">
    <nc r="B835">
      <v>2</v>
    </nc>
  </rcc>
  <rcc rId="2762" sId="4" numFmtId="4">
    <nc r="B836">
      <v>3</v>
    </nc>
  </rcc>
  <rcc rId="2763" sId="4" numFmtId="4">
    <nc r="B837">
      <v>4</v>
    </nc>
  </rcc>
  <rcc rId="2764" sId="4" numFmtId="4">
    <nc r="B838">
      <v>5</v>
    </nc>
  </rcc>
  <rcc rId="2765" sId="4" numFmtId="4">
    <nc r="B839">
      <v>6</v>
    </nc>
  </rcc>
  <rcc rId="2766" sId="4" numFmtId="4">
    <nc r="B840">
      <v>7</v>
    </nc>
  </rcc>
  <rcc rId="2767" sId="4" numFmtId="4">
    <nc r="B841">
      <v>8</v>
    </nc>
  </rcc>
  <rcc rId="2768" sId="4" numFmtId="4">
    <nc r="B842">
      <v>9</v>
    </nc>
  </rcc>
  <rcc rId="2769" sId="4" numFmtId="4">
    <nc r="B843">
      <v>10</v>
    </nc>
  </rcc>
  <rcc rId="2770" sId="4" numFmtId="4">
    <nc r="B844">
      <v>11</v>
    </nc>
  </rcc>
  <rcc rId="2771" sId="4" numFmtId="4">
    <nc r="B845">
      <v>12</v>
    </nc>
  </rcc>
  <rcc rId="2772" sId="4" numFmtId="4">
    <nc r="B846">
      <v>13</v>
    </nc>
  </rcc>
  <rcc rId="2773" sId="4" numFmtId="4">
    <nc r="B847">
      <v>14</v>
    </nc>
  </rcc>
  <rcc rId="2774" sId="4" numFmtId="4">
    <nc r="B848">
      <v>15</v>
    </nc>
  </rcc>
  <rcc rId="2775" sId="4" numFmtId="4">
    <nc r="B849">
      <v>16</v>
    </nc>
  </rcc>
  <rcc rId="2776" sId="4" numFmtId="4">
    <nc r="B850">
      <v>17</v>
    </nc>
  </rcc>
  <rcc rId="2777" sId="4" numFmtId="4">
    <nc r="B851">
      <v>18</v>
    </nc>
  </rcc>
  <rcc rId="2778" sId="4" numFmtId="4">
    <nc r="B852">
      <v>19</v>
    </nc>
  </rcc>
  <rcc rId="2779" sId="4" numFmtId="4">
    <nc r="B853">
      <v>20</v>
    </nc>
  </rcc>
  <rcc rId="2780" sId="4" numFmtId="4">
    <nc r="B854">
      <v>21</v>
    </nc>
  </rcc>
  <rcc rId="2781" sId="4" numFmtId="4">
    <nc r="B855">
      <v>22</v>
    </nc>
  </rcc>
  <rcc rId="2782" sId="4" numFmtId="4">
    <nc r="B856">
      <v>23</v>
    </nc>
  </rcc>
  <rcc rId="2783" sId="4" numFmtId="4">
    <nc r="B857">
      <v>24</v>
    </nc>
  </rcc>
  <rcc rId="2784" sId="4" numFmtId="19">
    <nc r="A834">
      <v>42404</v>
    </nc>
  </rcc>
  <rcc rId="2785" sId="4" numFmtId="19">
    <nc r="A835">
      <v>42404</v>
    </nc>
  </rcc>
  <rcc rId="2786" sId="4" numFmtId="19">
    <nc r="A836">
      <v>42404</v>
    </nc>
  </rcc>
  <rcc rId="2787" sId="4" numFmtId="19">
    <nc r="A837">
      <v>42404</v>
    </nc>
  </rcc>
  <rcc rId="2788" sId="4" numFmtId="19">
    <nc r="A838">
      <v>42404</v>
    </nc>
  </rcc>
  <rcc rId="2789" sId="4" numFmtId="19">
    <nc r="A839">
      <v>42404</v>
    </nc>
  </rcc>
  <rcc rId="2790" sId="4" numFmtId="19">
    <nc r="A840">
      <v>42404</v>
    </nc>
  </rcc>
  <rcc rId="2791" sId="4" numFmtId="19">
    <nc r="A841">
      <v>42404</v>
    </nc>
  </rcc>
  <rcc rId="2792" sId="4" numFmtId="19">
    <nc r="A842">
      <v>42404</v>
    </nc>
  </rcc>
  <rcc rId="2793" sId="4" numFmtId="19">
    <nc r="A843">
      <v>42404</v>
    </nc>
  </rcc>
  <rcc rId="2794" sId="4" numFmtId="19">
    <nc r="A844">
      <v>42404</v>
    </nc>
  </rcc>
  <rcc rId="2795" sId="4" numFmtId="19">
    <nc r="A845">
      <v>42404</v>
    </nc>
  </rcc>
  <rcc rId="2796" sId="4" numFmtId="19">
    <nc r="A846">
      <v>42404</v>
    </nc>
  </rcc>
  <rcc rId="2797" sId="4" numFmtId="19">
    <nc r="A847">
      <v>42404</v>
    </nc>
  </rcc>
  <rcc rId="2798" sId="4" numFmtId="19">
    <nc r="A848">
      <v>42404</v>
    </nc>
  </rcc>
  <rcc rId="2799" sId="4" numFmtId="19">
    <nc r="A849">
      <v>42404</v>
    </nc>
  </rcc>
  <rcc rId="2800" sId="4" numFmtId="19">
    <nc r="A850">
      <v>42404</v>
    </nc>
  </rcc>
  <rcc rId="2801" sId="4" numFmtId="19">
    <nc r="A851">
      <v>42404</v>
    </nc>
  </rcc>
  <rcc rId="2802" sId="4" numFmtId="19">
    <nc r="A852">
      <v>42404</v>
    </nc>
  </rcc>
  <rcc rId="2803" sId="4" numFmtId="19">
    <nc r="A853">
      <v>42404</v>
    </nc>
  </rcc>
  <rcc rId="2804" sId="4" numFmtId="19">
    <nc r="A854">
      <v>42404</v>
    </nc>
  </rcc>
  <rcc rId="2805" sId="4" numFmtId="19">
    <nc r="A855">
      <v>42404</v>
    </nc>
  </rcc>
  <rcc rId="2806" sId="4" numFmtId="19">
    <nc r="A856">
      <v>42404</v>
    </nc>
  </rcc>
  <rcc rId="2807" sId="4" numFmtId="19">
    <nc r="A857">
      <v>42404</v>
    </nc>
  </rcc>
  <rcc rId="2808" sId="4" numFmtId="4">
    <nc r="C834">
      <v>20.765000000000001</v>
    </nc>
  </rcc>
  <rcc rId="2809" sId="4" numFmtId="4">
    <nc r="C835">
      <v>20.382000000000001</v>
    </nc>
  </rcc>
  <rcc rId="2810" sId="4" numFmtId="4">
    <nc r="C836">
      <v>20.138999999999999</v>
    </nc>
  </rcc>
  <rcc rId="2811" sId="4" numFmtId="4">
    <nc r="C837">
      <v>19.97</v>
    </nc>
  </rcc>
  <rcc rId="2812" sId="4" numFmtId="4">
    <nc r="C838">
      <v>20.048999999999999</v>
    </nc>
  </rcc>
  <rcc rId="2813" sId="4" numFmtId="4">
    <nc r="C839">
      <v>20.942</v>
    </nc>
  </rcc>
  <rcc rId="2814" sId="4" numFmtId="4">
    <nc r="C840">
      <v>22.178000000000001</v>
    </nc>
  </rcc>
  <rcc rId="2815" sId="4" numFmtId="4">
    <nc r="C841">
      <v>21.515999999999998</v>
    </nc>
  </rcc>
  <rcc rId="2816" sId="4" numFmtId="4">
    <nc r="C842">
      <v>20.558</v>
    </nc>
  </rcc>
  <rcc rId="2817" sId="4" numFmtId="4">
    <nc r="C843">
      <v>19.623000000000001</v>
    </nc>
  </rcc>
  <rcc rId="2818" sId="4" numFmtId="4">
    <nc r="C844">
      <v>19.123999999999999</v>
    </nc>
  </rcc>
  <rcc rId="2819" sId="4" numFmtId="4">
    <nc r="C845">
      <v>19.257000000000001</v>
    </nc>
  </rcc>
  <rcc rId="2820" sId="4" numFmtId="4">
    <nc r="C846">
      <v>18.783000000000001</v>
    </nc>
  </rcc>
  <rcc rId="2821" sId="4" numFmtId="4">
    <nc r="C847">
      <v>19.100999999999999</v>
    </nc>
  </rcc>
  <rcc rId="2822" sId="4" numFmtId="4">
    <nc r="C848">
      <v>20.094000000000001</v>
    </nc>
  </rcc>
  <rcc rId="2823" sId="4" numFmtId="4">
    <nc r="C849">
      <v>20.652000000000001</v>
    </nc>
  </rcc>
  <rcc rId="2824" sId="4" numFmtId="4">
    <nc r="C850">
      <v>22.276</v>
    </nc>
  </rcc>
  <rcc rId="2825" sId="4" numFmtId="4">
    <nc r="C851">
      <v>24.238</v>
    </nc>
  </rcc>
  <rcc rId="2826" sId="4" numFmtId="4">
    <nc r="C852">
      <v>24.928000000000001</v>
    </nc>
  </rcc>
  <rcc rId="2827" sId="4" numFmtId="4">
    <nc r="C853">
      <v>24.36</v>
    </nc>
  </rcc>
  <rcc rId="2828" sId="4" numFmtId="4">
    <nc r="C854">
      <v>23.902000000000001</v>
    </nc>
  </rcc>
  <rcc rId="2829" sId="4" numFmtId="4">
    <nc r="C855">
      <v>23.343</v>
    </nc>
  </rcc>
  <rcc rId="2830" sId="4" numFmtId="4">
    <nc r="C856">
      <v>22.181000000000001</v>
    </nc>
  </rcc>
  <rcc rId="2831" sId="4" numFmtId="4">
    <nc r="C857">
      <v>20.994</v>
    </nc>
  </rcc>
  <rcc rId="2832" sId="4" odxf="1" s="1" dxf="1" numFmtId="4">
    <nc r="B85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833" sId="4" numFmtId="4">
    <nc r="B859">
      <v>2</v>
    </nc>
  </rcc>
  <rcc rId="2834" sId="4" numFmtId="4">
    <nc r="B860">
      <v>3</v>
    </nc>
  </rcc>
  <rcc rId="2835" sId="4" numFmtId="4">
    <nc r="B861">
      <v>4</v>
    </nc>
  </rcc>
  <rcc rId="2836" sId="4" numFmtId="4">
    <nc r="B862">
      <v>5</v>
    </nc>
  </rcc>
  <rcc rId="2837" sId="4" numFmtId="4">
    <nc r="B863">
      <v>6</v>
    </nc>
  </rcc>
  <rcc rId="2838" sId="4" numFmtId="4">
    <nc r="B864">
      <v>7</v>
    </nc>
  </rcc>
  <rcc rId="2839" sId="4" numFmtId="4">
    <nc r="B865">
      <v>8</v>
    </nc>
  </rcc>
  <rcc rId="2840" sId="4" numFmtId="4">
    <nc r="B866">
      <v>9</v>
    </nc>
  </rcc>
  <rcc rId="2841" sId="4" numFmtId="4">
    <nc r="B867">
      <v>10</v>
    </nc>
  </rcc>
  <rcc rId="2842" sId="4" numFmtId="4">
    <nc r="B868">
      <v>11</v>
    </nc>
  </rcc>
  <rcc rId="2843" sId="4" numFmtId="4">
    <nc r="B869">
      <v>12</v>
    </nc>
  </rcc>
  <rcc rId="2844" sId="4" numFmtId="4">
    <nc r="B870">
      <v>13</v>
    </nc>
  </rcc>
  <rcc rId="2845" sId="4" numFmtId="4">
    <nc r="B871">
      <v>14</v>
    </nc>
  </rcc>
  <rcc rId="2846" sId="4" numFmtId="4">
    <nc r="B872">
      <v>15</v>
    </nc>
  </rcc>
  <rcc rId="2847" sId="4" numFmtId="4">
    <nc r="B873">
      <v>16</v>
    </nc>
  </rcc>
  <rcc rId="2848" sId="4" numFmtId="4">
    <nc r="B874">
      <v>17</v>
    </nc>
  </rcc>
  <rcc rId="2849" sId="4" numFmtId="4">
    <nc r="B875">
      <v>18</v>
    </nc>
  </rcc>
  <rcc rId="2850" sId="4" numFmtId="4">
    <nc r="B876">
      <v>19</v>
    </nc>
  </rcc>
  <rcc rId="2851" sId="4" numFmtId="4">
    <nc r="B877">
      <v>20</v>
    </nc>
  </rcc>
  <rcc rId="2852" sId="4" numFmtId="4">
    <nc r="B878">
      <v>21</v>
    </nc>
  </rcc>
  <rcc rId="2853" sId="4" numFmtId="4">
    <nc r="B879">
      <v>22</v>
    </nc>
  </rcc>
  <rcc rId="2854" sId="4" numFmtId="4">
    <nc r="B880">
      <v>23</v>
    </nc>
  </rcc>
  <rcc rId="2855" sId="4" numFmtId="4">
    <nc r="B881">
      <v>24</v>
    </nc>
  </rcc>
  <rcc rId="2856" sId="4" numFmtId="19">
    <nc r="A858">
      <v>42405</v>
    </nc>
  </rcc>
  <rcc rId="2857" sId="4" numFmtId="19">
    <nc r="A859">
      <v>42405</v>
    </nc>
  </rcc>
  <rcc rId="2858" sId="4" numFmtId="19">
    <nc r="A860">
      <v>42405</v>
    </nc>
  </rcc>
  <rcc rId="2859" sId="4" numFmtId="19">
    <nc r="A861">
      <v>42405</v>
    </nc>
  </rcc>
  <rcc rId="2860" sId="4" numFmtId="19">
    <nc r="A862">
      <v>42405</v>
    </nc>
  </rcc>
  <rcc rId="2861" sId="4" numFmtId="19">
    <nc r="A863">
      <v>42405</v>
    </nc>
  </rcc>
  <rcc rId="2862" sId="4" numFmtId="19">
    <nc r="A864">
      <v>42405</v>
    </nc>
  </rcc>
  <rcc rId="2863" sId="4" numFmtId="19">
    <nc r="A865">
      <v>42405</v>
    </nc>
  </rcc>
  <rcc rId="2864" sId="4" numFmtId="19">
    <nc r="A866">
      <v>42405</v>
    </nc>
  </rcc>
  <rcc rId="2865" sId="4" numFmtId="19">
    <nc r="A867">
      <v>42405</v>
    </nc>
  </rcc>
  <rcc rId="2866" sId="4" numFmtId="19">
    <nc r="A868">
      <v>42405</v>
    </nc>
  </rcc>
  <rcc rId="2867" sId="4" numFmtId="19">
    <nc r="A869">
      <v>42405</v>
    </nc>
  </rcc>
  <rcc rId="2868" sId="4" numFmtId="19">
    <nc r="A870">
      <v>42405</v>
    </nc>
  </rcc>
  <rcc rId="2869" sId="4" numFmtId="19">
    <nc r="A871">
      <v>42405</v>
    </nc>
  </rcc>
  <rcc rId="2870" sId="4" numFmtId="19">
    <nc r="A872">
      <v>42405</v>
    </nc>
  </rcc>
  <rcc rId="2871" sId="4" numFmtId="19">
    <nc r="A873">
      <v>42405</v>
    </nc>
  </rcc>
  <rcc rId="2872" sId="4" numFmtId="19">
    <nc r="A874">
      <v>42405</v>
    </nc>
  </rcc>
  <rcc rId="2873" sId="4" numFmtId="19">
    <nc r="A875">
      <v>42405</v>
    </nc>
  </rcc>
  <rcc rId="2874" sId="4" numFmtId="19">
    <nc r="A876">
      <v>42405</v>
    </nc>
  </rcc>
  <rcc rId="2875" sId="4" numFmtId="19">
    <nc r="A877">
      <v>42405</v>
    </nc>
  </rcc>
  <rcc rId="2876" sId="4" numFmtId="19">
    <nc r="A878">
      <v>42405</v>
    </nc>
  </rcc>
  <rcc rId="2877" sId="4" numFmtId="19">
    <nc r="A879">
      <v>42405</v>
    </nc>
  </rcc>
  <rcc rId="2878" sId="4" numFmtId="19">
    <nc r="A880">
      <v>42405</v>
    </nc>
  </rcc>
  <rcc rId="2879" sId="4" numFmtId="19">
    <nc r="A881">
      <v>42405</v>
    </nc>
  </rcc>
  <rcc rId="2880" sId="4" numFmtId="4">
    <nc r="C858">
      <v>20.620999999999999</v>
    </nc>
  </rcc>
  <rcc rId="2881" sId="4" numFmtId="4">
    <nc r="C859">
      <v>20.065999999999999</v>
    </nc>
  </rcc>
  <rcc rId="2882" sId="4" numFmtId="4">
    <nc r="C860">
      <v>19.905000000000001</v>
    </nc>
  </rcc>
  <rcc rId="2883" sId="4" numFmtId="4">
    <nc r="C861">
      <v>19.869</v>
    </nc>
  </rcc>
  <rcc rId="2884" sId="4" numFmtId="4">
    <nc r="C862">
      <v>20.009</v>
    </nc>
  </rcc>
  <rcc rId="2885" sId="4" numFmtId="4">
    <nc r="C863">
      <v>20.574000000000002</v>
    </nc>
  </rcc>
  <rcc rId="2886" sId="4" numFmtId="4">
    <nc r="C864">
      <v>21.812000000000001</v>
    </nc>
  </rcc>
  <rcc rId="2887" sId="4" numFmtId="4">
    <nc r="C865">
      <v>21.056999999999999</v>
    </nc>
  </rcc>
  <rcc rId="2888" sId="4" numFmtId="4">
    <nc r="C866">
      <v>20.382999999999999</v>
    </nc>
  </rcc>
  <rcc rId="2889" sId="4" numFmtId="4">
    <nc r="C867">
      <v>19.661999999999999</v>
    </nc>
  </rcc>
  <rcc rId="2890" sId="4" numFmtId="4">
    <nc r="C868">
      <v>19.175000000000001</v>
    </nc>
  </rcc>
  <rcc rId="2891" sId="4" numFmtId="4">
    <nc r="C869">
      <v>18.866</v>
    </nc>
  </rcc>
  <rcc rId="2892" sId="4" numFmtId="4">
    <nc r="C870">
      <v>18.745999999999999</v>
    </nc>
  </rcc>
  <rcc rId="2893" sId="4" numFmtId="4">
    <nc r="C871">
      <v>19.585000000000001</v>
    </nc>
  </rcc>
  <rcc rId="2894" sId="4" numFmtId="4">
    <nc r="C872">
      <v>20.16</v>
    </nc>
  </rcc>
  <rcc rId="2895" sId="4" numFmtId="4">
    <nc r="C873">
      <v>21.286999999999999</v>
    </nc>
  </rcc>
  <rcc rId="2896" sId="4" numFmtId="4">
    <nc r="C874">
      <v>21.957000000000001</v>
    </nc>
  </rcc>
  <rcc rId="2897" sId="4" numFmtId="4">
    <nc r="C875">
      <v>23.827999999999999</v>
    </nc>
  </rcc>
  <rcc rId="2898" sId="4" numFmtId="4">
    <nc r="C876">
      <v>24.151</v>
    </nc>
  </rcc>
  <rcc rId="2899" sId="4" numFmtId="4">
    <nc r="C877">
      <v>23.844999999999999</v>
    </nc>
  </rcc>
  <rcc rId="2900" sId="4" numFmtId="4">
    <nc r="C878">
      <v>23.341999999999999</v>
    </nc>
  </rcc>
  <rcc rId="2901" sId="4" numFmtId="4">
    <nc r="C879">
      <v>22.884</v>
    </nc>
  </rcc>
  <rcc rId="2902" sId="4" numFmtId="4">
    <nc r="C880">
      <v>21.951000000000001</v>
    </nc>
  </rcc>
  <rcc rId="2903" sId="4" numFmtId="4">
    <nc r="C881">
      <v>20.59</v>
    </nc>
  </rcc>
  <rcc rId="2904" sId="4" odxf="1" s="1" dxf="1" numFmtId="4">
    <nc r="B88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905" sId="4" numFmtId="4">
    <nc r="B883">
      <v>2</v>
    </nc>
  </rcc>
  <rcc rId="2906" sId="4" numFmtId="4">
    <nc r="B884">
      <v>3</v>
    </nc>
  </rcc>
  <rcc rId="2907" sId="4" numFmtId="4">
    <nc r="B885">
      <v>4</v>
    </nc>
  </rcc>
  <rcc rId="2908" sId="4" numFmtId="4">
    <nc r="B886">
      <v>5</v>
    </nc>
  </rcc>
  <rcc rId="2909" sId="4" numFmtId="4">
    <nc r="B887">
      <v>6</v>
    </nc>
  </rcc>
  <rcc rId="2910" sId="4" numFmtId="4">
    <nc r="B888">
      <v>7</v>
    </nc>
  </rcc>
  <rcc rId="2911" sId="4" numFmtId="4">
    <nc r="B889">
      <v>8</v>
    </nc>
  </rcc>
  <rcc rId="2912" sId="4" numFmtId="4">
    <nc r="B890">
      <v>9</v>
    </nc>
  </rcc>
  <rcc rId="2913" sId="4" numFmtId="4">
    <nc r="B891">
      <v>10</v>
    </nc>
  </rcc>
  <rcc rId="2914" sId="4" numFmtId="4">
    <nc r="B892">
      <v>11</v>
    </nc>
  </rcc>
  <rcc rId="2915" sId="4" numFmtId="4">
    <nc r="B893">
      <v>12</v>
    </nc>
  </rcc>
  <rcc rId="2916" sId="4" numFmtId="4">
    <nc r="B894">
      <v>13</v>
    </nc>
  </rcc>
  <rcc rId="2917" sId="4" numFmtId="4">
    <nc r="B895">
      <v>14</v>
    </nc>
  </rcc>
  <rcc rId="2918" sId="4" numFmtId="4">
    <nc r="B896">
      <v>15</v>
    </nc>
  </rcc>
  <rcc rId="2919" sId="4" numFmtId="4">
    <nc r="B897">
      <v>16</v>
    </nc>
  </rcc>
  <rcc rId="2920" sId="4" numFmtId="4">
    <nc r="B898">
      <v>17</v>
    </nc>
  </rcc>
  <rcc rId="2921" sId="4" numFmtId="4">
    <nc r="B899">
      <v>18</v>
    </nc>
  </rcc>
  <rcc rId="2922" sId="4" numFmtId="4">
    <nc r="B900">
      <v>19</v>
    </nc>
  </rcc>
  <rcc rId="2923" sId="4" numFmtId="4">
    <nc r="B901">
      <v>20</v>
    </nc>
  </rcc>
  <rcc rId="2924" sId="4" numFmtId="4">
    <nc r="B902">
      <v>21</v>
    </nc>
  </rcc>
  <rcc rId="2925" sId="4" numFmtId="4">
    <nc r="B903">
      <v>22</v>
    </nc>
  </rcc>
  <rcc rId="2926" sId="4" numFmtId="4">
    <nc r="B904">
      <v>23</v>
    </nc>
  </rcc>
  <rcc rId="2927" sId="4" numFmtId="4">
    <nc r="B905">
      <v>24</v>
    </nc>
  </rcc>
  <rcc rId="2928" sId="4" numFmtId="19">
    <nc r="A882">
      <v>42406</v>
    </nc>
  </rcc>
  <rcc rId="2929" sId="4" numFmtId="19">
    <nc r="A883">
      <v>42406</v>
    </nc>
  </rcc>
  <rcc rId="2930" sId="4" numFmtId="19">
    <nc r="A884">
      <v>42406</v>
    </nc>
  </rcc>
  <rcc rId="2931" sId="4" numFmtId="19">
    <nc r="A885">
      <v>42406</v>
    </nc>
  </rcc>
  <rcc rId="2932" sId="4" numFmtId="19">
    <nc r="A886">
      <v>42406</v>
    </nc>
  </rcc>
  <rcc rId="2933" sId="4" numFmtId="19">
    <nc r="A887">
      <v>42406</v>
    </nc>
  </rcc>
  <rcc rId="2934" sId="4" numFmtId="19">
    <nc r="A888">
      <v>42406</v>
    </nc>
  </rcc>
  <rcc rId="2935" sId="4" numFmtId="19">
    <nc r="A889">
      <v>42406</v>
    </nc>
  </rcc>
  <rcc rId="2936" sId="4" numFmtId="19">
    <nc r="A890">
      <v>42406</v>
    </nc>
  </rcc>
  <rcc rId="2937" sId="4" numFmtId="19">
    <nc r="A891">
      <v>42406</v>
    </nc>
  </rcc>
  <rcc rId="2938" sId="4" numFmtId="19">
    <nc r="A892">
      <v>42406</v>
    </nc>
  </rcc>
  <rcc rId="2939" sId="4" numFmtId="19">
    <nc r="A893">
      <v>42406</v>
    </nc>
  </rcc>
  <rcc rId="2940" sId="4" numFmtId="19">
    <nc r="A894">
      <v>42406</v>
    </nc>
  </rcc>
  <rcc rId="2941" sId="4" numFmtId="19">
    <nc r="A895">
      <v>42406</v>
    </nc>
  </rcc>
  <rcc rId="2942" sId="4" numFmtId="19">
    <nc r="A896">
      <v>42406</v>
    </nc>
  </rcc>
  <rcc rId="2943" sId="4" numFmtId="19">
    <nc r="A897">
      <v>42406</v>
    </nc>
  </rcc>
  <rcc rId="2944" sId="4" numFmtId="19">
    <nc r="A898">
      <v>42406</v>
    </nc>
  </rcc>
  <rcc rId="2945" sId="4" numFmtId="19">
    <nc r="A899">
      <v>42406</v>
    </nc>
  </rcc>
  <rcc rId="2946" sId="4" numFmtId="19">
    <nc r="A900">
      <v>42406</v>
    </nc>
  </rcc>
  <rcc rId="2947" sId="4" numFmtId="19">
    <nc r="A901">
      <v>42406</v>
    </nc>
  </rcc>
  <rcc rId="2948" sId="4" numFmtId="19">
    <nc r="A902">
      <v>42406</v>
    </nc>
  </rcc>
  <rcc rId="2949" sId="4" numFmtId="19">
    <nc r="A903">
      <v>42406</v>
    </nc>
  </rcc>
  <rcc rId="2950" sId="4" numFmtId="19">
    <nc r="A904">
      <v>42406</v>
    </nc>
  </rcc>
  <rcc rId="2951" sId="4" numFmtId="19">
    <nc r="A905">
      <v>42406</v>
    </nc>
  </rcc>
  <rcc rId="2952" sId="4" numFmtId="4">
    <nc r="C882">
      <v>20.047999999999998</v>
    </nc>
  </rcc>
  <rcc rId="2953" sId="4" numFmtId="4">
    <nc r="C883">
      <v>19.378</v>
    </nc>
  </rcc>
  <rcc rId="2954" sId="4" numFmtId="4">
    <nc r="C884">
      <v>18.850999999999999</v>
    </nc>
  </rcc>
  <rcc rId="2955" sId="4" numFmtId="4">
    <nc r="C885">
      <v>18.509</v>
    </nc>
  </rcc>
  <rcc rId="2956" sId="4" numFmtId="4">
    <nc r="C886">
      <v>18.422000000000001</v>
    </nc>
  </rcc>
  <rcc rId="2957" sId="4" numFmtId="4">
    <nc r="C887">
      <v>18.006</v>
    </nc>
  </rcc>
  <rcc rId="2958" sId="4" numFmtId="4">
    <nc r="C888">
      <v>17.927</v>
    </nc>
  </rcc>
  <rcc rId="2959" sId="4" numFmtId="4">
    <nc r="C889">
      <v>17.077999999999999</v>
    </nc>
  </rcc>
  <rcc rId="2960" sId="4" numFmtId="4">
    <nc r="C890">
      <v>16.731000000000002</v>
    </nc>
  </rcc>
  <rcc rId="2961" sId="4" numFmtId="4">
    <nc r="C891">
      <v>15.983000000000001</v>
    </nc>
  </rcc>
  <rcc rId="2962" sId="4" numFmtId="4">
    <nc r="C892">
      <v>15.535</v>
    </nc>
  </rcc>
  <rcc rId="2963" sId="4" numFmtId="4">
    <nc r="C893">
      <v>15.179</v>
    </nc>
  </rcc>
  <rcc rId="2964" sId="4" numFmtId="4">
    <nc r="C894">
      <v>15.138999999999999</v>
    </nc>
  </rcc>
  <rcc rId="2965" sId="4" numFmtId="4">
    <nc r="C895">
      <v>15.923</v>
    </nc>
  </rcc>
  <rcc rId="2966" sId="4" numFmtId="4">
    <nc r="C896">
      <v>16.625</v>
    </nc>
  </rcc>
  <rcc rId="2967" sId="4" numFmtId="4">
    <nc r="C897">
      <v>17.265000000000001</v>
    </nc>
  </rcc>
  <rcc rId="2968" sId="4" numFmtId="4">
    <nc r="C898">
      <v>18.097000000000001</v>
    </nc>
  </rcc>
  <rcc rId="2969" sId="4" numFmtId="4">
    <nc r="C899">
      <v>19.12</v>
    </nc>
  </rcc>
  <rcc rId="2970" sId="4" numFmtId="4">
    <nc r="C900">
      <v>19.867000000000001</v>
    </nc>
  </rcc>
  <rcc rId="2971" sId="4" numFmtId="4">
    <nc r="C901">
      <v>19.847000000000001</v>
    </nc>
  </rcc>
  <rcc rId="2972" sId="4" numFmtId="4">
    <nc r="C902">
      <v>19.795000000000002</v>
    </nc>
  </rcc>
  <rcc rId="2973" sId="4" numFmtId="4">
    <nc r="C903">
      <v>19.518999999999998</v>
    </nc>
  </rcc>
  <rcc rId="2974" sId="4" numFmtId="4">
    <nc r="C904">
      <v>18.975999999999999</v>
    </nc>
  </rcc>
  <rcc rId="2975" sId="4" numFmtId="4">
    <nc r="C905">
      <v>17.902999999999999</v>
    </nc>
  </rcc>
  <rcc rId="2976" sId="4" odxf="1" s="1" dxf="1" numFmtId="4">
    <nc r="B90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977" sId="4" numFmtId="4">
    <nc r="B907">
      <v>2</v>
    </nc>
  </rcc>
  <rcc rId="2978" sId="4" numFmtId="4">
    <nc r="B908">
      <v>3</v>
    </nc>
  </rcc>
  <rcc rId="2979" sId="4" numFmtId="4">
    <nc r="B909">
      <v>4</v>
    </nc>
  </rcc>
  <rcc rId="2980" sId="4" numFmtId="4">
    <nc r="B910">
      <v>5</v>
    </nc>
  </rcc>
  <rcc rId="2981" sId="4" numFmtId="4">
    <nc r="B911">
      <v>6</v>
    </nc>
  </rcc>
  <rcc rId="2982" sId="4" numFmtId="4">
    <nc r="B912">
      <v>7</v>
    </nc>
  </rcc>
  <rcc rId="2983" sId="4" numFmtId="4">
    <nc r="B913">
      <v>8</v>
    </nc>
  </rcc>
  <rcc rId="2984" sId="4" numFmtId="4">
    <nc r="B914">
      <v>9</v>
    </nc>
  </rcc>
  <rcc rId="2985" sId="4" numFmtId="4">
    <nc r="B915">
      <v>10</v>
    </nc>
  </rcc>
  <rcc rId="2986" sId="4" numFmtId="4">
    <nc r="B916">
      <v>11</v>
    </nc>
  </rcc>
  <rcc rId="2987" sId="4" numFmtId="4">
    <nc r="B917">
      <v>12</v>
    </nc>
  </rcc>
  <rcc rId="2988" sId="4" numFmtId="4">
    <nc r="B918">
      <v>13</v>
    </nc>
  </rcc>
  <rcc rId="2989" sId="4" numFmtId="4">
    <nc r="B919">
      <v>14</v>
    </nc>
  </rcc>
  <rcc rId="2990" sId="4" numFmtId="4">
    <nc r="B920">
      <v>15</v>
    </nc>
  </rcc>
  <rcc rId="2991" sId="4" numFmtId="4">
    <nc r="B921">
      <v>16</v>
    </nc>
  </rcc>
  <rcc rId="2992" sId="4" numFmtId="4">
    <nc r="B922">
      <v>17</v>
    </nc>
  </rcc>
  <rcc rId="2993" sId="4" numFmtId="4">
    <nc r="B923">
      <v>18</v>
    </nc>
  </rcc>
  <rcc rId="2994" sId="4" numFmtId="4">
    <nc r="B924">
      <v>19</v>
    </nc>
  </rcc>
  <rcc rId="2995" sId="4" numFmtId="4">
    <nc r="B925">
      <v>20</v>
    </nc>
  </rcc>
  <rcc rId="2996" sId="4" numFmtId="4">
    <nc r="B926">
      <v>21</v>
    </nc>
  </rcc>
  <rcc rId="2997" sId="4" numFmtId="4">
    <nc r="B927">
      <v>22</v>
    </nc>
  </rcc>
  <rcc rId="2998" sId="4" numFmtId="4">
    <nc r="B928">
      <v>23</v>
    </nc>
  </rcc>
  <rcc rId="2999" sId="4" numFmtId="4">
    <nc r="B929">
      <v>24</v>
    </nc>
  </rcc>
  <rcc rId="3000" sId="4" numFmtId="19">
    <nc r="A906">
      <v>42407</v>
    </nc>
  </rcc>
  <rcc rId="3001" sId="4" numFmtId="19">
    <nc r="A907">
      <v>42407</v>
    </nc>
  </rcc>
  <rcc rId="3002" sId="4" numFmtId="19">
    <nc r="A908">
      <v>42407</v>
    </nc>
  </rcc>
  <rcc rId="3003" sId="4" numFmtId="19">
    <nc r="A909">
      <v>42407</v>
    </nc>
  </rcc>
  <rcc rId="3004" sId="4" numFmtId="19">
    <nc r="A910">
      <v>42407</v>
    </nc>
  </rcc>
  <rcc rId="3005" sId="4" numFmtId="19">
    <nc r="A911">
      <v>42407</v>
    </nc>
  </rcc>
  <rcc rId="3006" sId="4" numFmtId="19">
    <nc r="A912">
      <v>42407</v>
    </nc>
  </rcc>
  <rcc rId="3007" sId="4" numFmtId="19">
    <nc r="A913">
      <v>42407</v>
    </nc>
  </rcc>
  <rcc rId="3008" sId="4" numFmtId="19">
    <nc r="A914">
      <v>42407</v>
    </nc>
  </rcc>
  <rcc rId="3009" sId="4" numFmtId="19">
    <nc r="A915">
      <v>42407</v>
    </nc>
  </rcc>
  <rcc rId="3010" sId="4" numFmtId="19">
    <nc r="A916">
      <v>42407</v>
    </nc>
  </rcc>
  <rcc rId="3011" sId="4" numFmtId="19">
    <nc r="A917">
      <v>42407</v>
    </nc>
  </rcc>
  <rcc rId="3012" sId="4" numFmtId="19">
    <nc r="A918">
      <v>42407</v>
    </nc>
  </rcc>
  <rcc rId="3013" sId="4" numFmtId="19">
    <nc r="A919">
      <v>42407</v>
    </nc>
  </rcc>
  <rcc rId="3014" sId="4" numFmtId="19">
    <nc r="A920">
      <v>42407</v>
    </nc>
  </rcc>
  <rcc rId="3015" sId="4" numFmtId="19">
    <nc r="A921">
      <v>42407</v>
    </nc>
  </rcc>
  <rcc rId="3016" sId="4" numFmtId="19">
    <nc r="A922">
      <v>42407</v>
    </nc>
  </rcc>
  <rcc rId="3017" sId="4" numFmtId="19">
    <nc r="A923">
      <v>42407</v>
    </nc>
  </rcc>
  <rcc rId="3018" sId="4" numFmtId="19">
    <nc r="A924">
      <v>42407</v>
    </nc>
  </rcc>
  <rcc rId="3019" sId="4" numFmtId="19">
    <nc r="A925">
      <v>42407</v>
    </nc>
  </rcc>
  <rcc rId="3020" sId="4" numFmtId="19">
    <nc r="A926">
      <v>42407</v>
    </nc>
  </rcc>
  <rcc rId="3021" sId="4" numFmtId="19">
    <nc r="A927">
      <v>42407</v>
    </nc>
  </rcc>
  <rcc rId="3022" sId="4" numFmtId="19">
    <nc r="A928">
      <v>42407</v>
    </nc>
  </rcc>
  <rcc rId="3023" sId="4" numFmtId="19">
    <nc r="A929">
      <v>42407</v>
    </nc>
  </rcc>
  <rcc rId="3024" sId="4" numFmtId="4">
    <nc r="C906">
      <v>17.332000000000001</v>
    </nc>
  </rcc>
  <rcc rId="3025" sId="4" numFmtId="4">
    <nc r="C907">
      <v>16.835999999999999</v>
    </nc>
  </rcc>
  <rcc rId="3026" sId="4" numFmtId="4">
    <nc r="C908">
      <v>16.376999999999999</v>
    </nc>
  </rcc>
  <rcc rId="3027" sId="4" numFmtId="4">
    <nc r="C909">
      <v>16.251000000000001</v>
    </nc>
  </rcc>
  <rcc rId="3028" sId="4" numFmtId="4">
    <nc r="C910">
      <v>16.106999999999999</v>
    </nc>
  </rcc>
  <rcc rId="3029" sId="4" numFmtId="4">
    <nc r="C911">
      <v>15.606</v>
    </nc>
  </rcc>
  <rcc rId="3030" sId="4" numFmtId="4">
    <nc r="C912">
      <v>15.593999999999999</v>
    </nc>
  </rcc>
  <rcc rId="3031" sId="4" numFmtId="4">
    <nc r="C913">
      <v>14.814</v>
    </nc>
  </rcc>
  <rcc rId="3032" sId="4" numFmtId="4">
    <nc r="C914">
      <v>14.483000000000001</v>
    </nc>
  </rcc>
  <rcc rId="3033" sId="4" numFmtId="4">
    <nc r="C915">
      <v>14.359</v>
    </nc>
  </rcc>
  <rcc rId="3034" sId="4" numFmtId="4">
    <nc r="C916">
      <v>14.467000000000001</v>
    </nc>
  </rcc>
  <rcc rId="3035" sId="4" numFmtId="4">
    <nc r="C917">
      <v>14.715</v>
    </nc>
  </rcc>
  <rcc rId="3036" sId="4" numFmtId="4">
    <nc r="C918">
      <v>15.215</v>
    </nc>
  </rcc>
  <rcc rId="3037" sId="4" numFmtId="4">
    <nc r="C919">
      <v>16.001999999999999</v>
    </nc>
  </rcc>
  <rcc rId="3038" sId="4" numFmtId="4">
    <nc r="C920">
      <v>16.581</v>
    </nc>
  </rcc>
  <rcc rId="3039" sId="4" numFmtId="4">
    <nc r="C921">
      <v>17.495000000000001</v>
    </nc>
  </rcc>
  <rcc rId="3040" sId="4" numFmtId="4">
    <nc r="C922">
      <v>18.312999999999999</v>
    </nc>
  </rcc>
  <rcc rId="3041" sId="4" numFmtId="4">
    <nc r="C923">
      <v>19.681999999999999</v>
    </nc>
  </rcc>
  <rcc rId="3042" sId="4" numFmtId="4">
    <nc r="C924">
      <v>20.427</v>
    </nc>
  </rcc>
  <rcc rId="3043" sId="4" numFmtId="4">
    <nc r="C925">
      <v>20.603999999999999</v>
    </nc>
  </rcc>
  <rcc rId="3044" sId="4" numFmtId="4">
    <nc r="C926">
      <v>20.672000000000001</v>
    </nc>
  </rcc>
  <rcc rId="3045" sId="4" numFmtId="4">
    <nc r="C927">
      <v>20.158000000000001</v>
    </nc>
  </rcc>
  <rcc rId="3046" sId="4" numFmtId="4">
    <nc r="C928">
      <v>19.568000000000001</v>
    </nc>
  </rcc>
  <rcc rId="3047" sId="4" numFmtId="4">
    <nc r="C929">
      <v>18.952000000000002</v>
    </nc>
  </rcc>
  <rcc rId="3048" sId="4" odxf="1" s="1" dxf="1" numFmtId="4">
    <nc r="B93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3049" sId="4" numFmtId="4">
    <nc r="B931">
      <v>2</v>
    </nc>
  </rcc>
  <rcc rId="3050" sId="4" numFmtId="4">
    <nc r="B932">
      <v>3</v>
    </nc>
  </rcc>
  <rcc rId="3051" sId="4" numFmtId="4">
    <nc r="B933">
      <v>4</v>
    </nc>
  </rcc>
  <rcc rId="3052" sId="4" numFmtId="4">
    <nc r="B934">
      <v>5</v>
    </nc>
  </rcc>
  <rcc rId="3053" sId="4" numFmtId="4">
    <nc r="B935">
      <v>6</v>
    </nc>
  </rcc>
  <rcc rId="3054" sId="4" numFmtId="4">
    <nc r="B936">
      <v>7</v>
    </nc>
  </rcc>
  <rcc rId="3055" sId="4" numFmtId="4">
    <nc r="B937">
      <v>8</v>
    </nc>
  </rcc>
  <rcc rId="3056" sId="4" numFmtId="4">
    <nc r="B938">
      <v>9</v>
    </nc>
  </rcc>
  <rcc rId="3057" sId="4" numFmtId="4">
    <nc r="B939">
      <v>10</v>
    </nc>
  </rcc>
  <rcc rId="3058" sId="4" numFmtId="4">
    <nc r="B940">
      <v>11</v>
    </nc>
  </rcc>
  <rcc rId="3059" sId="4" numFmtId="4">
    <nc r="B941">
      <v>12</v>
    </nc>
  </rcc>
  <rcc rId="3060" sId="4" numFmtId="4">
    <nc r="B942">
      <v>13</v>
    </nc>
  </rcc>
  <rcc rId="3061" sId="4" numFmtId="4">
    <nc r="B943">
      <v>14</v>
    </nc>
  </rcc>
  <rcc rId="3062" sId="4" numFmtId="4">
    <nc r="B944">
      <v>15</v>
    </nc>
  </rcc>
  <rcc rId="3063" sId="4" numFmtId="4">
    <nc r="B945">
      <v>16</v>
    </nc>
  </rcc>
  <rcc rId="3064" sId="4" numFmtId="4">
    <nc r="B946">
      <v>17</v>
    </nc>
  </rcc>
  <rcc rId="3065" sId="4" numFmtId="4">
    <nc r="B947">
      <v>18</v>
    </nc>
  </rcc>
  <rcc rId="3066" sId="4" numFmtId="4">
    <nc r="B948">
      <v>19</v>
    </nc>
  </rcc>
  <rcc rId="3067" sId="4" numFmtId="4">
    <nc r="B949">
      <v>20</v>
    </nc>
  </rcc>
  <rcc rId="3068" sId="4" numFmtId="4">
    <nc r="B950">
      <v>21</v>
    </nc>
  </rcc>
  <rcc rId="3069" sId="4" numFmtId="4">
    <nc r="B951">
      <v>22</v>
    </nc>
  </rcc>
  <rcc rId="3070" sId="4" numFmtId="4">
    <nc r="B952">
      <v>23</v>
    </nc>
  </rcc>
  <rcc rId="3071" sId="4" numFmtId="4">
    <nc r="B953">
      <v>24</v>
    </nc>
  </rcc>
  <rcc rId="3072" sId="4" numFmtId="19">
    <nc r="A930">
      <v>42408</v>
    </nc>
  </rcc>
  <rcc rId="3073" sId="4" numFmtId="19">
    <nc r="A931">
      <v>42408</v>
    </nc>
  </rcc>
  <rcc rId="3074" sId="4" numFmtId="19">
    <nc r="A932">
      <v>42408</v>
    </nc>
  </rcc>
  <rcc rId="3075" sId="4" numFmtId="19">
    <nc r="A933">
      <v>42408</v>
    </nc>
  </rcc>
  <rcc rId="3076" sId="4" numFmtId="19">
    <nc r="A934">
      <v>42408</v>
    </nc>
  </rcc>
  <rcc rId="3077" sId="4" numFmtId="19">
    <nc r="A935">
      <v>42408</v>
    </nc>
  </rcc>
  <rcc rId="3078" sId="4" numFmtId="19">
    <nc r="A936">
      <v>42408</v>
    </nc>
  </rcc>
  <rcc rId="3079" sId="4" numFmtId="19">
    <nc r="A937">
      <v>42408</v>
    </nc>
  </rcc>
  <rcc rId="3080" sId="4" numFmtId="19">
    <nc r="A938">
      <v>42408</v>
    </nc>
  </rcc>
  <rcc rId="3081" sId="4" numFmtId="19">
    <nc r="A939">
      <v>42408</v>
    </nc>
  </rcc>
  <rcc rId="3082" sId="4" numFmtId="19">
    <nc r="A940">
      <v>42408</v>
    </nc>
  </rcc>
  <rcc rId="3083" sId="4" numFmtId="19">
    <nc r="A941">
      <v>42408</v>
    </nc>
  </rcc>
  <rcc rId="3084" sId="4" numFmtId="19">
    <nc r="A942">
      <v>42408</v>
    </nc>
  </rcc>
  <rcc rId="3085" sId="4" numFmtId="19">
    <nc r="A943">
      <v>42408</v>
    </nc>
  </rcc>
  <rcc rId="3086" sId="4" numFmtId="19">
    <nc r="A944">
      <v>42408</v>
    </nc>
  </rcc>
  <rcc rId="3087" sId="4" numFmtId="19">
    <nc r="A945">
      <v>42408</v>
    </nc>
  </rcc>
  <rcc rId="3088" sId="4" numFmtId="19">
    <nc r="A946">
      <v>42408</v>
    </nc>
  </rcc>
  <rcc rId="3089" sId="4" numFmtId="19">
    <nc r="A947">
      <v>42408</v>
    </nc>
  </rcc>
  <rcc rId="3090" sId="4" numFmtId="19">
    <nc r="A948">
      <v>42408</v>
    </nc>
  </rcc>
  <rcc rId="3091" sId="4" numFmtId="19">
    <nc r="A949">
      <v>42408</v>
    </nc>
  </rcc>
  <rcc rId="3092" sId="4" numFmtId="19">
    <nc r="A950">
      <v>42408</v>
    </nc>
  </rcc>
  <rcc rId="3093" sId="4" numFmtId="19">
    <nc r="A951">
      <v>42408</v>
    </nc>
  </rcc>
  <rcc rId="3094" sId="4" numFmtId="19">
    <nc r="A952">
      <v>42408</v>
    </nc>
  </rcc>
  <rcc rId="3095" sId="4" numFmtId="19">
    <nc r="A953">
      <v>42408</v>
    </nc>
  </rcc>
  <rcc rId="3096" sId="4" numFmtId="4">
    <nc r="C930">
      <v>18.606000000000002</v>
    </nc>
  </rcc>
  <rcc rId="3097" sId="4" numFmtId="4">
    <nc r="C931">
      <v>18.393999999999998</v>
    </nc>
  </rcc>
  <rcc rId="3098" sId="4" numFmtId="4">
    <nc r="C932">
      <v>18.2</v>
    </nc>
  </rcc>
  <rcc rId="3099" sId="4" numFmtId="4">
    <nc r="C933">
      <v>18.004999999999999</v>
    </nc>
  </rcc>
  <rcc rId="3100" sId="4" numFmtId="4">
    <nc r="C934">
      <v>18.315999999999999</v>
    </nc>
  </rcc>
  <rcc rId="3101" sId="4" numFmtId="4">
    <nc r="C935">
      <v>19.303000000000001</v>
    </nc>
  </rcc>
  <rcc rId="3102" sId="4" numFmtId="4">
    <nc r="C936">
      <v>20.919</v>
    </nc>
  </rcc>
  <rcc rId="3103" sId="4" numFmtId="4">
    <nc r="C937">
      <v>20.646000000000001</v>
    </nc>
  </rcc>
  <rcc rId="3104" sId="4" numFmtId="4">
    <nc r="C938">
      <v>20.582000000000001</v>
    </nc>
  </rcc>
  <rcc rId="3105" sId="4" numFmtId="4">
    <nc r="C939">
      <v>20.41</v>
    </nc>
  </rcc>
  <rcc rId="3106" sId="4" numFmtId="4">
    <nc r="C940">
      <v>20.559000000000001</v>
    </nc>
  </rcc>
  <rcc rId="3107" sId="4" numFmtId="4">
    <nc r="C941">
      <v>20.661000000000001</v>
    </nc>
  </rcc>
  <rcc rId="3108" sId="4" numFmtId="4">
    <nc r="C942">
      <v>20.981999999999999</v>
    </nc>
  </rcc>
  <rcc rId="3109" sId="4" numFmtId="4">
    <nc r="C943">
      <v>21.498000000000001</v>
    </nc>
  </rcc>
  <rcc rId="3110" sId="4" numFmtId="4">
    <nc r="C944">
      <v>22.219000000000001</v>
    </nc>
  </rcc>
  <rcc rId="3111" sId="4" numFmtId="4">
    <nc r="C945">
      <v>22.863</v>
    </nc>
  </rcc>
  <rcc rId="3112" sId="4" numFmtId="4">
    <nc r="C946">
      <v>23.847999999999999</v>
    </nc>
  </rcc>
  <rcc rId="3113" sId="4" numFmtId="4">
    <nc r="C947">
      <v>24.934999999999999</v>
    </nc>
  </rcc>
  <rcc rId="3114" sId="4" numFmtId="4">
    <nc r="C948">
      <v>25.422999999999998</v>
    </nc>
  </rcc>
  <rcc rId="3115" sId="4" numFmtId="4">
    <nc r="C949">
      <v>24.891999999999999</v>
    </nc>
  </rcc>
  <rcc rId="3116" sId="4" numFmtId="4">
    <nc r="C950">
      <v>24.363</v>
    </nc>
  </rcc>
  <rcc rId="3117" sId="4" numFmtId="4">
    <nc r="C951">
      <v>23.588999999999999</v>
    </nc>
  </rcc>
  <rcc rId="3118" sId="4" numFmtId="4">
    <nc r="C952">
      <v>22.3</v>
    </nc>
  </rcc>
  <rcc rId="3119" sId="4" numFmtId="4">
    <nc r="C953">
      <v>20.812999999999999</v>
    </nc>
  </rcc>
  <rcc rId="3120" sId="4" odxf="1" s="1" dxf="1" numFmtId="4">
    <nc r="B95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3121" sId="4" numFmtId="4">
    <nc r="B955">
      <v>2</v>
    </nc>
  </rcc>
  <rcc rId="3122" sId="4" numFmtId="4">
    <nc r="B956">
      <v>3</v>
    </nc>
  </rcc>
  <rcc rId="3123" sId="4" numFmtId="4">
    <nc r="B957">
      <v>4</v>
    </nc>
  </rcc>
  <rcc rId="3124" sId="4" numFmtId="4">
    <nc r="B958">
      <v>5</v>
    </nc>
  </rcc>
  <rcc rId="3125" sId="4" numFmtId="4">
    <nc r="B959">
      <v>6</v>
    </nc>
  </rcc>
  <rcc rId="3126" sId="4" numFmtId="4">
    <nc r="B960">
      <v>7</v>
    </nc>
  </rcc>
  <rcc rId="3127" sId="4" numFmtId="4">
    <nc r="B961">
      <v>8</v>
    </nc>
  </rcc>
  <rcc rId="3128" sId="4" numFmtId="4">
    <nc r="B962">
      <v>9</v>
    </nc>
  </rcc>
  <rcc rId="3129" sId="4" numFmtId="4">
    <nc r="B963">
      <v>10</v>
    </nc>
  </rcc>
  <rcc rId="3130" sId="4" numFmtId="4">
    <nc r="B964">
      <v>11</v>
    </nc>
  </rcc>
  <rcc rId="3131" sId="4" numFmtId="4">
    <nc r="B965">
      <v>12</v>
    </nc>
  </rcc>
  <rcc rId="3132" sId="4" numFmtId="4">
    <nc r="B966">
      <v>13</v>
    </nc>
  </rcc>
  <rcc rId="3133" sId="4" numFmtId="4">
    <nc r="B967">
      <v>14</v>
    </nc>
  </rcc>
  <rcc rId="3134" sId="4" numFmtId="4">
    <nc r="B968">
      <v>15</v>
    </nc>
  </rcc>
  <rcc rId="3135" sId="4" numFmtId="4">
    <nc r="B969">
      <v>16</v>
    </nc>
  </rcc>
  <rcc rId="3136" sId="4" numFmtId="4">
    <nc r="B970">
      <v>17</v>
    </nc>
  </rcc>
  <rcc rId="3137" sId="4" numFmtId="4">
    <nc r="B971">
      <v>18</v>
    </nc>
  </rcc>
  <rcc rId="3138" sId="4" numFmtId="4">
    <nc r="B972">
      <v>19</v>
    </nc>
  </rcc>
  <rcc rId="3139" sId="4" numFmtId="4">
    <nc r="B973">
      <v>20</v>
    </nc>
  </rcc>
  <rcc rId="3140" sId="4" numFmtId="4">
    <nc r="B974">
      <v>21</v>
    </nc>
  </rcc>
  <rcc rId="3141" sId="4" numFmtId="4">
    <nc r="B975">
      <v>22</v>
    </nc>
  </rcc>
  <rcc rId="3142" sId="4" numFmtId="4">
    <nc r="B976">
      <v>23</v>
    </nc>
  </rcc>
  <rcc rId="3143" sId="4" numFmtId="4">
    <nc r="B977">
      <v>24</v>
    </nc>
  </rcc>
  <rcc rId="3144" sId="4" numFmtId="19">
    <nc r="A954">
      <v>42409</v>
    </nc>
  </rcc>
  <rcc rId="3145" sId="4" numFmtId="19">
    <nc r="A955">
      <v>42409</v>
    </nc>
  </rcc>
  <rcc rId="3146" sId="4" numFmtId="19">
    <nc r="A956">
      <v>42409</v>
    </nc>
  </rcc>
  <rcc rId="3147" sId="4" numFmtId="19">
    <nc r="A957">
      <v>42409</v>
    </nc>
  </rcc>
  <rcc rId="3148" sId="4" numFmtId="19">
    <nc r="A958">
      <v>42409</v>
    </nc>
  </rcc>
  <rcc rId="3149" sId="4" numFmtId="19">
    <nc r="A959">
      <v>42409</v>
    </nc>
  </rcc>
  <rcc rId="3150" sId="4" numFmtId="19">
    <nc r="A960">
      <v>42409</v>
    </nc>
  </rcc>
  <rcc rId="3151" sId="4" numFmtId="19">
    <nc r="A961">
      <v>42409</v>
    </nc>
  </rcc>
  <rcc rId="3152" sId="4" numFmtId="19">
    <nc r="A962">
      <v>42409</v>
    </nc>
  </rcc>
  <rcc rId="3153" sId="4" numFmtId="19">
    <nc r="A963">
      <v>42409</v>
    </nc>
  </rcc>
  <rcc rId="3154" sId="4" numFmtId="19">
    <nc r="A964">
      <v>42409</v>
    </nc>
  </rcc>
  <rcc rId="3155" sId="4" numFmtId="19">
    <nc r="A965">
      <v>42409</v>
    </nc>
  </rcc>
  <rcc rId="3156" sId="4" numFmtId="19">
    <nc r="A966">
      <v>42409</v>
    </nc>
  </rcc>
  <rcc rId="3157" sId="4" numFmtId="19">
    <nc r="A967">
      <v>42409</v>
    </nc>
  </rcc>
  <rcc rId="3158" sId="4" numFmtId="19">
    <nc r="A968">
      <v>42409</v>
    </nc>
  </rcc>
  <rcc rId="3159" sId="4" numFmtId="19">
    <nc r="A969">
      <v>42409</v>
    </nc>
  </rcc>
  <rcc rId="3160" sId="4" numFmtId="19">
    <nc r="A970">
      <v>42409</v>
    </nc>
  </rcc>
  <rcc rId="3161" sId="4" numFmtId="19">
    <nc r="A971">
      <v>42409</v>
    </nc>
  </rcc>
  <rcc rId="3162" sId="4" numFmtId="19">
    <nc r="A972">
      <v>42409</v>
    </nc>
  </rcc>
  <rcc rId="3163" sId="4" numFmtId="19">
    <nc r="A973">
      <v>42409</v>
    </nc>
  </rcc>
  <rcc rId="3164" sId="4" numFmtId="19">
    <nc r="A974">
      <v>42409</v>
    </nc>
  </rcc>
  <rcc rId="3165" sId="4" numFmtId="19">
    <nc r="A975">
      <v>42409</v>
    </nc>
  </rcc>
  <rcc rId="3166" sId="4" numFmtId="19">
    <nc r="A976">
      <v>42409</v>
    </nc>
  </rcc>
  <rcc rId="3167" sId="4" numFmtId="19">
    <nc r="A977">
      <v>42409</v>
    </nc>
  </rcc>
  <rcc rId="3168" sId="4" numFmtId="4">
    <nc r="C954">
      <v>20.303000000000001</v>
    </nc>
  </rcc>
  <rcc rId="3169" sId="4" numFmtId="4">
    <nc r="C955">
      <v>19.863</v>
    </nc>
  </rcc>
  <rcc rId="3170" sId="4" numFmtId="4">
    <nc r="C956">
      <v>19.542999999999999</v>
    </nc>
  </rcc>
  <rcc rId="3171" sId="4" numFmtId="4">
    <nc r="C957">
      <v>19.295999999999999</v>
    </nc>
  </rcc>
  <rcc rId="3172" sId="4" numFmtId="4">
    <nc r="C958">
      <v>19.358000000000001</v>
    </nc>
  </rcc>
  <rcc rId="3173" sId="4" numFmtId="4">
    <nc r="C959">
      <v>20.146000000000001</v>
    </nc>
  </rcc>
  <rcc rId="3174" sId="4" numFmtId="4">
    <nc r="C960">
      <v>21.172999999999998</v>
    </nc>
  </rcc>
  <rcc rId="3175" sId="4" numFmtId="4">
    <nc r="C961">
      <v>20.736999999999998</v>
    </nc>
  </rcc>
  <rcc rId="3176" sId="4" numFmtId="4">
    <nc r="C962">
      <v>20.638000000000002</v>
    </nc>
  </rcc>
  <rcc rId="3177" sId="4" numFmtId="4">
    <nc r="C963">
      <v>20.748000000000001</v>
    </nc>
  </rcc>
  <rcc rId="3178" sId="4" numFmtId="4">
    <nc r="C964">
      <v>20.933</v>
    </nc>
  </rcc>
  <rcc rId="3179" sId="4" numFmtId="4">
    <nc r="C965">
      <v>20.99</v>
    </nc>
  </rcc>
  <rcc rId="3180" sId="4" numFmtId="4">
    <nc r="C966">
      <v>21.338999999999999</v>
    </nc>
  </rcc>
  <rcc rId="3181" sId="4" numFmtId="4">
    <nc r="C967">
      <v>22.501000000000001</v>
    </nc>
  </rcc>
  <rcc rId="3182" sId="4" numFmtId="4">
    <nc r="C968">
      <v>23.215</v>
    </nc>
  </rcc>
  <rcc rId="3183" sId="4" numFmtId="4">
    <nc r="C969">
      <v>24.462</v>
    </nc>
  </rcc>
  <rcc rId="3184" sId="4" numFmtId="4">
    <nc r="C970">
      <v>25.425999999999998</v>
    </nc>
  </rcc>
  <rcc rId="3185" sId="4" numFmtId="4">
    <nc r="C971">
      <v>26.085000000000001</v>
    </nc>
  </rcc>
  <rcc rId="3186" sId="4" numFmtId="4">
    <nc r="C972">
      <v>26.062999999999999</v>
    </nc>
  </rcc>
  <rcc rId="3187" sId="4" numFmtId="4">
    <nc r="C973">
      <v>25.309000000000001</v>
    </nc>
  </rcc>
  <rcc rId="3188" sId="4" numFmtId="4">
    <nc r="C974">
      <v>24.855</v>
    </nc>
  </rcc>
  <rcc rId="3189" sId="4" numFmtId="4">
    <nc r="C975">
      <v>23.757000000000001</v>
    </nc>
  </rcc>
  <rcc rId="3190" sId="4" numFmtId="4">
    <nc r="C976">
      <v>22.579000000000001</v>
    </nc>
  </rcc>
  <rcc rId="3191" sId="4" numFmtId="4">
    <nc r="C977">
      <v>21.308</v>
    </nc>
  </rcc>
  <rcc rId="3192" sId="4" odxf="1" s="1" dxf="1" numFmtId="4">
    <nc r="B97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3193" sId="4" numFmtId="4">
    <nc r="B979">
      <v>2</v>
    </nc>
  </rcc>
  <rcc rId="3194" sId="4" numFmtId="4">
    <nc r="B980">
      <v>3</v>
    </nc>
  </rcc>
  <rcc rId="3195" sId="4" numFmtId="4">
    <nc r="B981">
      <v>4</v>
    </nc>
  </rcc>
  <rcc rId="3196" sId="4" numFmtId="4">
    <nc r="B982">
      <v>5</v>
    </nc>
  </rcc>
  <rcc rId="3197" sId="4" numFmtId="4">
    <nc r="B983">
      <v>6</v>
    </nc>
  </rcc>
  <rcc rId="3198" sId="4" numFmtId="4">
    <nc r="B984">
      <v>7</v>
    </nc>
  </rcc>
  <rcc rId="3199" sId="4" numFmtId="4">
    <nc r="B985">
      <v>8</v>
    </nc>
  </rcc>
  <rcc rId="3200" sId="4" numFmtId="4">
    <nc r="B986">
      <v>9</v>
    </nc>
  </rcc>
  <rcc rId="3201" sId="4" numFmtId="4">
    <nc r="B987">
      <v>10</v>
    </nc>
  </rcc>
  <rcc rId="3202" sId="4" numFmtId="4">
    <nc r="B988">
      <v>11</v>
    </nc>
  </rcc>
  <rcc rId="3203" sId="4" numFmtId="4">
    <nc r="B989">
      <v>12</v>
    </nc>
  </rcc>
  <rcc rId="3204" sId="4" numFmtId="4">
    <nc r="B990">
      <v>13</v>
    </nc>
  </rcc>
  <rcc rId="3205" sId="4" numFmtId="4">
    <nc r="B991">
      <v>14</v>
    </nc>
  </rcc>
  <rcc rId="3206" sId="4" numFmtId="4">
    <nc r="B992">
      <v>15</v>
    </nc>
  </rcc>
  <rcc rId="3207" sId="4" numFmtId="4">
    <nc r="B993">
      <v>16</v>
    </nc>
  </rcc>
  <rcc rId="3208" sId="4" numFmtId="4">
    <nc r="B994">
      <v>17</v>
    </nc>
  </rcc>
  <rcc rId="3209" sId="4" numFmtId="4">
    <nc r="B995">
      <v>18</v>
    </nc>
  </rcc>
  <rcc rId="3210" sId="4" numFmtId="4">
    <nc r="B996">
      <v>19</v>
    </nc>
  </rcc>
  <rcc rId="3211" sId="4" numFmtId="4">
    <nc r="B997">
      <v>20</v>
    </nc>
  </rcc>
  <rcc rId="3212" sId="4" numFmtId="4">
    <nc r="B998">
      <v>21</v>
    </nc>
  </rcc>
  <rcc rId="3213" sId="4" numFmtId="4">
    <nc r="B999">
      <v>22</v>
    </nc>
  </rcc>
  <rcc rId="3214" sId="4" numFmtId="4">
    <nc r="B1000">
      <v>23</v>
    </nc>
  </rcc>
  <rcc rId="3215" sId="4" numFmtId="4">
    <nc r="B1001">
      <v>24</v>
    </nc>
  </rcc>
  <rcc rId="3216" sId="4" numFmtId="19">
    <nc r="A978">
      <v>42410</v>
    </nc>
  </rcc>
  <rcc rId="3217" sId="4" numFmtId="19">
    <nc r="A979">
      <v>42410</v>
    </nc>
  </rcc>
  <rcc rId="3218" sId="4" numFmtId="19">
    <nc r="A980">
      <v>42410</v>
    </nc>
  </rcc>
  <rcc rId="3219" sId="4" numFmtId="19">
    <nc r="A981">
      <v>42410</v>
    </nc>
  </rcc>
  <rcc rId="3220" sId="4" numFmtId="19">
    <nc r="A982">
      <v>42410</v>
    </nc>
  </rcc>
  <rcc rId="3221" sId="4" numFmtId="19">
    <nc r="A983">
      <v>42410</v>
    </nc>
  </rcc>
  <rcc rId="3222" sId="4" numFmtId="19">
    <nc r="A984">
      <v>42410</v>
    </nc>
  </rcc>
  <rcc rId="3223" sId="4" numFmtId="19">
    <nc r="A985">
      <v>42410</v>
    </nc>
  </rcc>
  <rcc rId="3224" sId="4" numFmtId="19">
    <nc r="A986">
      <v>42410</v>
    </nc>
  </rcc>
  <rcc rId="3225" sId="4" numFmtId="19">
    <nc r="A987">
      <v>42410</v>
    </nc>
  </rcc>
  <rcc rId="3226" sId="4" numFmtId="19">
    <nc r="A988">
      <v>42410</v>
    </nc>
  </rcc>
  <rcc rId="3227" sId="4" numFmtId="19">
    <nc r="A989">
      <v>42410</v>
    </nc>
  </rcc>
  <rcc rId="3228" sId="4" numFmtId="19">
    <nc r="A990">
      <v>42410</v>
    </nc>
  </rcc>
  <rcc rId="3229" sId="4" numFmtId="19">
    <nc r="A991">
      <v>42410</v>
    </nc>
  </rcc>
  <rcc rId="3230" sId="4" numFmtId="19">
    <nc r="A992">
      <v>42410</v>
    </nc>
  </rcc>
  <rcc rId="3231" sId="4" numFmtId="19">
    <nc r="A993">
      <v>42410</v>
    </nc>
  </rcc>
  <rcc rId="3232" sId="4" numFmtId="19">
    <nc r="A994">
      <v>42410</v>
    </nc>
  </rcc>
  <rcc rId="3233" sId="4" numFmtId="19">
    <nc r="A995">
      <v>42410</v>
    </nc>
  </rcc>
  <rcc rId="3234" sId="4" numFmtId="19">
    <nc r="A996">
      <v>42410</v>
    </nc>
  </rcc>
  <rcc rId="3235" sId="4" numFmtId="19">
    <nc r="A997">
      <v>42410</v>
    </nc>
  </rcc>
  <rcc rId="3236" sId="4" numFmtId="19">
    <nc r="A998">
      <v>42410</v>
    </nc>
  </rcc>
  <rcc rId="3237" sId="4" numFmtId="19">
    <nc r="A999">
      <v>42410</v>
    </nc>
  </rcc>
  <rcc rId="3238" sId="4" numFmtId="19">
    <nc r="A1000">
      <v>42410</v>
    </nc>
  </rcc>
  <rcc rId="3239" sId="4" numFmtId="19">
    <nc r="A1001">
      <v>42410</v>
    </nc>
  </rcc>
  <rcc rId="3240" sId="4" numFmtId="4">
    <nc r="C978">
      <v>20.599</v>
    </nc>
  </rcc>
  <rcc rId="3241" sId="4" numFmtId="4">
    <nc r="C979">
      <v>20.254999999999999</v>
    </nc>
  </rcc>
  <rcc rId="3242" sId="4" numFmtId="4">
    <nc r="C980">
      <v>19.734999999999999</v>
    </nc>
  </rcc>
  <rcc rId="3243" sId="4" numFmtId="4">
    <nc r="C981">
      <v>19.440000000000001</v>
    </nc>
  </rcc>
  <rcc rId="3244" sId="4" numFmtId="4">
    <nc r="C982">
      <v>19.227</v>
    </nc>
  </rcc>
  <rcc rId="3245" sId="4" numFmtId="4">
    <nc r="C983">
      <v>19.596</v>
    </nc>
  </rcc>
  <rcc rId="3246" sId="4" numFmtId="4">
    <nc r="C984">
      <v>20.626000000000001</v>
    </nc>
  </rcc>
  <rcc rId="3247" sId="4" numFmtId="4">
    <nc r="C985">
      <v>20.440000000000001</v>
    </nc>
  </rcc>
  <rcc rId="3248" sId="4" numFmtId="4">
    <nc r="C986">
      <v>20.146999999999998</v>
    </nc>
  </rcc>
  <rcc rId="3249" sId="4" numFmtId="4">
    <nc r="C987">
      <v>20.059000000000001</v>
    </nc>
  </rcc>
  <rcc rId="3250" sId="4" numFmtId="4">
    <nc r="C988">
      <v>20.565999999999999</v>
    </nc>
  </rcc>
  <rcc rId="3251" sId="4" numFmtId="4">
    <nc r="C989">
      <v>21.451000000000001</v>
    </nc>
  </rcc>
  <rcc rId="3252" sId="4" numFmtId="4">
    <nc r="C990">
      <v>22.221</v>
    </nc>
  </rcc>
  <rcc rId="3253" sId="4" numFmtId="4">
    <nc r="C991">
      <v>22.192</v>
    </nc>
  </rcc>
  <rcc rId="3254" sId="4" numFmtId="4">
    <nc r="C992">
      <v>23.681000000000001</v>
    </nc>
  </rcc>
  <rcc rId="3255" sId="4" numFmtId="4">
    <nc r="C993">
      <v>24.052</v>
    </nc>
  </rcc>
  <rcc rId="3256" sId="4" numFmtId="4">
    <nc r="C994">
      <v>24.742999999999999</v>
    </nc>
  </rcc>
  <rcc rId="3257" sId="4" numFmtId="4">
    <nc r="C995">
      <v>25.571999999999999</v>
    </nc>
  </rcc>
  <rcc rId="3258" sId="4" numFmtId="4">
    <nc r="C996">
      <v>25.364999999999998</v>
    </nc>
  </rcc>
  <rcc rId="3259" sId="4" numFmtId="4">
    <nc r="C997">
      <v>25.001000000000001</v>
    </nc>
  </rcc>
  <rcc rId="3260" sId="4" numFmtId="4">
    <nc r="C998">
      <v>24.504999999999999</v>
    </nc>
  </rcc>
  <rcc rId="3261" sId="4" numFmtId="4">
    <nc r="C999">
      <v>23.562999999999999</v>
    </nc>
  </rcc>
  <rcc rId="3262" sId="4" numFmtId="4">
    <nc r="C1000">
      <v>22.416</v>
    </nc>
  </rcc>
  <rcc rId="3263" sId="4" numFmtId="4">
    <nc r="C1001">
      <v>20.962</v>
    </nc>
  </rcc>
  <rcc rId="3264" sId="4" odxf="1" s="1" dxf="1" numFmtId="4">
    <nc r="B100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3265" sId="4" numFmtId="4">
    <nc r="B1003">
      <v>2</v>
    </nc>
  </rcc>
  <rcc rId="3266" sId="4" numFmtId="4">
    <nc r="B1004">
      <v>3</v>
    </nc>
  </rcc>
  <rcc rId="3267" sId="4" numFmtId="4">
    <nc r="B1005">
      <v>4</v>
    </nc>
  </rcc>
  <rcc rId="3268" sId="4" numFmtId="4">
    <nc r="B1006">
      <v>5</v>
    </nc>
  </rcc>
  <rcc rId="3269" sId="4" numFmtId="4">
    <nc r="B1007">
      <v>6</v>
    </nc>
  </rcc>
  <rcc rId="3270" sId="4" numFmtId="4">
    <nc r="B1008">
      <v>7</v>
    </nc>
  </rcc>
  <rcc rId="3271" sId="4" numFmtId="4">
    <nc r="B1009">
      <v>8</v>
    </nc>
  </rcc>
  <rcc rId="3272" sId="4" numFmtId="4">
    <nc r="B1010">
      <v>9</v>
    </nc>
  </rcc>
  <rcc rId="3273" sId="4" numFmtId="4">
    <nc r="B1011">
      <v>10</v>
    </nc>
  </rcc>
  <rcc rId="3274" sId="4" numFmtId="4">
    <nc r="B1012">
      <v>11</v>
    </nc>
  </rcc>
  <rcc rId="3275" sId="4" numFmtId="4">
    <nc r="B1013">
      <v>12</v>
    </nc>
  </rcc>
  <rcc rId="3276" sId="4" numFmtId="4">
    <nc r="B1014">
      <v>13</v>
    </nc>
  </rcc>
  <rcc rId="3277" sId="4" numFmtId="4">
    <nc r="B1015">
      <v>14</v>
    </nc>
  </rcc>
  <rcc rId="3278" sId="4" numFmtId="4">
    <nc r="B1016">
      <v>15</v>
    </nc>
  </rcc>
  <rcc rId="3279" sId="4" numFmtId="4">
    <nc r="B1017">
      <v>16</v>
    </nc>
  </rcc>
  <rcc rId="3280" sId="4" numFmtId="4">
    <nc r="B1018">
      <v>17</v>
    </nc>
  </rcc>
  <rcc rId="3281" sId="4" numFmtId="4">
    <nc r="B1019">
      <v>18</v>
    </nc>
  </rcc>
  <rcc rId="3282" sId="4" numFmtId="4">
    <nc r="B1020">
      <v>19</v>
    </nc>
  </rcc>
  <rcc rId="3283" sId="4" numFmtId="4">
    <nc r="B1021">
      <v>20</v>
    </nc>
  </rcc>
  <rcc rId="3284" sId="4" numFmtId="4">
    <nc r="B1022">
      <v>21</v>
    </nc>
  </rcc>
  <rcc rId="3285" sId="4" numFmtId="4">
    <nc r="B1023">
      <v>22</v>
    </nc>
  </rcc>
  <rcc rId="3286" sId="4" numFmtId="4">
    <nc r="B1024">
      <v>23</v>
    </nc>
  </rcc>
  <rcc rId="3287" sId="4" numFmtId="4">
    <nc r="B1025">
      <v>24</v>
    </nc>
  </rcc>
  <rcc rId="3288" sId="4" numFmtId="19">
    <nc r="A1002">
      <v>42411</v>
    </nc>
  </rcc>
  <rcc rId="3289" sId="4" numFmtId="19">
    <nc r="A1003">
      <v>42411</v>
    </nc>
  </rcc>
  <rcc rId="3290" sId="4" numFmtId="19">
    <nc r="A1004">
      <v>42411</v>
    </nc>
  </rcc>
  <rcc rId="3291" sId="4" numFmtId="19">
    <nc r="A1005">
      <v>42411</v>
    </nc>
  </rcc>
  <rcc rId="3292" sId="4" numFmtId="19">
    <nc r="A1006">
      <v>42411</v>
    </nc>
  </rcc>
  <rcc rId="3293" sId="4" numFmtId="19">
    <nc r="A1007">
      <v>42411</v>
    </nc>
  </rcc>
  <rcc rId="3294" sId="4" numFmtId="19">
    <nc r="A1008">
      <v>42411</v>
    </nc>
  </rcc>
  <rcc rId="3295" sId="4" numFmtId="19">
    <nc r="A1009">
      <v>42411</v>
    </nc>
  </rcc>
  <rcc rId="3296" sId="4" numFmtId="19">
    <nc r="A1010">
      <v>42411</v>
    </nc>
  </rcc>
  <rcc rId="3297" sId="4" numFmtId="19">
    <nc r="A1011">
      <v>42411</v>
    </nc>
  </rcc>
  <rcc rId="3298" sId="4" numFmtId="19">
    <nc r="A1012">
      <v>42411</v>
    </nc>
  </rcc>
  <rcc rId="3299" sId="4" numFmtId="19">
    <nc r="A1013">
      <v>42411</v>
    </nc>
  </rcc>
  <rcc rId="3300" sId="4" numFmtId="19">
    <nc r="A1014">
      <v>42411</v>
    </nc>
  </rcc>
  <rcc rId="3301" sId="4" numFmtId="19">
    <nc r="A1015">
      <v>42411</v>
    </nc>
  </rcc>
  <rcc rId="3302" sId="4" numFmtId="19">
    <nc r="A1016">
      <v>42411</v>
    </nc>
  </rcc>
  <rcc rId="3303" sId="4" numFmtId="19">
    <nc r="A1017">
      <v>42411</v>
    </nc>
  </rcc>
  <rcc rId="3304" sId="4" numFmtId="19">
    <nc r="A1018">
      <v>42411</v>
    </nc>
  </rcc>
  <rcc rId="3305" sId="4" numFmtId="19">
    <nc r="A1019">
      <v>42411</v>
    </nc>
  </rcc>
  <rcc rId="3306" sId="4" numFmtId="19">
    <nc r="A1020">
      <v>42411</v>
    </nc>
  </rcc>
  <rcc rId="3307" sId="4" numFmtId="19">
    <nc r="A1021">
      <v>42411</v>
    </nc>
  </rcc>
  <rcc rId="3308" sId="4" numFmtId="19">
    <nc r="A1022">
      <v>42411</v>
    </nc>
  </rcc>
  <rcc rId="3309" sId="4" numFmtId="19">
    <nc r="A1023">
      <v>42411</v>
    </nc>
  </rcc>
  <rcc rId="3310" sId="4" numFmtId="19">
    <nc r="A1024">
      <v>42411</v>
    </nc>
  </rcc>
  <rcc rId="3311" sId="4" numFmtId="19">
    <nc r="A1025">
      <v>42411</v>
    </nc>
  </rcc>
  <rcc rId="3312" sId="4" numFmtId="4">
    <nc r="C1002">
      <v>20.366</v>
    </nc>
  </rcc>
  <rcc rId="3313" sId="4" numFmtId="4">
    <nc r="C1003">
      <v>20.085999999999999</v>
    </nc>
  </rcc>
  <rcc rId="3314" sId="4" numFmtId="4">
    <nc r="C1004">
      <v>19.571999999999999</v>
    </nc>
  </rcc>
  <rcc rId="3315" sId="4" numFmtId="4">
    <nc r="C1005">
      <v>19.22</v>
    </nc>
  </rcc>
  <rcc rId="3316" sId="4" numFmtId="4">
    <nc r="C1006">
      <v>19.062999999999999</v>
    </nc>
  </rcc>
  <rcc rId="3317" sId="4" numFmtId="4">
    <nc r="C1007">
      <v>19.600999999999999</v>
    </nc>
  </rcc>
  <rcc rId="3318" sId="4" numFmtId="4">
    <nc r="C1008">
      <v>20.83</v>
    </nc>
  </rcc>
  <rcc rId="3319" sId="4" numFmtId="4">
    <nc r="C1009">
      <v>20.132999999999999</v>
    </nc>
  </rcc>
  <rcc rId="3320" sId="4" numFmtId="4">
    <nc r="C1010">
      <v>19.821000000000002</v>
    </nc>
  </rcc>
  <rcc rId="3321" sId="4" numFmtId="4">
    <nc r="C1011">
      <v>19.678999999999998</v>
    </nc>
  </rcc>
  <rcc rId="3322" sId="4" numFmtId="4">
    <nc r="C1012">
      <v>20.056000000000001</v>
    </nc>
  </rcc>
  <rcc rId="3323" sId="4" numFmtId="4">
    <nc r="C1013">
      <v>20.773</v>
    </nc>
  </rcc>
  <rcc rId="3324" sId="4" numFmtId="4">
    <nc r="C1014">
      <v>21.399000000000001</v>
    </nc>
  </rcc>
  <rcc rId="3325" sId="4" numFmtId="4">
    <nc r="C1015">
      <v>22.376999999999999</v>
    </nc>
  </rcc>
  <rcc rId="3326" sId="4" numFmtId="4">
    <nc r="C1016">
      <v>23.076000000000001</v>
    </nc>
  </rcc>
  <rcc rId="3327" sId="4" numFmtId="4">
    <nc r="C1017">
      <v>24.27</v>
    </nc>
  </rcc>
  <rcc rId="3328" sId="4" numFmtId="4">
    <nc r="C1018">
      <v>25.190999999999999</v>
    </nc>
  </rcc>
  <rcc rId="3329" sId="4" numFmtId="4">
    <nc r="C1019">
      <v>25.835000000000001</v>
    </nc>
  </rcc>
  <rcc rId="3330" sId="4" numFmtId="4">
    <nc r="C1020">
      <v>26.036999999999999</v>
    </nc>
  </rcc>
  <rcc rId="3331" sId="4" numFmtId="4">
    <nc r="C1021">
      <v>25.198</v>
    </nc>
  </rcc>
  <rcc rId="3332" sId="4" numFmtId="4">
    <nc r="C1022">
      <v>24.343</v>
    </nc>
  </rcc>
  <rcc rId="3333" sId="4" numFmtId="4">
    <nc r="C1023">
      <v>23.54</v>
    </nc>
  </rcc>
  <rcc rId="3334" sId="4" numFmtId="4">
    <nc r="C1024">
      <v>22.552</v>
    </nc>
  </rcc>
  <rcc rId="3335" sId="4" numFmtId="4">
    <nc r="C1025">
      <v>21.113</v>
    </nc>
  </rcc>
  <rcc rId="3336" sId="4" odxf="1" s="1" dxf="1" numFmtId="4">
    <nc r="B102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3337" sId="4" numFmtId="4">
    <nc r="B1027">
      <v>2</v>
    </nc>
  </rcc>
  <rcc rId="3338" sId="4" numFmtId="4">
    <nc r="B1028">
      <v>3</v>
    </nc>
  </rcc>
  <rcc rId="3339" sId="4" numFmtId="4">
    <nc r="B1029">
      <v>4</v>
    </nc>
  </rcc>
  <rcc rId="3340" sId="4" numFmtId="4">
    <nc r="B1030">
      <v>5</v>
    </nc>
  </rcc>
  <rcc rId="3341" sId="4" numFmtId="4">
    <nc r="B1031">
      <v>6</v>
    </nc>
  </rcc>
  <rcc rId="3342" sId="4" numFmtId="4">
    <nc r="B1032">
      <v>7</v>
    </nc>
  </rcc>
  <rcc rId="3343" sId="4" numFmtId="4">
    <nc r="B1033">
      <v>8</v>
    </nc>
  </rcc>
  <rcc rId="3344" sId="4" numFmtId="4">
    <nc r="B1034">
      <v>9</v>
    </nc>
  </rcc>
  <rcc rId="3345" sId="4" numFmtId="4">
    <nc r="B1035">
      <v>10</v>
    </nc>
  </rcc>
  <rcc rId="3346" sId="4" numFmtId="4">
    <nc r="B1036">
      <v>11</v>
    </nc>
  </rcc>
  <rcc rId="3347" sId="4" numFmtId="4">
    <nc r="B1037">
      <v>12</v>
    </nc>
  </rcc>
  <rcc rId="3348" sId="4" numFmtId="4">
    <nc r="B1038">
      <v>13</v>
    </nc>
  </rcc>
  <rcc rId="3349" sId="4" numFmtId="4">
    <nc r="B1039">
      <v>14</v>
    </nc>
  </rcc>
  <rcc rId="3350" sId="4" numFmtId="4">
    <nc r="B1040">
      <v>15</v>
    </nc>
  </rcc>
  <rcc rId="3351" sId="4" numFmtId="4">
    <nc r="B1041">
      <v>16</v>
    </nc>
  </rcc>
  <rcc rId="3352" sId="4" numFmtId="4">
    <nc r="B1042">
      <v>17</v>
    </nc>
  </rcc>
  <rcc rId="3353" sId="4" numFmtId="4">
    <nc r="B1043">
      <v>18</v>
    </nc>
  </rcc>
  <rcc rId="3354" sId="4" numFmtId="4">
    <nc r="B1044">
      <v>19</v>
    </nc>
  </rcc>
  <rcc rId="3355" sId="4" numFmtId="4">
    <nc r="B1045">
      <v>20</v>
    </nc>
  </rcc>
  <rcc rId="3356" sId="4" numFmtId="4">
    <nc r="B1046">
      <v>21</v>
    </nc>
  </rcc>
  <rcc rId="3357" sId="4" numFmtId="4">
    <nc r="B1047">
      <v>22</v>
    </nc>
  </rcc>
  <rcc rId="3358" sId="4" numFmtId="4">
    <nc r="B1048">
      <v>23</v>
    </nc>
  </rcc>
  <rcc rId="3359" sId="4" numFmtId="4">
    <nc r="B1049">
      <v>24</v>
    </nc>
  </rcc>
  <rcc rId="3360" sId="4" numFmtId="19">
    <nc r="A1026">
      <v>42412</v>
    </nc>
  </rcc>
  <rcc rId="3361" sId="4" numFmtId="19">
    <nc r="A1027">
      <v>42412</v>
    </nc>
  </rcc>
  <rcc rId="3362" sId="4" numFmtId="19">
    <nc r="A1028">
      <v>42412</v>
    </nc>
  </rcc>
  <rcc rId="3363" sId="4" numFmtId="19">
    <nc r="A1029">
      <v>42412</v>
    </nc>
  </rcc>
  <rcc rId="3364" sId="4" numFmtId="19">
    <nc r="A1030">
      <v>42412</v>
    </nc>
  </rcc>
  <rcc rId="3365" sId="4" numFmtId="19">
    <nc r="A1031">
      <v>42412</v>
    </nc>
  </rcc>
  <rcc rId="3366" sId="4" numFmtId="19">
    <nc r="A1032">
      <v>42412</v>
    </nc>
  </rcc>
  <rcc rId="3367" sId="4" numFmtId="19">
    <nc r="A1033">
      <v>42412</v>
    </nc>
  </rcc>
  <rcc rId="3368" sId="4" numFmtId="19">
    <nc r="A1034">
      <v>42412</v>
    </nc>
  </rcc>
  <rcc rId="3369" sId="4" numFmtId="19">
    <nc r="A1035">
      <v>42412</v>
    </nc>
  </rcc>
  <rcc rId="3370" sId="4" numFmtId="19">
    <nc r="A1036">
      <v>42412</v>
    </nc>
  </rcc>
  <rcc rId="3371" sId="4" numFmtId="19">
    <nc r="A1037">
      <v>42412</v>
    </nc>
  </rcc>
  <rcc rId="3372" sId="4" numFmtId="19">
    <nc r="A1038">
      <v>42412</v>
    </nc>
  </rcc>
  <rcc rId="3373" sId="4" numFmtId="19">
    <nc r="A1039">
      <v>42412</v>
    </nc>
  </rcc>
  <rcc rId="3374" sId="4" numFmtId="19">
    <nc r="A1040">
      <v>42412</v>
    </nc>
  </rcc>
  <rcc rId="3375" sId="4" numFmtId="19">
    <nc r="A1041">
      <v>42412</v>
    </nc>
  </rcc>
  <rcc rId="3376" sId="4" numFmtId="19">
    <nc r="A1042">
      <v>42412</v>
    </nc>
  </rcc>
  <rcc rId="3377" sId="4" numFmtId="19">
    <nc r="A1043">
      <v>42412</v>
    </nc>
  </rcc>
  <rcc rId="3378" sId="4" numFmtId="19">
    <nc r="A1044">
      <v>42412</v>
    </nc>
  </rcc>
  <rcc rId="3379" sId="4" numFmtId="19">
    <nc r="A1045">
      <v>42412</v>
    </nc>
  </rcc>
  <rcc rId="3380" sId="4" numFmtId="19">
    <nc r="A1046">
      <v>42412</v>
    </nc>
  </rcc>
  <rcc rId="3381" sId="4" numFmtId="19">
    <nc r="A1047">
      <v>42412</v>
    </nc>
  </rcc>
  <rcc rId="3382" sId="4" numFmtId="19">
    <nc r="A1048">
      <v>42412</v>
    </nc>
  </rcc>
  <rcc rId="3383" sId="4" numFmtId="19">
    <nc r="A1049">
      <v>42412</v>
    </nc>
  </rcc>
  <rcc rId="3384" sId="4" numFmtId="4">
    <nc r="C1026">
      <v>20.335000000000001</v>
    </nc>
  </rcc>
  <rcc rId="3385" sId="4" numFmtId="4">
    <nc r="C1027">
      <v>19.847999999999999</v>
    </nc>
  </rcc>
  <rcc rId="3386" sId="4" numFmtId="4">
    <nc r="C1028">
      <v>19.329999999999998</v>
    </nc>
  </rcc>
  <rcc rId="3387" sId="4" numFmtId="4">
    <nc r="C1029">
      <v>19.07</v>
    </nc>
  </rcc>
  <rcc rId="3388" sId="4" numFmtId="4">
    <nc r="C1030">
      <v>18.814</v>
    </nc>
  </rcc>
  <rcc rId="3389" sId="4" numFmtId="4">
    <nc r="C1031">
      <v>19.379000000000001</v>
    </nc>
  </rcc>
  <rcc rId="3390" sId="4" numFmtId="4">
    <nc r="C1032">
      <v>20.093</v>
    </nc>
  </rcc>
  <rcc rId="3391" sId="4" numFmtId="4">
    <nc r="C1033">
      <v>19.702000000000002</v>
    </nc>
  </rcc>
  <rcc rId="3392" sId="4" numFmtId="4">
    <nc r="C1034">
      <v>19.594000000000001</v>
    </nc>
  </rcc>
  <rcc rId="3393" sId="4" numFmtId="4">
    <nc r="C1035">
      <v>19.376000000000001</v>
    </nc>
  </rcc>
  <rcc rId="3394" sId="4" numFmtId="4">
    <nc r="C1036">
      <v>19.867000000000001</v>
    </nc>
  </rcc>
  <rcc rId="3395" sId="4" numFmtId="4">
    <nc r="C1037">
      <v>20.352</v>
    </nc>
  </rcc>
  <rcc rId="3396" sId="4" numFmtId="4">
    <nc r="C1038">
      <v>20.738</v>
    </nc>
  </rcc>
  <rcc rId="3397" sId="4" numFmtId="4">
    <nc r="C1039">
      <v>21.824000000000002</v>
    </nc>
  </rcc>
  <rcc rId="3398" sId="4" numFmtId="4">
    <nc r="C1040">
      <v>22.715</v>
    </nc>
  </rcc>
  <rcc rId="3399" sId="4" numFmtId="4">
    <nc r="C1041">
      <v>23.870999999999999</v>
    </nc>
  </rcc>
  <rcc rId="3400" sId="4" numFmtId="4">
    <nc r="C1042">
      <v>24.724</v>
    </nc>
  </rcc>
  <rcc rId="3401" sId="4" numFmtId="4">
    <nc r="C1043">
      <v>25.504000000000001</v>
    </nc>
  </rcc>
  <rcc rId="3402" sId="4" numFmtId="4">
    <nc r="C1044">
      <v>25.587</v>
    </nc>
  </rcc>
  <rcc rId="3403" sId="4" numFmtId="4">
    <nc r="C1045">
      <v>24.986000000000001</v>
    </nc>
  </rcc>
  <rcc rId="3404" sId="4" numFmtId="4">
    <nc r="C1046">
      <v>23.277999999999999</v>
    </nc>
  </rcc>
  <rcc rId="3405" sId="4" numFmtId="4">
    <nc r="C1047">
      <v>21.923999999999999</v>
    </nc>
  </rcc>
  <rcc rId="3406" sId="4" numFmtId="4">
    <nc r="C1048">
      <v>20.763000000000002</v>
    </nc>
  </rcc>
  <rcc rId="3407" sId="4" numFmtId="4">
    <nc r="C1049">
      <v>19.059999999999999</v>
    </nc>
  </rcc>
  <rcc rId="3408" sId="4" odxf="1" s="1" dxf="1" numFmtId="4">
    <nc r="B105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3409" sId="4" numFmtId="4">
    <nc r="B1051">
      <v>2</v>
    </nc>
  </rcc>
  <rcc rId="3410" sId="4" numFmtId="4">
    <nc r="B1052">
      <v>3</v>
    </nc>
  </rcc>
  <rcc rId="3411" sId="4" numFmtId="4">
    <nc r="B1053">
      <v>4</v>
    </nc>
  </rcc>
  <rcc rId="3412" sId="4" numFmtId="4">
    <nc r="B1054">
      <v>5</v>
    </nc>
  </rcc>
  <rcc rId="3413" sId="4" numFmtId="4">
    <nc r="B1055">
      <v>6</v>
    </nc>
  </rcc>
  <rcc rId="3414" sId="4" numFmtId="4">
    <nc r="B1056">
      <v>7</v>
    </nc>
  </rcc>
  <rcc rId="3415" sId="4" numFmtId="4">
    <nc r="B1057">
      <v>8</v>
    </nc>
  </rcc>
  <rcc rId="3416" sId="4" numFmtId="4">
    <nc r="B1058">
      <v>9</v>
    </nc>
  </rcc>
  <rcc rId="3417" sId="4" numFmtId="4">
    <nc r="B1059">
      <v>10</v>
    </nc>
  </rcc>
  <rcc rId="3418" sId="4" numFmtId="4">
    <nc r="B1060">
      <v>11</v>
    </nc>
  </rcc>
  <rcc rId="3419" sId="4" numFmtId="4">
    <nc r="B1061">
      <v>12</v>
    </nc>
  </rcc>
  <rcc rId="3420" sId="4" numFmtId="4">
    <nc r="B1062">
      <v>13</v>
    </nc>
  </rcc>
  <rcc rId="3421" sId="4" numFmtId="4">
    <nc r="B1063">
      <v>14</v>
    </nc>
  </rcc>
  <rcc rId="3422" sId="4" numFmtId="4">
    <nc r="B1064">
      <v>15</v>
    </nc>
  </rcc>
  <rcc rId="3423" sId="4" numFmtId="4">
    <nc r="B1065">
      <v>16</v>
    </nc>
  </rcc>
  <rcc rId="3424" sId="4" numFmtId="4">
    <nc r="B1066">
      <v>17</v>
    </nc>
  </rcc>
  <rcc rId="3425" sId="4" numFmtId="4">
    <nc r="B1067">
      <v>18</v>
    </nc>
  </rcc>
  <rcc rId="3426" sId="4" numFmtId="4">
    <nc r="B1068">
      <v>19</v>
    </nc>
  </rcc>
  <rcc rId="3427" sId="4" numFmtId="4">
    <nc r="B1069">
      <v>20</v>
    </nc>
  </rcc>
  <rcc rId="3428" sId="4" numFmtId="4">
    <nc r="B1070">
      <v>21</v>
    </nc>
  </rcc>
  <rcc rId="3429" sId="4" numFmtId="4">
    <nc r="B1071">
      <v>22</v>
    </nc>
  </rcc>
  <rcc rId="3430" sId="4" numFmtId="4">
    <nc r="B1072">
      <v>23</v>
    </nc>
  </rcc>
  <rcc rId="3431" sId="4" numFmtId="4">
    <nc r="B1073">
      <v>24</v>
    </nc>
  </rcc>
  <rcc rId="3432" sId="4" numFmtId="19">
    <nc r="A1050">
      <v>42413</v>
    </nc>
  </rcc>
  <rcc rId="3433" sId="4" numFmtId="19">
    <nc r="A1051">
      <v>42413</v>
    </nc>
  </rcc>
  <rcc rId="3434" sId="4" numFmtId="19">
    <nc r="A1052">
      <v>42413</v>
    </nc>
  </rcc>
  <rcc rId="3435" sId="4" numFmtId="19">
    <nc r="A1053">
      <v>42413</v>
    </nc>
  </rcc>
  <rcc rId="3436" sId="4" numFmtId="19">
    <nc r="A1054">
      <v>42413</v>
    </nc>
  </rcc>
  <rcc rId="3437" sId="4" numFmtId="19">
    <nc r="A1055">
      <v>42413</v>
    </nc>
  </rcc>
  <rcc rId="3438" sId="4" numFmtId="19">
    <nc r="A1056">
      <v>42413</v>
    </nc>
  </rcc>
  <rcc rId="3439" sId="4" numFmtId="19">
    <nc r="A1057">
      <v>42413</v>
    </nc>
  </rcc>
  <rcc rId="3440" sId="4" numFmtId="19">
    <nc r="A1058">
      <v>42413</v>
    </nc>
  </rcc>
  <rcc rId="3441" sId="4" numFmtId="19">
    <nc r="A1059">
      <v>42413</v>
    </nc>
  </rcc>
  <rcc rId="3442" sId="4" numFmtId="19">
    <nc r="A1060">
      <v>42413</v>
    </nc>
  </rcc>
  <rcc rId="3443" sId="4" numFmtId="19">
    <nc r="A1061">
      <v>42413</v>
    </nc>
  </rcc>
  <rcc rId="3444" sId="4" numFmtId="19">
    <nc r="A1062">
      <v>42413</v>
    </nc>
  </rcc>
  <rcc rId="3445" sId="4" numFmtId="19">
    <nc r="A1063">
      <v>42413</v>
    </nc>
  </rcc>
  <rcc rId="3446" sId="4" numFmtId="19">
    <nc r="A1064">
      <v>42413</v>
    </nc>
  </rcc>
  <rcc rId="3447" sId="4" numFmtId="19">
    <nc r="A1065">
      <v>42413</v>
    </nc>
  </rcc>
  <rcc rId="3448" sId="4" numFmtId="19">
    <nc r="A1066">
      <v>42413</v>
    </nc>
  </rcc>
  <rcc rId="3449" sId="4" numFmtId="19">
    <nc r="A1067">
      <v>42413</v>
    </nc>
  </rcc>
  <rcc rId="3450" sId="4" numFmtId="19">
    <nc r="A1068">
      <v>42413</v>
    </nc>
  </rcc>
  <rcc rId="3451" sId="4" numFmtId="19">
    <nc r="A1069">
      <v>42413</v>
    </nc>
  </rcc>
  <rcc rId="3452" sId="4" numFmtId="19">
    <nc r="A1070">
      <v>42413</v>
    </nc>
  </rcc>
  <rcc rId="3453" sId="4" numFmtId="19">
    <nc r="A1071">
      <v>42413</v>
    </nc>
  </rcc>
  <rcc rId="3454" sId="4" numFmtId="19">
    <nc r="A1072">
      <v>42413</v>
    </nc>
  </rcc>
  <rcc rId="3455" sId="4" numFmtId="19">
    <nc r="A1073">
      <v>42413</v>
    </nc>
  </rcc>
  <rcc rId="3456" sId="4" numFmtId="4">
    <nc r="C1050">
      <v>18.312000000000001</v>
    </nc>
  </rcc>
  <rcc rId="3457" sId="4" numFmtId="4">
    <nc r="C1051">
      <v>17.715</v>
    </nc>
  </rcc>
  <rcc rId="3458" sId="4" numFmtId="4">
    <nc r="C1052">
      <v>17.186</v>
    </nc>
  </rcc>
  <rcc rId="3459" sId="4" numFmtId="4">
    <nc r="C1053">
      <v>17.056999999999999</v>
    </nc>
  </rcc>
  <rcc rId="3460" sId="4" numFmtId="4">
    <nc r="C1054">
      <v>16.858000000000001</v>
    </nc>
  </rcc>
  <rcc rId="3461" sId="4" numFmtId="4">
    <nc r="C1055">
      <v>16.981999999999999</v>
    </nc>
  </rcc>
  <rcc rId="3462" sId="4" numFmtId="4">
    <nc r="C1056">
      <v>16.806000000000001</v>
    </nc>
  </rcc>
  <rcc rId="3463" sId="4" numFmtId="4">
    <nc r="C1057">
      <v>15.879</v>
    </nc>
  </rcc>
  <rcc rId="3464" sId="4" numFmtId="4">
    <nc r="C1058">
      <v>15.981</v>
    </nc>
  </rcc>
  <rcc rId="3465" sId="4" numFmtId="4">
    <nc r="C1059">
      <v>15.760999999999999</v>
    </nc>
  </rcc>
  <rcc rId="3466" sId="4" numFmtId="4">
    <nc r="C1060">
      <v>17.013000000000002</v>
    </nc>
  </rcc>
  <rcc rId="3467" sId="4" numFmtId="4">
    <nc r="C1061">
      <v>15.943</v>
    </nc>
  </rcc>
  <rcc rId="3468" sId="4" numFmtId="4">
    <nc r="C1062">
      <v>16.364000000000001</v>
    </nc>
  </rcc>
  <rcc rId="3469" sId="4" numFmtId="4">
    <nc r="C1063">
      <v>17.509</v>
    </nc>
  </rcc>
  <rcc rId="3470" sId="4" numFmtId="4">
    <nc r="C1064">
      <v>18.341999999999999</v>
    </nc>
  </rcc>
  <rcc rId="3471" sId="4" numFmtId="4">
    <nc r="C1065">
      <v>18.856999999999999</v>
    </nc>
  </rcc>
  <rcc rId="3472" sId="4" numFmtId="4">
    <nc r="C1066">
      <v>19.48</v>
    </nc>
  </rcc>
  <rcc rId="3473" sId="4" numFmtId="4">
    <nc r="C1067">
      <v>19.672999999999998</v>
    </nc>
  </rcc>
  <rcc rId="3474" sId="4" numFmtId="4">
    <nc r="C1068">
      <v>20.117000000000001</v>
    </nc>
  </rcc>
  <rcc rId="3475" sId="4" numFmtId="4">
    <nc r="C1069">
      <v>20.170999999999999</v>
    </nc>
  </rcc>
  <rcc rId="3476" sId="4" numFmtId="4">
    <nc r="C1070">
      <v>19.835999999999999</v>
    </nc>
  </rcc>
  <rcc rId="3477" sId="4" numFmtId="4">
    <nc r="C1071">
      <v>19.318999999999999</v>
    </nc>
  </rcc>
  <rcc rId="3478" sId="4" numFmtId="4">
    <nc r="C1072">
      <v>18.66</v>
    </nc>
  </rcc>
  <rcc rId="3479" sId="4" numFmtId="4">
    <nc r="C1073">
      <v>17.614999999999998</v>
    </nc>
  </rcc>
  <rcc rId="3480" sId="4" odxf="1" s="1" dxf="1" numFmtId="4">
    <nc r="B107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3481" sId="4" numFmtId="4">
    <nc r="B1075">
      <v>2</v>
    </nc>
  </rcc>
  <rcc rId="3482" sId="4" numFmtId="4">
    <nc r="B1076">
      <v>3</v>
    </nc>
  </rcc>
  <rcc rId="3483" sId="4" numFmtId="4">
    <nc r="B1077">
      <v>4</v>
    </nc>
  </rcc>
  <rcc rId="3484" sId="4" numFmtId="4">
    <nc r="B1078">
      <v>5</v>
    </nc>
  </rcc>
  <rcc rId="3485" sId="4" numFmtId="4">
    <nc r="B1079">
      <v>6</v>
    </nc>
  </rcc>
  <rcc rId="3486" sId="4" numFmtId="4">
    <nc r="B1080">
      <v>7</v>
    </nc>
  </rcc>
  <rcc rId="3487" sId="4" numFmtId="4">
    <nc r="B1081">
      <v>8</v>
    </nc>
  </rcc>
  <rcc rId="3488" sId="4" numFmtId="4">
    <nc r="B1082">
      <v>9</v>
    </nc>
  </rcc>
  <rcc rId="3489" sId="4" numFmtId="4">
    <nc r="B1083">
      <v>10</v>
    </nc>
  </rcc>
  <rcc rId="3490" sId="4" numFmtId="4">
    <nc r="B1084">
      <v>11</v>
    </nc>
  </rcc>
  <rcc rId="3491" sId="4" numFmtId="4">
    <nc r="B1085">
      <v>12</v>
    </nc>
  </rcc>
  <rcc rId="3492" sId="4" numFmtId="4">
    <nc r="B1086">
      <v>13</v>
    </nc>
  </rcc>
  <rcc rId="3493" sId="4" numFmtId="4">
    <nc r="B1087">
      <v>14</v>
    </nc>
  </rcc>
  <rcc rId="3494" sId="4" numFmtId="4">
    <nc r="B1088">
      <v>15</v>
    </nc>
  </rcc>
  <rcc rId="3495" sId="4" numFmtId="4">
    <nc r="B1089">
      <v>16</v>
    </nc>
  </rcc>
  <rcc rId="3496" sId="4" numFmtId="4">
    <nc r="B1090">
      <v>17</v>
    </nc>
  </rcc>
  <rcc rId="3497" sId="4" numFmtId="4">
    <nc r="B1091">
      <v>18</v>
    </nc>
  </rcc>
  <rcc rId="3498" sId="4" numFmtId="4">
    <nc r="B1092">
      <v>19</v>
    </nc>
  </rcc>
  <rcc rId="3499" sId="4" numFmtId="4">
    <nc r="B1093">
      <v>20</v>
    </nc>
  </rcc>
  <rcc rId="3500" sId="4" numFmtId="4">
    <nc r="B1094">
      <v>21</v>
    </nc>
  </rcc>
  <rcc rId="3501" sId="4" numFmtId="4">
    <nc r="B1095">
      <v>22</v>
    </nc>
  </rcc>
  <rcc rId="3502" sId="4" numFmtId="4">
    <nc r="B1096">
      <v>23</v>
    </nc>
  </rcc>
  <rcc rId="3503" sId="4" numFmtId="4">
    <nc r="B1097">
      <v>24</v>
    </nc>
  </rcc>
  <rcc rId="3504" sId="4" numFmtId="19">
    <nc r="A1074">
      <v>42414</v>
    </nc>
  </rcc>
  <rcc rId="3505" sId="4" numFmtId="19">
    <nc r="A1075">
      <v>42414</v>
    </nc>
  </rcc>
  <rcc rId="3506" sId="4" numFmtId="19">
    <nc r="A1076">
      <v>42414</v>
    </nc>
  </rcc>
  <rcc rId="3507" sId="4" numFmtId="19">
    <nc r="A1077">
      <v>42414</v>
    </nc>
  </rcc>
  <rcc rId="3508" sId="4" numFmtId="19">
    <nc r="A1078">
      <v>42414</v>
    </nc>
  </rcc>
  <rcc rId="3509" sId="4" numFmtId="19">
    <nc r="A1079">
      <v>42414</v>
    </nc>
  </rcc>
  <rcc rId="3510" sId="4" numFmtId="19">
    <nc r="A1080">
      <v>42414</v>
    </nc>
  </rcc>
  <rcc rId="3511" sId="4" numFmtId="19">
    <nc r="A1081">
      <v>42414</v>
    </nc>
  </rcc>
  <rcc rId="3512" sId="4" numFmtId="19">
    <nc r="A1082">
      <v>42414</v>
    </nc>
  </rcc>
  <rcc rId="3513" sId="4" numFmtId="19">
    <nc r="A1083">
      <v>42414</v>
    </nc>
  </rcc>
  <rcc rId="3514" sId="4" numFmtId="19">
    <nc r="A1084">
      <v>42414</v>
    </nc>
  </rcc>
  <rcc rId="3515" sId="4" numFmtId="19">
    <nc r="A1085">
      <v>42414</v>
    </nc>
  </rcc>
  <rcc rId="3516" sId="4" numFmtId="19">
    <nc r="A1086">
      <v>42414</v>
    </nc>
  </rcc>
  <rcc rId="3517" sId="4" numFmtId="19">
    <nc r="A1087">
      <v>42414</v>
    </nc>
  </rcc>
  <rcc rId="3518" sId="4" numFmtId="19">
    <nc r="A1088">
      <v>42414</v>
    </nc>
  </rcc>
  <rcc rId="3519" sId="4" numFmtId="19">
    <nc r="A1089">
      <v>42414</v>
    </nc>
  </rcc>
  <rcc rId="3520" sId="4" numFmtId="19">
    <nc r="A1090">
      <v>42414</v>
    </nc>
  </rcc>
  <rcc rId="3521" sId="4" numFmtId="19">
    <nc r="A1091">
      <v>42414</v>
    </nc>
  </rcc>
  <rcc rId="3522" sId="4" numFmtId="19">
    <nc r="A1092">
      <v>42414</v>
    </nc>
  </rcc>
  <rcc rId="3523" sId="4" numFmtId="19">
    <nc r="A1093">
      <v>42414</v>
    </nc>
  </rcc>
  <rcc rId="3524" sId="4" numFmtId="19">
    <nc r="A1094">
      <v>42414</v>
    </nc>
  </rcc>
  <rcc rId="3525" sId="4" numFmtId="19">
    <nc r="A1095">
      <v>42414</v>
    </nc>
  </rcc>
  <rcc rId="3526" sId="4" numFmtId="19">
    <nc r="A1096">
      <v>42414</v>
    </nc>
  </rcc>
  <rcc rId="3527" sId="4" numFmtId="19">
    <nc r="A1097">
      <v>42414</v>
    </nc>
  </rcc>
  <rcc rId="3528" sId="4" numFmtId="4">
    <nc r="C1074">
      <v>17.161999999999999</v>
    </nc>
  </rcc>
  <rcc rId="3529" sId="4" numFmtId="4">
    <nc r="C1075">
      <v>16.731000000000002</v>
    </nc>
  </rcc>
  <rcc rId="3530" sId="4" numFmtId="4">
    <nc r="C1076">
      <v>16.234999999999999</v>
    </nc>
  </rcc>
  <rcc rId="3531" sId="4" numFmtId="4">
    <nc r="C1077">
      <v>15.923999999999999</v>
    </nc>
  </rcc>
  <rcc rId="3532" sId="4" numFmtId="4">
    <nc r="C1078">
      <v>15.843999999999999</v>
    </nc>
  </rcc>
  <rcc rId="3533" sId="4" numFmtId="4">
    <nc r="C1079">
      <v>15.404</v>
    </nc>
  </rcc>
  <rcc rId="3534" sId="4" numFmtId="4">
    <nc r="C1080">
      <v>15.144</v>
    </nc>
  </rcc>
  <rcc rId="3535" sId="4" numFmtId="4">
    <nc r="C1081">
      <v>14.247</v>
    </nc>
  </rcc>
  <rcc rId="3536" sId="4" numFmtId="4">
    <nc r="C1082">
      <v>13.814</v>
    </nc>
  </rcc>
  <rcc rId="3537" sId="4" numFmtId="4">
    <nc r="C1083">
      <v>13.766999999999999</v>
    </nc>
  </rcc>
  <rcc rId="3538" sId="4" numFmtId="4">
    <nc r="C1084">
      <v>14.064</v>
    </nc>
  </rcc>
  <rcc rId="3539" sId="4" numFmtId="4">
    <nc r="C1085">
      <v>14.467000000000001</v>
    </nc>
  </rcc>
  <rcc rId="3540" sId="4" numFmtId="4">
    <nc r="C1086">
      <v>15.044</v>
    </nc>
  </rcc>
  <rcc rId="3541" sId="4" numFmtId="4">
    <nc r="C1087">
      <v>16.542999999999999</v>
    </nc>
  </rcc>
  <rcc rId="3542" sId="4" numFmtId="4">
    <nc r="C1088">
      <v>17.151</v>
    </nc>
  </rcc>
  <rcc rId="3543" sId="4" numFmtId="4">
    <nc r="C1089">
      <v>18.111000000000001</v>
    </nc>
  </rcc>
  <rcc rId="3544" sId="4" numFmtId="4">
    <nc r="C1090">
      <v>18.404</v>
    </nc>
  </rcc>
  <rcc rId="3545" sId="4" numFmtId="4">
    <nc r="C1091">
      <v>19.77</v>
    </nc>
  </rcc>
  <rcc rId="3546" sId="4" numFmtId="4">
    <nc r="C1092">
      <v>20.824000000000002</v>
    </nc>
  </rcc>
  <rcc rId="3547" sId="4" numFmtId="4">
    <nc r="C1093">
      <v>20.960999999999999</v>
    </nc>
  </rcc>
  <rcc rId="3548" sId="4" numFmtId="4">
    <nc r="C1094">
      <v>21.128</v>
    </nc>
  </rcc>
  <rcc rId="3549" sId="4" numFmtId="4">
    <nc r="C1095">
      <v>20.75</v>
    </nc>
  </rcc>
  <rcc rId="3550" sId="4" numFmtId="4">
    <nc r="C1096">
      <v>20.216000000000001</v>
    </nc>
  </rcc>
  <rcc rId="3551" sId="4" numFmtId="4">
    <nc r="C1097">
      <v>19.382999999999999</v>
    </nc>
  </rcc>
  <rcc rId="3552" sId="4" odxf="1" s="1" dxf="1" numFmtId="4">
    <nc r="B109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3553" sId="4" numFmtId="4">
    <nc r="B1099">
      <v>2</v>
    </nc>
  </rcc>
  <rcc rId="3554" sId="4" numFmtId="4">
    <nc r="B1100">
      <v>3</v>
    </nc>
  </rcc>
  <rcc rId="3555" sId="4" numFmtId="4">
    <nc r="B1101">
      <v>4</v>
    </nc>
  </rcc>
  <rcc rId="3556" sId="4" numFmtId="4">
    <nc r="B1102">
      <v>5</v>
    </nc>
  </rcc>
  <rcc rId="3557" sId="4" numFmtId="4">
    <nc r="B1103">
      <v>6</v>
    </nc>
  </rcc>
  <rcc rId="3558" sId="4" numFmtId="4">
    <nc r="B1104">
      <v>7</v>
    </nc>
  </rcc>
  <rcc rId="3559" sId="4" numFmtId="4">
    <nc r="B1105">
      <v>8</v>
    </nc>
  </rcc>
  <rcc rId="3560" sId="4" numFmtId="4">
    <nc r="B1106">
      <v>9</v>
    </nc>
  </rcc>
  <rcc rId="3561" sId="4" numFmtId="4">
    <nc r="B1107">
      <v>10</v>
    </nc>
  </rcc>
  <rcc rId="3562" sId="4" numFmtId="4">
    <nc r="B1108">
      <v>11</v>
    </nc>
  </rcc>
  <rcc rId="3563" sId="4" numFmtId="4">
    <nc r="B1109">
      <v>12</v>
    </nc>
  </rcc>
  <rcc rId="3564" sId="4" numFmtId="4">
    <nc r="B1110">
      <v>13</v>
    </nc>
  </rcc>
  <rcc rId="3565" sId="4" numFmtId="4">
    <nc r="B1111">
      <v>14</v>
    </nc>
  </rcc>
  <rcc rId="3566" sId="4" numFmtId="4">
    <nc r="B1112">
      <v>15</v>
    </nc>
  </rcc>
  <rcc rId="3567" sId="4" numFmtId="4">
    <nc r="B1113">
      <v>16</v>
    </nc>
  </rcc>
  <rcc rId="3568" sId="4" numFmtId="4">
    <nc r="B1114">
      <v>17</v>
    </nc>
  </rcc>
  <rcc rId="3569" sId="4" numFmtId="4">
    <nc r="B1115">
      <v>18</v>
    </nc>
  </rcc>
  <rcc rId="3570" sId="4" numFmtId="4">
    <nc r="B1116">
      <v>19</v>
    </nc>
  </rcc>
  <rcc rId="3571" sId="4" numFmtId="4">
    <nc r="B1117">
      <v>20</v>
    </nc>
  </rcc>
  <rcc rId="3572" sId="4" numFmtId="4">
    <nc r="B1118">
      <v>21</v>
    </nc>
  </rcc>
  <rcc rId="3573" sId="4" numFmtId="4">
    <nc r="B1119">
      <v>22</v>
    </nc>
  </rcc>
  <rcc rId="3574" sId="4" numFmtId="4">
    <nc r="B1120">
      <v>23</v>
    </nc>
  </rcc>
  <rcc rId="3575" sId="4" numFmtId="4">
    <nc r="B1121">
      <v>24</v>
    </nc>
  </rcc>
  <rcc rId="3576" sId="4" odxf="1" s="1" dxf="1" numFmtId="4">
    <nc r="B112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3577" sId="4" numFmtId="4">
    <nc r="B1123">
      <v>2</v>
    </nc>
  </rcc>
  <rcc rId="3578" sId="4" numFmtId="4">
    <nc r="B1124">
      <v>3</v>
    </nc>
  </rcc>
  <rcc rId="3579" sId="4" numFmtId="4">
    <nc r="B1125">
      <v>4</v>
    </nc>
  </rcc>
  <rcc rId="3580" sId="4" numFmtId="4">
    <nc r="B1126">
      <v>5</v>
    </nc>
  </rcc>
  <rcc rId="3581" sId="4" numFmtId="4">
    <nc r="B1127">
      <v>6</v>
    </nc>
  </rcc>
  <rcc rId="3582" sId="4" numFmtId="4">
    <nc r="B1128">
      <v>7</v>
    </nc>
  </rcc>
  <rcc rId="3583" sId="4" numFmtId="4">
    <nc r="B1129">
      <v>8</v>
    </nc>
  </rcc>
  <rcc rId="3584" sId="4" numFmtId="4">
    <nc r="B1130">
      <v>9</v>
    </nc>
  </rcc>
  <rcc rId="3585" sId="4" numFmtId="4">
    <nc r="B1131">
      <v>10</v>
    </nc>
  </rcc>
  <rcc rId="3586" sId="4" numFmtId="4">
    <nc r="B1132">
      <v>11</v>
    </nc>
  </rcc>
  <rcc rId="3587" sId="4" numFmtId="4">
    <nc r="B1133">
      <v>12</v>
    </nc>
  </rcc>
  <rcc rId="3588" sId="4" numFmtId="4">
    <nc r="B1134">
      <v>13</v>
    </nc>
  </rcc>
  <rcc rId="3589" sId="4" numFmtId="4">
    <nc r="B1135">
      <v>14</v>
    </nc>
  </rcc>
  <rcc rId="3590" sId="4" numFmtId="4">
    <nc r="B1136">
      <v>15</v>
    </nc>
  </rcc>
  <rcc rId="3591" sId="4" numFmtId="4">
    <nc r="B1137">
      <v>16</v>
    </nc>
  </rcc>
  <rcc rId="3592" sId="4" numFmtId="4">
    <nc r="B1138">
      <v>17</v>
    </nc>
  </rcc>
  <rcc rId="3593" sId="4" numFmtId="4">
    <nc r="B1139">
      <v>18</v>
    </nc>
  </rcc>
  <rcc rId="3594" sId="4" numFmtId="4">
    <nc r="B1140">
      <v>19</v>
    </nc>
  </rcc>
  <rcc rId="3595" sId="4" numFmtId="4">
    <nc r="B1141">
      <v>20</v>
    </nc>
  </rcc>
  <rcc rId="3596" sId="4" numFmtId="4">
    <nc r="B1142">
      <v>21</v>
    </nc>
  </rcc>
  <rcc rId="3597" sId="4" numFmtId="4">
    <nc r="B1143">
      <v>22</v>
    </nc>
  </rcc>
  <rcc rId="3598" sId="4" numFmtId="4">
    <nc r="B1144">
      <v>23</v>
    </nc>
  </rcc>
  <rcc rId="3599" sId="4" numFmtId="4">
    <nc r="B1145">
      <v>24</v>
    </nc>
  </rcc>
  <rcc rId="3600" sId="4" numFmtId="19">
    <nc r="A1098">
      <v>42415</v>
    </nc>
  </rcc>
  <rcc rId="3601" sId="4" numFmtId="19">
    <nc r="A1099">
      <v>42415</v>
    </nc>
  </rcc>
  <rcc rId="3602" sId="4" numFmtId="19">
    <nc r="A1100">
      <v>42415</v>
    </nc>
  </rcc>
  <rcc rId="3603" sId="4" numFmtId="19">
    <nc r="A1101">
      <v>42415</v>
    </nc>
  </rcc>
  <rcc rId="3604" sId="4" numFmtId="19">
    <nc r="A1102">
      <v>42415</v>
    </nc>
  </rcc>
  <rcc rId="3605" sId="4" numFmtId="19">
    <nc r="A1103">
      <v>42415</v>
    </nc>
  </rcc>
  <rcc rId="3606" sId="4" numFmtId="19">
    <nc r="A1104">
      <v>42415</v>
    </nc>
  </rcc>
  <rcc rId="3607" sId="4" numFmtId="19">
    <nc r="A1105">
      <v>42415</v>
    </nc>
  </rcc>
  <rcc rId="3608" sId="4" numFmtId="19">
    <nc r="A1106">
      <v>42415</v>
    </nc>
  </rcc>
  <rcc rId="3609" sId="4" numFmtId="19">
    <nc r="A1107">
      <v>42415</v>
    </nc>
  </rcc>
  <rcc rId="3610" sId="4" numFmtId="19">
    <nc r="A1108">
      <v>42415</v>
    </nc>
  </rcc>
  <rcc rId="3611" sId="4" numFmtId="19">
    <nc r="A1109">
      <v>42415</v>
    </nc>
  </rcc>
  <rcc rId="3612" sId="4" numFmtId="19">
    <nc r="A1110">
      <v>42415</v>
    </nc>
  </rcc>
  <rcc rId="3613" sId="4" numFmtId="19">
    <nc r="A1111">
      <v>42415</v>
    </nc>
  </rcc>
  <rcc rId="3614" sId="4" numFmtId="19">
    <nc r="A1112">
      <v>42415</v>
    </nc>
  </rcc>
  <rcc rId="3615" sId="4" numFmtId="19">
    <nc r="A1113">
      <v>42415</v>
    </nc>
  </rcc>
  <rcc rId="3616" sId="4" numFmtId="19">
    <nc r="A1114">
      <v>42415</v>
    </nc>
  </rcc>
  <rcc rId="3617" sId="4" numFmtId="19">
    <nc r="A1115">
      <v>42415</v>
    </nc>
  </rcc>
  <rcc rId="3618" sId="4" numFmtId="19">
    <nc r="A1116">
      <v>42415</v>
    </nc>
  </rcc>
  <rcc rId="3619" sId="4" numFmtId="19">
    <nc r="A1117">
      <v>42415</v>
    </nc>
  </rcc>
  <rcc rId="3620" sId="4" numFmtId="19">
    <nc r="A1118">
      <v>42415</v>
    </nc>
  </rcc>
  <rcc rId="3621" sId="4" numFmtId="19">
    <nc r="A1119">
      <v>42415</v>
    </nc>
  </rcc>
  <rcc rId="3622" sId="4" numFmtId="19">
    <nc r="A1120">
      <v>42415</v>
    </nc>
  </rcc>
  <rcc rId="3623" sId="4" numFmtId="19">
    <nc r="A1121">
      <v>42415</v>
    </nc>
  </rcc>
  <rcc rId="3624" sId="4" numFmtId="19">
    <nc r="A1122">
      <v>42416</v>
    </nc>
  </rcc>
  <rcc rId="3625" sId="4" numFmtId="19">
    <nc r="A1123">
      <v>42416</v>
    </nc>
  </rcc>
  <rcc rId="3626" sId="4" numFmtId="19">
    <nc r="A1124">
      <v>42416</v>
    </nc>
  </rcc>
  <rcc rId="3627" sId="4" numFmtId="19">
    <nc r="A1125">
      <v>42416</v>
    </nc>
  </rcc>
  <rcc rId="3628" sId="4" numFmtId="19">
    <nc r="A1126">
      <v>42416</v>
    </nc>
  </rcc>
  <rcc rId="3629" sId="4" numFmtId="19">
    <nc r="A1127">
      <v>42416</v>
    </nc>
  </rcc>
  <rcc rId="3630" sId="4" numFmtId="19">
    <nc r="A1128">
      <v>42416</v>
    </nc>
  </rcc>
  <rcc rId="3631" sId="4" numFmtId="19">
    <nc r="A1129">
      <v>42416</v>
    </nc>
  </rcc>
  <rcc rId="3632" sId="4" numFmtId="19">
    <nc r="A1130">
      <v>42416</v>
    </nc>
  </rcc>
  <rcc rId="3633" sId="4" numFmtId="19">
    <nc r="A1131">
      <v>42416</v>
    </nc>
  </rcc>
  <rcc rId="3634" sId="4" numFmtId="19">
    <nc r="A1132">
      <v>42416</v>
    </nc>
  </rcc>
  <rcc rId="3635" sId="4" numFmtId="19">
    <nc r="A1133">
      <v>42416</v>
    </nc>
  </rcc>
  <rcc rId="3636" sId="4" numFmtId="19">
    <nc r="A1134">
      <v>42416</v>
    </nc>
  </rcc>
  <rcc rId="3637" sId="4" numFmtId="19">
    <nc r="A1135">
      <v>42416</v>
    </nc>
  </rcc>
  <rcc rId="3638" sId="4" numFmtId="19">
    <nc r="A1136">
      <v>42416</v>
    </nc>
  </rcc>
  <rcc rId="3639" sId="4" numFmtId="19">
    <nc r="A1137">
      <v>42416</v>
    </nc>
  </rcc>
  <rcc rId="3640" sId="4" numFmtId="19">
    <nc r="A1138">
      <v>42416</v>
    </nc>
  </rcc>
  <rcc rId="3641" sId="4" numFmtId="19">
    <nc r="A1139">
      <v>42416</v>
    </nc>
  </rcc>
  <rcc rId="3642" sId="4" numFmtId="19">
    <nc r="A1140">
      <v>42416</v>
    </nc>
  </rcc>
  <rcc rId="3643" sId="4" numFmtId="19">
    <nc r="A1141">
      <v>42416</v>
    </nc>
  </rcc>
  <rcc rId="3644" sId="4" numFmtId="19">
    <nc r="A1142">
      <v>42416</v>
    </nc>
  </rcc>
  <rcc rId="3645" sId="4" numFmtId="19">
    <nc r="A1143">
      <v>42416</v>
    </nc>
  </rcc>
  <rcc rId="3646" sId="4" numFmtId="19">
    <nc r="A1144">
      <v>42416</v>
    </nc>
  </rcc>
  <rcc rId="3647" sId="4" numFmtId="19">
    <nc r="A1145">
      <v>42416</v>
    </nc>
  </rcc>
  <rcc rId="3648" sId="4" numFmtId="4">
    <nc r="C1098">
      <v>19.073</v>
    </nc>
  </rcc>
  <rcc rId="3649" sId="4" numFmtId="4">
    <nc r="C1099">
      <v>18.762</v>
    </nc>
  </rcc>
  <rcc rId="3650" sId="4" numFmtId="4">
    <nc r="C1100">
      <v>18.434999999999999</v>
    </nc>
  </rcc>
  <rcc rId="3651" sId="4" numFmtId="4">
    <nc r="C1101">
      <v>18.2</v>
    </nc>
  </rcc>
  <rcc rId="3652" sId="4" numFmtId="4">
    <nc r="C1102">
      <v>18.436</v>
    </nc>
  </rcc>
  <rcc rId="3653" sId="4" numFmtId="4">
    <nc r="C1103">
      <v>19.204000000000001</v>
    </nc>
  </rcc>
  <rcc rId="3654" sId="4" numFmtId="4">
    <nc r="C1104">
      <v>19.760000000000002</v>
    </nc>
  </rcc>
  <rcc rId="3655" sId="4" numFmtId="4">
    <nc r="C1105">
      <v>19.733000000000001</v>
    </nc>
  </rcc>
  <rcc rId="3656" sId="4" numFmtId="4">
    <nc r="C1106">
      <v>20.077999999999999</v>
    </nc>
  </rcc>
  <rcc rId="3657" sId="4" numFmtId="4">
    <nc r="C1107">
      <v>20.414000000000001</v>
    </nc>
  </rcc>
  <rcc rId="3658" sId="4" numFmtId="4">
    <nc r="C1108">
      <v>20.844999999999999</v>
    </nc>
  </rcc>
  <rcc rId="3659" sId="4" numFmtId="4">
    <nc r="C1109">
      <v>21.184999999999999</v>
    </nc>
  </rcc>
  <rcc rId="3660" sId="4" numFmtId="4">
    <nc r="C1110">
      <v>21.533000000000001</v>
    </nc>
  </rcc>
  <rcc rId="3661" sId="4" numFmtId="4">
    <nc r="C1111">
      <v>22.459</v>
    </nc>
  </rcc>
  <rcc rId="3662" sId="4" numFmtId="4">
    <nc r="C1112">
      <v>23.611999999999998</v>
    </nc>
  </rcc>
  <rcc rId="3663" sId="4" numFmtId="4">
    <nc r="C1113">
      <v>24.603999999999999</v>
    </nc>
  </rcc>
  <rcc rId="3664" sId="4" numFmtId="4">
    <nc r="C1114">
      <v>25.088000000000001</v>
    </nc>
  </rcc>
  <rcc rId="3665" sId="4" numFmtId="4">
    <nc r="C1115">
      <v>25.998999999999999</v>
    </nc>
  </rcc>
  <rcc rId="3666" sId="4" numFmtId="4">
    <nc r="C1116">
      <v>26.323</v>
    </nc>
  </rcc>
  <rcc rId="3667" sId="4" numFmtId="4">
    <nc r="C1117">
      <v>25.937000000000001</v>
    </nc>
  </rcc>
  <rcc rId="3668" sId="4" numFmtId="4">
    <nc r="C1118">
      <v>25.323</v>
    </nc>
  </rcc>
  <rcc rId="3669" sId="4" numFmtId="4">
    <nc r="C1119">
      <v>24.332000000000001</v>
    </nc>
  </rcc>
  <rcc rId="3670" sId="4" numFmtId="4">
    <nc r="C1120">
      <v>22.754000000000001</v>
    </nc>
  </rcc>
  <rcc rId="3671" sId="4" numFmtId="4">
    <nc r="C1121">
      <v>21.236000000000001</v>
    </nc>
  </rcc>
  <rcc rId="3672" sId="4" numFmtId="4">
    <nc r="C1122">
      <v>20.481999999999999</v>
    </nc>
  </rcc>
  <rcc rId="3673" sId="4" numFmtId="4">
    <nc r="C1123">
      <v>20.335999999999999</v>
    </nc>
  </rcc>
  <rcc rId="3674" sId="4" numFmtId="4">
    <nc r="C1124">
      <v>19.882999999999999</v>
    </nc>
  </rcc>
  <rcc rId="3675" sId="4" numFmtId="4">
    <nc r="C1125">
      <v>19.504000000000001</v>
    </nc>
  </rcc>
  <rcc rId="3676" sId="4" numFmtId="4">
    <nc r="C1126">
      <v>19.443000000000001</v>
    </nc>
  </rcc>
  <rcc rId="3677" sId="4" numFmtId="4">
    <nc r="C1127">
      <v>19.895</v>
    </nc>
  </rcc>
  <rcc rId="3678" sId="4" numFmtId="4">
    <nc r="C1128">
      <v>20.59</v>
    </nc>
  </rcc>
  <rcc rId="3679" sId="4" numFmtId="4">
    <nc r="C1129">
      <v>20.018999999999998</v>
    </nc>
  </rcc>
  <rcc rId="3680" sId="4" numFmtId="4">
    <nc r="C1130">
      <v>20.007000000000001</v>
    </nc>
  </rcc>
  <rcc rId="3681" sId="4" numFmtId="4">
    <nc r="C1131">
      <v>19.791</v>
    </nc>
  </rcc>
  <rcc rId="3682" sId="4" numFmtId="4">
    <nc r="C1132">
      <v>20.22</v>
    </nc>
  </rcc>
  <rcc rId="3683" sId="4" numFmtId="4">
    <nc r="C1133">
      <v>21.093</v>
    </nc>
  </rcc>
  <rcc rId="3684" sId="4" numFmtId="4">
    <nc r="C1134">
      <v>21.608000000000001</v>
    </nc>
  </rcc>
  <rcc rId="3685" sId="4" numFmtId="4">
    <nc r="C1135">
      <v>22.884</v>
    </nc>
  </rcc>
  <rcc rId="3686" sId="4" numFmtId="4">
    <nc r="C1136">
      <v>23.963999999999999</v>
    </nc>
  </rcc>
  <rcc rId="3687" sId="4" numFmtId="4">
    <nc r="C1137">
      <v>24.879000000000001</v>
    </nc>
  </rcc>
  <rcc rId="3688" sId="4" numFmtId="4">
    <nc r="C1138">
      <v>25.978000000000002</v>
    </nc>
  </rcc>
  <rcc rId="3689" sId="4" numFmtId="4">
    <nc r="C1139">
      <v>27.087</v>
    </nc>
  </rcc>
  <rcc rId="3690" sId="4" numFmtId="4">
    <nc r="C1140">
      <v>27.111000000000001</v>
    </nc>
  </rcc>
  <rcc rId="3691" sId="4" numFmtId="4">
    <nc r="C1141">
      <v>26.292999999999999</v>
    </nc>
  </rcc>
  <rcc rId="3692" sId="4" numFmtId="4">
    <nc r="C1142">
      <v>25.433</v>
    </nc>
  </rcc>
  <rcc rId="3693" sId="4" numFmtId="4">
    <nc r="C1143">
      <v>24.114999999999998</v>
    </nc>
  </rcc>
  <rcc rId="3694" sId="4" numFmtId="4">
    <nc r="C1144">
      <v>22.632999999999999</v>
    </nc>
  </rcc>
  <rcc rId="3695" sId="4" numFmtId="4">
    <nc r="C1145">
      <v>21.358000000000001</v>
    </nc>
  </rcc>
  <rrc rId="3696" sId="4" ref="A1148:XFD1764" action="insertRow"/>
  <rcc rId="3697" sId="4" odxf="1" s="1" dxf="1" numFmtId="4">
    <nc r="B114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3698" sId="4" numFmtId="4">
    <nc r="B1147">
      <v>2</v>
    </nc>
  </rcc>
  <rcc rId="3699" sId="4" numFmtId="4">
    <nc r="B1148">
      <v>3</v>
    </nc>
  </rcc>
  <rcc rId="3700" sId="4" numFmtId="4">
    <nc r="B1149">
      <v>4</v>
    </nc>
  </rcc>
  <rcc rId="3701" sId="4" numFmtId="4">
    <nc r="B1150">
      <v>5</v>
    </nc>
  </rcc>
  <rcc rId="3702" sId="4" numFmtId="4">
    <nc r="B1151">
      <v>6</v>
    </nc>
  </rcc>
  <rcc rId="3703" sId="4" numFmtId="4">
    <nc r="B1152">
      <v>7</v>
    </nc>
  </rcc>
  <rcc rId="3704" sId="4" numFmtId="4">
    <nc r="B1153">
      <v>8</v>
    </nc>
  </rcc>
  <rcc rId="3705" sId="4" numFmtId="4">
    <nc r="B1154">
      <v>9</v>
    </nc>
  </rcc>
  <rcc rId="3706" sId="4" numFmtId="4">
    <nc r="B1155">
      <v>10</v>
    </nc>
  </rcc>
  <rcc rId="3707" sId="4" numFmtId="4">
    <nc r="B1156">
      <v>11</v>
    </nc>
  </rcc>
  <rcc rId="3708" sId="4" numFmtId="4">
    <nc r="B1157">
      <v>12</v>
    </nc>
  </rcc>
  <rcc rId="3709" sId="4" numFmtId="4">
    <nc r="B1158">
      <v>13</v>
    </nc>
  </rcc>
  <rcc rId="3710" sId="4" numFmtId="4">
    <nc r="B1159">
      <v>14</v>
    </nc>
  </rcc>
  <rcc rId="3711" sId="4" numFmtId="4">
    <nc r="B1160">
      <v>15</v>
    </nc>
  </rcc>
  <rcc rId="3712" sId="4" numFmtId="4">
    <nc r="B1161">
      <v>16</v>
    </nc>
  </rcc>
  <rcc rId="3713" sId="4" numFmtId="4">
    <nc r="B1162">
      <v>17</v>
    </nc>
  </rcc>
  <rcc rId="3714" sId="4" numFmtId="4">
    <nc r="B1163">
      <v>18</v>
    </nc>
  </rcc>
  <rcc rId="3715" sId="4" numFmtId="4">
    <nc r="B1164">
      <v>19</v>
    </nc>
  </rcc>
  <rcc rId="3716" sId="4" numFmtId="4">
    <nc r="B1165">
      <v>20</v>
    </nc>
  </rcc>
  <rcc rId="3717" sId="4" numFmtId="4">
    <nc r="B1166">
      <v>21</v>
    </nc>
  </rcc>
  <rcc rId="3718" sId="4" numFmtId="4">
    <nc r="B1167">
      <v>22</v>
    </nc>
  </rcc>
  <rcc rId="3719" sId="4" numFmtId="4">
    <nc r="B1168">
      <v>23</v>
    </nc>
  </rcc>
  <rcc rId="3720" sId="4" numFmtId="4">
    <nc r="B1169">
      <v>24</v>
    </nc>
  </rcc>
  <rcc rId="3721" sId="4" numFmtId="19">
    <nc r="A1146">
      <v>42417</v>
    </nc>
  </rcc>
  <rcc rId="3722" sId="4" numFmtId="19">
    <nc r="A1147">
      <v>42417</v>
    </nc>
  </rcc>
  <rcc rId="3723" sId="4" numFmtId="19">
    <nc r="A1148">
      <v>42417</v>
    </nc>
  </rcc>
  <rcc rId="3724" sId="4" numFmtId="19">
    <nc r="A1149">
      <v>42417</v>
    </nc>
  </rcc>
  <rcc rId="3725" sId="4" numFmtId="19">
    <nc r="A1150">
      <v>42417</v>
    </nc>
  </rcc>
  <rcc rId="3726" sId="4" numFmtId="19">
    <nc r="A1151">
      <v>42417</v>
    </nc>
  </rcc>
  <rcc rId="3727" sId="4" numFmtId="19">
    <nc r="A1152">
      <v>42417</v>
    </nc>
  </rcc>
  <rcc rId="3728" sId="4" numFmtId="19">
    <nc r="A1153">
      <v>42417</v>
    </nc>
  </rcc>
  <rcc rId="3729" sId="4" numFmtId="19">
    <nc r="A1154">
      <v>42417</v>
    </nc>
  </rcc>
  <rcc rId="3730" sId="4" numFmtId="19">
    <nc r="A1155">
      <v>42417</v>
    </nc>
  </rcc>
  <rcc rId="3731" sId="4" numFmtId="19">
    <nc r="A1156">
      <v>42417</v>
    </nc>
  </rcc>
  <rcc rId="3732" sId="4" numFmtId="19">
    <nc r="A1157">
      <v>42417</v>
    </nc>
  </rcc>
  <rcc rId="3733" sId="4" numFmtId="19">
    <nc r="A1158">
      <v>42417</v>
    </nc>
  </rcc>
  <rcc rId="3734" sId="4" numFmtId="19">
    <nc r="A1159">
      <v>42417</v>
    </nc>
  </rcc>
  <rcc rId="3735" sId="4" numFmtId="19">
    <nc r="A1160">
      <v>42417</v>
    </nc>
  </rcc>
  <rcc rId="3736" sId="4" numFmtId="19">
    <nc r="A1161">
      <v>42417</v>
    </nc>
  </rcc>
  <rcc rId="3737" sId="4" numFmtId="19">
    <nc r="A1162">
      <v>42417</v>
    </nc>
  </rcc>
  <rcc rId="3738" sId="4" numFmtId="19">
    <nc r="A1163">
      <v>42417</v>
    </nc>
  </rcc>
  <rcc rId="3739" sId="4" numFmtId="19">
    <nc r="A1164">
      <v>42417</v>
    </nc>
  </rcc>
  <rcc rId="3740" sId="4" numFmtId="19">
    <nc r="A1165">
      <v>42417</v>
    </nc>
  </rcc>
  <rcc rId="3741" sId="4" numFmtId="19">
    <nc r="A1166">
      <v>42417</v>
    </nc>
  </rcc>
  <rcc rId="3742" sId="4" numFmtId="19">
    <nc r="A1167">
      <v>42417</v>
    </nc>
  </rcc>
  <rcc rId="3743" sId="4" numFmtId="19">
    <nc r="A1168">
      <v>42417</v>
    </nc>
  </rcc>
  <rcc rId="3744" sId="4" numFmtId="19">
    <nc r="A1169">
      <v>42417</v>
    </nc>
  </rcc>
  <rcc rId="3745" sId="4" numFmtId="4">
    <nc r="C1146">
      <v>20.606999999999999</v>
    </nc>
  </rcc>
  <rcc rId="3746" sId="4" numFmtId="4">
    <nc r="C1147">
      <v>20.295999999999999</v>
    </nc>
  </rcc>
  <rcc rId="3747" sId="4" numFmtId="4">
    <nc r="C1148">
      <v>19.783000000000001</v>
    </nc>
  </rcc>
  <rcc rId="3748" sId="4" numFmtId="4">
    <nc r="C1149">
      <v>19.616</v>
    </nc>
  </rcc>
  <rcc rId="3749" sId="4" numFmtId="4">
    <nc r="C1150">
      <v>19.38</v>
    </nc>
  </rcc>
  <rcc rId="3750" sId="4" numFmtId="4">
    <nc r="C1151">
      <v>19.963999999999999</v>
    </nc>
  </rcc>
  <rcc rId="3751" sId="4" numFmtId="4">
    <nc r="C1152">
      <v>20.658999999999999</v>
    </nc>
  </rcc>
  <rcc rId="3752" sId="4" numFmtId="4">
    <nc r="C1153">
      <v>20.065999999999999</v>
    </nc>
  </rcc>
  <rcc rId="3753" sId="4" numFmtId="4">
    <nc r="C1154">
      <v>19.891999999999999</v>
    </nc>
  </rcc>
  <rcc rId="3754" sId="4" numFmtId="4">
    <nc r="C1155">
      <v>19.585000000000001</v>
    </nc>
  </rcc>
  <rcc rId="3755" sId="4" numFmtId="4">
    <nc r="C1156">
      <v>19.728999999999999</v>
    </nc>
  </rcc>
  <rcc rId="3756" sId="4" numFmtId="4">
    <nc r="C1157">
      <v>20</v>
    </nc>
  </rcc>
  <rcc rId="3757" sId="4" numFmtId="4">
    <nc r="C1158">
      <v>20.609000000000002</v>
    </nc>
  </rcc>
  <rcc rId="3758" sId="4" numFmtId="4">
    <nc r="C1159">
      <v>22.875</v>
    </nc>
  </rcc>
  <rcc rId="3759" sId="4" numFmtId="4">
    <nc r="C1160">
      <v>23.57</v>
    </nc>
  </rcc>
  <rcc rId="3760" sId="4" numFmtId="4">
    <nc r="C1161">
      <v>23.986999999999998</v>
    </nc>
  </rcc>
  <rcc rId="3761" sId="4" numFmtId="4">
    <nc r="C1162">
      <v>24.058</v>
    </nc>
  </rcc>
  <rcc rId="3762" sId="4" numFmtId="4">
    <nc r="C1163">
      <v>25.111000000000001</v>
    </nc>
  </rcc>
  <rcc rId="3763" sId="4" numFmtId="4">
    <nc r="C1164">
      <v>25.152999999999999</v>
    </nc>
  </rcc>
  <rcc rId="3764" sId="4" numFmtId="4">
    <nc r="C1165">
      <v>24.853999999999999</v>
    </nc>
  </rcc>
  <rcc rId="3765" sId="4" numFmtId="4">
    <nc r="C1166">
      <v>23.992000000000001</v>
    </nc>
  </rcc>
  <rcc rId="3766" sId="4" numFmtId="4">
    <nc r="C1167">
      <v>23.317</v>
    </nc>
  </rcc>
  <rcc rId="3767" sId="4" numFmtId="4">
    <nc r="C1168">
      <v>22.189</v>
    </nc>
  </rcc>
  <rcc rId="3768" sId="4" numFmtId="4">
    <nc r="C1169">
      <v>20.891999999999999</v>
    </nc>
  </rcc>
  <rcc rId="3769" sId="4" numFmtId="4">
    <nc r="C1170">
      <v>20.584</v>
    </nc>
  </rcc>
  <rcc rId="3770" sId="4" numFmtId="4">
    <nc r="C1171">
      <v>20.206</v>
    </nc>
  </rcc>
  <rcc rId="3771" sId="4" numFmtId="4">
    <nc r="C1172">
      <v>19.863</v>
    </nc>
  </rcc>
  <rcc rId="3772" sId="4" numFmtId="4">
    <nc r="C1173">
      <v>19.827999999999999</v>
    </nc>
  </rcc>
  <rcc rId="3773" sId="4" numFmtId="4">
    <nc r="C1174">
      <v>19.547000000000001</v>
    </nc>
  </rcc>
  <rcc rId="3774" sId="4" numFmtId="4">
    <nc r="C1175">
      <v>20.13</v>
    </nc>
  </rcc>
  <rcc rId="3775" sId="4" numFmtId="4">
    <nc r="C1176">
      <v>21.405000000000001</v>
    </nc>
  </rcc>
  <rcc rId="3776" sId="4" numFmtId="4">
    <nc r="C1177">
      <v>20.963999999999999</v>
    </nc>
  </rcc>
  <rcc rId="3777" sId="4" numFmtId="4">
    <nc r="C1178">
      <v>21.21</v>
    </nc>
  </rcc>
  <rcc rId="3778" sId="4" numFmtId="4">
    <nc r="C1179">
      <v>21.417000000000002</v>
    </nc>
  </rcc>
  <rcc rId="3779" sId="4" numFmtId="4">
    <nc r="C1180">
      <v>21.178000000000001</v>
    </nc>
  </rcc>
  <rcc rId="3780" sId="4" numFmtId="4">
    <nc r="C1181">
      <v>20.942</v>
    </nc>
  </rcc>
  <rcc rId="3781" sId="4" numFmtId="4">
    <nc r="C1182">
      <v>19.609000000000002</v>
    </nc>
  </rcc>
  <rcc rId="3782" sId="4" numFmtId="4">
    <nc r="C1183">
      <v>20.260000000000002</v>
    </nc>
  </rcc>
  <rcc rId="3783" sId="4" numFmtId="4">
    <nc r="C1184">
      <v>20.757999999999999</v>
    </nc>
  </rcc>
  <rcc rId="3784" sId="4" numFmtId="4">
    <nc r="C1185">
      <v>21.923999999999999</v>
    </nc>
  </rcc>
  <rcc rId="3785" sId="4" numFmtId="4">
    <nc r="C1186">
      <v>22.87</v>
    </nc>
  </rcc>
  <rcc rId="3786" sId="4" numFmtId="4">
    <nc r="C1187">
      <v>24.459</v>
    </nc>
  </rcc>
  <rcc rId="3787" sId="4" numFmtId="4">
    <nc r="C1188">
      <v>25.408999999999999</v>
    </nc>
  </rcc>
  <rcc rId="3788" sId="4" numFmtId="4">
    <nc r="C1189">
      <v>24.657</v>
    </nc>
  </rcc>
  <rcc rId="3789" sId="4" numFmtId="4">
    <nc r="C1190">
      <v>23.984999999999999</v>
    </nc>
  </rcc>
  <rcc rId="3790" sId="4" numFmtId="4">
    <nc r="C1191">
      <v>23.373000000000001</v>
    </nc>
  </rcc>
  <rcc rId="3791" sId="4" numFmtId="4">
    <nc r="C1192">
      <v>22.163</v>
    </nc>
  </rcc>
  <rcc rId="3792" sId="4" numFmtId="4">
    <nc r="C1193">
      <v>20.994</v>
    </nc>
  </rcc>
  <rcc rId="3793" sId="4" odxf="1" s="1" dxf="1" numFmtId="4">
    <nc r="B117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3794" sId="4" numFmtId="4">
    <nc r="B1171">
      <v>2</v>
    </nc>
  </rcc>
  <rcc rId="3795" sId="4" numFmtId="4">
    <nc r="B1172">
      <v>3</v>
    </nc>
  </rcc>
  <rcc rId="3796" sId="4" numFmtId="4">
    <nc r="B1173">
      <v>4</v>
    </nc>
  </rcc>
  <rcc rId="3797" sId="4" numFmtId="4">
    <nc r="B1174">
      <v>5</v>
    </nc>
  </rcc>
  <rcc rId="3798" sId="4" numFmtId="4">
    <nc r="B1175">
      <v>6</v>
    </nc>
  </rcc>
  <rcc rId="3799" sId="4" numFmtId="4">
    <nc r="B1176">
      <v>7</v>
    </nc>
  </rcc>
  <rcc rId="3800" sId="4" numFmtId="4">
    <nc r="B1177">
      <v>8</v>
    </nc>
  </rcc>
  <rcc rId="3801" sId="4" numFmtId="4">
    <nc r="B1178">
      <v>9</v>
    </nc>
  </rcc>
  <rcc rId="3802" sId="4" numFmtId="4">
    <nc r="B1179">
      <v>10</v>
    </nc>
  </rcc>
  <rcc rId="3803" sId="4" numFmtId="4">
    <nc r="B1180">
      <v>11</v>
    </nc>
  </rcc>
  <rcc rId="3804" sId="4" numFmtId="4">
    <nc r="B1181">
      <v>12</v>
    </nc>
  </rcc>
  <rcc rId="3805" sId="4" numFmtId="4">
    <nc r="B1182">
      <v>13</v>
    </nc>
  </rcc>
  <rcc rId="3806" sId="4" numFmtId="4">
    <nc r="B1183">
      <v>14</v>
    </nc>
  </rcc>
  <rcc rId="3807" sId="4" numFmtId="4">
    <nc r="B1184">
      <v>15</v>
    </nc>
  </rcc>
  <rcc rId="3808" sId="4" numFmtId="4">
    <nc r="B1185">
      <v>16</v>
    </nc>
  </rcc>
  <rcc rId="3809" sId="4" numFmtId="4">
    <nc r="B1186">
      <v>17</v>
    </nc>
  </rcc>
  <rcc rId="3810" sId="4" numFmtId="4">
    <nc r="B1187">
      <v>18</v>
    </nc>
  </rcc>
  <rcc rId="3811" sId="4" numFmtId="4">
    <nc r="B1188">
      <v>19</v>
    </nc>
  </rcc>
  <rcc rId="3812" sId="4" numFmtId="4">
    <nc r="B1189">
      <v>20</v>
    </nc>
  </rcc>
  <rcc rId="3813" sId="4" numFmtId="4">
    <nc r="B1190">
      <v>21</v>
    </nc>
  </rcc>
  <rcc rId="3814" sId="4" numFmtId="4">
    <nc r="B1191">
      <v>22</v>
    </nc>
  </rcc>
  <rcc rId="3815" sId="4" numFmtId="4">
    <nc r="B1192">
      <v>23</v>
    </nc>
  </rcc>
  <rcc rId="3816" sId="4" numFmtId="4">
    <nc r="B1193">
      <v>24</v>
    </nc>
  </rcc>
  <rcc rId="3817" sId="4" numFmtId="19">
    <nc r="A1170">
      <v>42418</v>
    </nc>
  </rcc>
  <rcc rId="3818" sId="4" numFmtId="19">
    <nc r="A1171">
      <v>42418</v>
    </nc>
  </rcc>
  <rcc rId="3819" sId="4" numFmtId="19">
    <nc r="A1172">
      <v>42418</v>
    </nc>
  </rcc>
  <rcc rId="3820" sId="4" numFmtId="19">
    <nc r="A1173">
      <v>42418</v>
    </nc>
  </rcc>
  <rcc rId="3821" sId="4" numFmtId="19">
    <nc r="A1174">
      <v>42418</v>
    </nc>
  </rcc>
  <rcc rId="3822" sId="4" numFmtId="19">
    <nc r="A1175">
      <v>42418</v>
    </nc>
  </rcc>
  <rcc rId="3823" sId="4" numFmtId="19">
    <nc r="A1176">
      <v>42418</v>
    </nc>
  </rcc>
  <rcc rId="3824" sId="4" numFmtId="19">
    <nc r="A1177">
      <v>42418</v>
    </nc>
  </rcc>
  <rcc rId="3825" sId="4" numFmtId="19">
    <nc r="A1178">
      <v>42418</v>
    </nc>
  </rcc>
  <rcc rId="3826" sId="4" numFmtId="19">
    <nc r="A1179">
      <v>42418</v>
    </nc>
  </rcc>
  <rcc rId="3827" sId="4" numFmtId="19">
    <nc r="A1180">
      <v>42418</v>
    </nc>
  </rcc>
  <rcc rId="3828" sId="4" numFmtId="19">
    <nc r="A1181">
      <v>42418</v>
    </nc>
  </rcc>
  <rcc rId="3829" sId="4" numFmtId="19">
    <nc r="A1182">
      <v>42418</v>
    </nc>
  </rcc>
  <rcc rId="3830" sId="4" numFmtId="19">
    <nc r="A1183">
      <v>42418</v>
    </nc>
  </rcc>
  <rcc rId="3831" sId="4" numFmtId="19">
    <nc r="A1184">
      <v>42418</v>
    </nc>
  </rcc>
  <rcc rId="3832" sId="4" numFmtId="19">
    <nc r="A1185">
      <v>42418</v>
    </nc>
  </rcc>
  <rcc rId="3833" sId="4" numFmtId="19">
    <nc r="A1186">
      <v>42418</v>
    </nc>
  </rcc>
  <rcc rId="3834" sId="4" numFmtId="19">
    <nc r="A1187">
      <v>42418</v>
    </nc>
  </rcc>
  <rcc rId="3835" sId="4" numFmtId="19">
    <nc r="A1188">
      <v>42418</v>
    </nc>
  </rcc>
  <rcc rId="3836" sId="4" numFmtId="19">
    <nc r="A1189">
      <v>42418</v>
    </nc>
  </rcc>
  <rcc rId="3837" sId="4" numFmtId="19">
    <nc r="A1190">
      <v>42418</v>
    </nc>
  </rcc>
  <rcc rId="3838" sId="4" numFmtId="19">
    <nc r="A1191">
      <v>42418</v>
    </nc>
  </rcc>
  <rcc rId="3839" sId="4" numFmtId="19">
    <nc r="A1192">
      <v>42418</v>
    </nc>
  </rcc>
  <rcc rId="3840" sId="4" numFmtId="19">
    <nc r="A1193">
      <v>42418</v>
    </nc>
  </rcc>
  <rcc rId="3841" sId="4" numFmtId="19">
    <nc r="A1194">
      <v>42419</v>
    </nc>
  </rcc>
  <rcc rId="3842" sId="4" odxf="1" s="1" dxf="1" numFmtId="4">
    <nc r="B119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3843" sId="4" numFmtId="4">
    <nc r="B1195">
      <v>2</v>
    </nc>
  </rcc>
  <rcc rId="3844" sId="4" numFmtId="4">
    <nc r="B1196">
      <v>3</v>
    </nc>
  </rcc>
  <rcc rId="3845" sId="4" numFmtId="4">
    <nc r="B1197">
      <v>4</v>
    </nc>
  </rcc>
  <rcc rId="3846" sId="4" numFmtId="4">
    <nc r="B1198">
      <v>5</v>
    </nc>
  </rcc>
  <rcc rId="3847" sId="4" numFmtId="4">
    <nc r="B1199">
      <v>6</v>
    </nc>
  </rcc>
  <rcc rId="3848" sId="4" numFmtId="4">
    <nc r="B1200">
      <v>7</v>
    </nc>
  </rcc>
  <rcc rId="3849" sId="4" numFmtId="4">
    <nc r="B1201">
      <v>8</v>
    </nc>
  </rcc>
  <rcc rId="3850" sId="4" numFmtId="4">
    <nc r="B1202">
      <v>9</v>
    </nc>
  </rcc>
  <rcc rId="3851" sId="4" numFmtId="4">
    <nc r="B1203">
      <v>10</v>
    </nc>
  </rcc>
  <rcc rId="3852" sId="4" numFmtId="4">
    <nc r="B1204">
      <v>11</v>
    </nc>
  </rcc>
  <rcc rId="3853" sId="4" numFmtId="4">
    <nc r="B1205">
      <v>12</v>
    </nc>
  </rcc>
  <rcc rId="3854" sId="4" numFmtId="4">
    <nc r="B1206">
      <v>13</v>
    </nc>
  </rcc>
  <rcc rId="3855" sId="4" numFmtId="4">
    <nc r="B1207">
      <v>14</v>
    </nc>
  </rcc>
  <rcc rId="3856" sId="4" numFmtId="4">
    <nc r="B1208">
      <v>15</v>
    </nc>
  </rcc>
  <rcc rId="3857" sId="4" numFmtId="4">
    <nc r="B1209">
      <v>16</v>
    </nc>
  </rcc>
  <rcc rId="3858" sId="4" numFmtId="4">
    <nc r="B1210">
      <v>17</v>
    </nc>
  </rcc>
  <rcc rId="3859" sId="4" numFmtId="4">
    <nc r="B1211">
      <v>18</v>
    </nc>
  </rcc>
  <rcc rId="3860" sId="4" numFmtId="4">
    <nc r="B1212">
      <v>19</v>
    </nc>
  </rcc>
  <rcc rId="3861" sId="4" numFmtId="4">
    <nc r="B1213">
      <v>20</v>
    </nc>
  </rcc>
  <rcc rId="3862" sId="4" numFmtId="4">
    <nc r="B1214">
      <v>21</v>
    </nc>
  </rcc>
  <rcc rId="3863" sId="4" numFmtId="4">
    <nc r="B1215">
      <v>22</v>
    </nc>
  </rcc>
  <rcc rId="3864" sId="4" numFmtId="4">
    <nc r="B1216">
      <v>23</v>
    </nc>
  </rcc>
  <rcc rId="3865" sId="4" numFmtId="4">
    <nc r="B1217">
      <v>24</v>
    </nc>
  </rcc>
  <rcc rId="3866" sId="4" numFmtId="19">
    <nc r="A1195">
      <v>42419</v>
    </nc>
  </rcc>
  <rcc rId="3867" sId="4" numFmtId="19">
    <nc r="A1196">
      <v>42419</v>
    </nc>
  </rcc>
  <rcc rId="3868" sId="4" numFmtId="19">
    <nc r="A1197">
      <v>42419</v>
    </nc>
  </rcc>
  <rcc rId="3869" sId="4" numFmtId="19">
    <nc r="A1198">
      <v>42419</v>
    </nc>
  </rcc>
  <rcc rId="3870" sId="4" numFmtId="19">
    <nc r="A1199">
      <v>42419</v>
    </nc>
  </rcc>
  <rcc rId="3871" sId="4" numFmtId="19">
    <nc r="A1200">
      <v>42419</v>
    </nc>
  </rcc>
  <rcc rId="3872" sId="4" numFmtId="19">
    <nc r="A1201">
      <v>42419</v>
    </nc>
  </rcc>
  <rcc rId="3873" sId="4" numFmtId="19">
    <nc r="A1202">
      <v>42419</v>
    </nc>
  </rcc>
  <rcc rId="3874" sId="4" numFmtId="19">
    <nc r="A1203">
      <v>42419</v>
    </nc>
  </rcc>
  <rcc rId="3875" sId="4" numFmtId="19">
    <nc r="A1204">
      <v>42419</v>
    </nc>
  </rcc>
  <rcc rId="3876" sId="4" numFmtId="19">
    <nc r="A1205">
      <v>42419</v>
    </nc>
  </rcc>
  <rcc rId="3877" sId="4" numFmtId="19">
    <nc r="A1206">
      <v>42419</v>
    </nc>
  </rcc>
  <rcc rId="3878" sId="4" numFmtId="19">
    <nc r="A1207">
      <v>42419</v>
    </nc>
  </rcc>
  <rcc rId="3879" sId="4" numFmtId="19">
    <nc r="A1208">
      <v>42419</v>
    </nc>
  </rcc>
  <rcc rId="3880" sId="4" numFmtId="19">
    <nc r="A1209">
      <v>42419</v>
    </nc>
  </rcc>
  <rcc rId="3881" sId="4" numFmtId="19">
    <nc r="A1210">
      <v>42419</v>
    </nc>
  </rcc>
  <rcc rId="3882" sId="4" numFmtId="19">
    <nc r="A1211">
      <v>42419</v>
    </nc>
  </rcc>
  <rcc rId="3883" sId="4" numFmtId="19">
    <nc r="A1212">
      <v>42419</v>
    </nc>
  </rcc>
  <rcc rId="3884" sId="4" numFmtId="19">
    <nc r="A1213">
      <v>42419</v>
    </nc>
  </rcc>
  <rcc rId="3885" sId="4" numFmtId="19">
    <nc r="A1214">
      <v>42419</v>
    </nc>
  </rcc>
  <rcc rId="3886" sId="4" numFmtId="19">
    <nc r="A1215">
      <v>42419</v>
    </nc>
  </rcc>
  <rcc rId="3887" sId="4" numFmtId="19">
    <nc r="A1216">
      <v>42419</v>
    </nc>
  </rcc>
  <rcc rId="3888" sId="4" numFmtId="19">
    <nc r="A1217">
      <v>42419</v>
    </nc>
  </rcc>
  <rcc rId="3889" sId="4" numFmtId="4">
    <nc r="C1194">
      <v>20.41</v>
    </nc>
  </rcc>
  <rcc rId="3890" sId="4" numFmtId="4">
    <nc r="C1195">
      <v>20.100999999999999</v>
    </nc>
  </rcc>
  <rcc rId="3891" sId="4" numFmtId="4">
    <nc r="C1196">
      <v>19.696000000000002</v>
    </nc>
  </rcc>
  <rcc rId="3892" sId="4" numFmtId="4">
    <nc r="C1197">
      <v>19.603000000000002</v>
    </nc>
  </rcc>
  <rcc rId="3893" sId="4" numFmtId="4">
    <nc r="C1198">
      <v>19.564</v>
    </nc>
  </rcc>
  <rcc rId="3894" sId="4" numFmtId="4">
    <nc r="C1199">
      <v>20.094000000000001</v>
    </nc>
  </rcc>
  <rcc rId="3895" sId="4" numFmtId="4">
    <nc r="C1200">
      <v>21.052</v>
    </nc>
  </rcc>
  <rcc rId="3896" sId="4" numFmtId="4">
    <nc r="C1201">
      <v>20.148</v>
    </nc>
  </rcc>
  <rcc rId="3897" sId="4" numFmtId="4">
    <nc r="C1202">
      <v>19.716999999999999</v>
    </nc>
  </rcc>
  <rcc rId="3898" sId="4" numFmtId="4">
    <nc r="C1203">
      <v>19.228999999999999</v>
    </nc>
  </rcc>
  <rcc rId="3899" sId="4" numFmtId="4">
    <nc r="C1204">
      <v>19.215</v>
    </nc>
  </rcc>
  <rcc rId="3900" sId="4" numFmtId="4">
    <nc r="C1205">
      <v>18.795999999999999</v>
    </nc>
  </rcc>
  <rcc rId="3901" sId="4" numFmtId="4">
    <nc r="C1206">
      <v>18.863</v>
    </nc>
  </rcc>
  <rcc rId="3902" sId="4" numFmtId="4">
    <nc r="C1207">
      <v>19.535</v>
    </nc>
  </rcc>
  <rcc rId="3903" sId="4" numFmtId="4">
    <nc r="C1208">
      <v>20.617000000000001</v>
    </nc>
  </rcc>
  <rcc rId="3904" sId="4" numFmtId="4">
    <nc r="C1209">
      <v>21.690999999999999</v>
    </nc>
  </rcc>
  <rcc rId="3905" sId="4" numFmtId="4">
    <nc r="C1210">
      <v>22.556000000000001</v>
    </nc>
  </rcc>
  <rcc rId="3906" sId="4" numFmtId="4">
    <nc r="C1211">
      <v>23.943999999999999</v>
    </nc>
  </rcc>
  <rcc rId="3907" sId="4" numFmtId="4">
    <nc r="C1212">
      <v>24.513999999999999</v>
    </nc>
  </rcc>
  <rcc rId="3908" sId="4" numFmtId="4">
    <nc r="C1213">
      <v>24.658000000000001</v>
    </nc>
  </rcc>
  <rcc rId="3909" sId="4" numFmtId="4">
    <nc r="C1214">
      <v>24.08</v>
    </nc>
  </rcc>
  <rcc rId="3910" sId="4" numFmtId="4">
    <nc r="C1215">
      <v>23.196999999999999</v>
    </nc>
  </rcc>
  <rcc rId="3911" sId="4" numFmtId="4">
    <nc r="C1216">
      <v>22.126999999999999</v>
    </nc>
  </rcc>
  <rcc rId="3912" sId="4" numFmtId="4">
    <nc r="C1217">
      <v>20.268000000000001</v>
    </nc>
  </rcc>
  <rcc rId="3913" sId="4" odxf="1" s="1" dxf="1" numFmtId="4">
    <nc r="B121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3914" sId="4" numFmtId="4">
    <nc r="B1219">
      <v>2</v>
    </nc>
  </rcc>
  <rcc rId="3915" sId="4" numFmtId="4">
    <nc r="B1220">
      <v>3</v>
    </nc>
  </rcc>
  <rcc rId="3916" sId="4" numFmtId="4">
    <nc r="B1221">
      <v>4</v>
    </nc>
  </rcc>
  <rcc rId="3917" sId="4" numFmtId="4">
    <nc r="B1222">
      <v>5</v>
    </nc>
  </rcc>
  <rcc rId="3918" sId="4" numFmtId="4">
    <nc r="B1223">
      <v>6</v>
    </nc>
  </rcc>
  <rcc rId="3919" sId="4" numFmtId="4">
    <nc r="B1224">
      <v>7</v>
    </nc>
  </rcc>
  <rcc rId="3920" sId="4" numFmtId="4">
    <nc r="B1225">
      <v>8</v>
    </nc>
  </rcc>
  <rcc rId="3921" sId="4" numFmtId="4">
    <nc r="B1226">
      <v>9</v>
    </nc>
  </rcc>
  <rcc rId="3922" sId="4" numFmtId="4">
    <nc r="B1227">
      <v>10</v>
    </nc>
  </rcc>
  <rcc rId="3923" sId="4" numFmtId="4">
    <nc r="B1228">
      <v>11</v>
    </nc>
  </rcc>
  <rcc rId="3924" sId="4" numFmtId="4">
    <nc r="B1229">
      <v>12</v>
    </nc>
  </rcc>
  <rcc rId="3925" sId="4" numFmtId="4">
    <nc r="B1230">
      <v>13</v>
    </nc>
  </rcc>
  <rcc rId="3926" sId="4" numFmtId="4">
    <nc r="B1231">
      <v>14</v>
    </nc>
  </rcc>
  <rcc rId="3927" sId="4" numFmtId="4">
    <nc r="B1232">
      <v>15</v>
    </nc>
  </rcc>
  <rcc rId="3928" sId="4" numFmtId="4">
    <nc r="B1233">
      <v>16</v>
    </nc>
  </rcc>
  <rcc rId="3929" sId="4" numFmtId="4">
    <nc r="B1234">
      <v>17</v>
    </nc>
  </rcc>
  <rcc rId="3930" sId="4" numFmtId="4">
    <nc r="B1235">
      <v>18</v>
    </nc>
  </rcc>
  <rcc rId="3931" sId="4" numFmtId="4">
    <nc r="B1236">
      <v>19</v>
    </nc>
  </rcc>
  <rcc rId="3932" sId="4" numFmtId="4">
    <nc r="B1237">
      <v>20</v>
    </nc>
  </rcc>
  <rcc rId="3933" sId="4" numFmtId="4">
    <nc r="B1238">
      <v>21</v>
    </nc>
  </rcc>
  <rcc rId="3934" sId="4" numFmtId="4">
    <nc r="B1239">
      <v>22</v>
    </nc>
  </rcc>
  <rcc rId="3935" sId="4" numFmtId="4">
    <nc r="B1240">
      <v>23</v>
    </nc>
  </rcc>
  <rcc rId="3936" sId="4" numFmtId="4">
    <nc r="B1241">
      <v>24</v>
    </nc>
  </rcc>
  <rcc rId="3937" sId="4" numFmtId="19">
    <nc r="A1218">
      <v>42420</v>
    </nc>
  </rcc>
  <rcc rId="3938" sId="4" numFmtId="19">
    <nc r="A1219">
      <v>42420</v>
    </nc>
  </rcc>
  <rcc rId="3939" sId="4" numFmtId="19">
    <nc r="A1220">
      <v>42420</v>
    </nc>
  </rcc>
  <rcc rId="3940" sId="4" numFmtId="19">
    <nc r="A1221">
      <v>42420</v>
    </nc>
  </rcc>
  <rcc rId="3941" sId="4" numFmtId="19">
    <nc r="A1222">
      <v>42420</v>
    </nc>
  </rcc>
  <rcc rId="3942" sId="4" numFmtId="19">
    <nc r="A1223">
      <v>42420</v>
    </nc>
  </rcc>
  <rcc rId="3943" sId="4" numFmtId="19">
    <nc r="A1224">
      <v>42420</v>
    </nc>
  </rcc>
  <rcc rId="3944" sId="4" numFmtId="19">
    <nc r="A1225">
      <v>42420</v>
    </nc>
  </rcc>
  <rcc rId="3945" sId="4" numFmtId="19">
    <nc r="A1226">
      <v>42420</v>
    </nc>
  </rcc>
  <rcc rId="3946" sId="4" numFmtId="19">
    <nc r="A1227">
      <v>42420</v>
    </nc>
  </rcc>
  <rcc rId="3947" sId="4" numFmtId="19">
    <nc r="A1228">
      <v>42420</v>
    </nc>
  </rcc>
  <rcc rId="3948" sId="4" numFmtId="19">
    <nc r="A1229">
      <v>42420</v>
    </nc>
  </rcc>
  <rcc rId="3949" sId="4" numFmtId="19">
    <nc r="A1230">
      <v>42420</v>
    </nc>
  </rcc>
  <rcc rId="3950" sId="4" numFmtId="19">
    <nc r="A1231">
      <v>42420</v>
    </nc>
  </rcc>
  <rcc rId="3951" sId="4" numFmtId="19">
    <nc r="A1232">
      <v>42420</v>
    </nc>
  </rcc>
  <rcc rId="3952" sId="4" numFmtId="19">
    <nc r="A1233">
      <v>42420</v>
    </nc>
  </rcc>
  <rcc rId="3953" sId="4" numFmtId="19">
    <nc r="A1234">
      <v>42420</v>
    </nc>
  </rcc>
  <rcc rId="3954" sId="4" numFmtId="19">
    <nc r="A1235">
      <v>42420</v>
    </nc>
  </rcc>
  <rcc rId="3955" sId="4" numFmtId="19">
    <nc r="A1236">
      <v>42420</v>
    </nc>
  </rcc>
  <rcc rId="3956" sId="4" numFmtId="19">
    <nc r="A1237">
      <v>42420</v>
    </nc>
  </rcc>
  <rcc rId="3957" sId="4" numFmtId="19">
    <nc r="A1238">
      <v>42420</v>
    </nc>
  </rcc>
  <rcc rId="3958" sId="4" numFmtId="19">
    <nc r="A1239">
      <v>42420</v>
    </nc>
  </rcc>
  <rcc rId="3959" sId="4" numFmtId="19">
    <nc r="A1240">
      <v>42420</v>
    </nc>
  </rcc>
  <rcc rId="3960" sId="4" numFmtId="19">
    <nc r="A1241">
      <v>42420</v>
    </nc>
  </rcc>
  <rcc rId="3961" sId="4" numFmtId="4">
    <nc r="C1218">
      <v>19.463999999999999</v>
    </nc>
  </rcc>
  <rcc rId="3962" sId="4" numFmtId="4">
    <nc r="C1219">
      <v>19.149000000000001</v>
    </nc>
  </rcc>
  <rcc rId="3963" sId="4" numFmtId="4">
    <nc r="C1220">
      <v>18.849</v>
    </nc>
  </rcc>
  <rcc rId="3964" sId="4" numFmtId="4">
    <nc r="C1221">
      <v>18.446000000000002</v>
    </nc>
  </rcc>
  <rcc rId="3965" sId="4" numFmtId="4">
    <nc r="C1222">
      <v>18.446999999999999</v>
    </nc>
  </rcc>
  <rcc rId="3966" sId="4" numFmtId="4">
    <nc r="C1223">
      <v>18.548999999999999</v>
    </nc>
  </rcc>
  <rcc rId="3967" sId="4" numFmtId="4">
    <nc r="C1224">
      <v>18.495000000000001</v>
    </nc>
  </rcc>
  <rcc rId="3968" sId="4" numFmtId="4">
    <nc r="C1225">
      <v>17.666</v>
    </nc>
  </rcc>
  <rcc rId="3969" sId="4" numFmtId="4">
    <nc r="C1226">
      <v>17.596</v>
    </nc>
  </rcc>
  <rcc rId="3970" sId="4" numFmtId="4">
    <nc r="C1227">
      <v>16.79</v>
    </nc>
  </rcc>
  <rcc rId="3971" sId="4" numFmtId="4">
    <nc r="C1228">
      <v>16.382000000000001</v>
    </nc>
  </rcc>
  <rcc rId="3972" sId="4" numFmtId="4">
    <nc r="C1229">
      <v>16.416</v>
    </nc>
  </rcc>
  <rcc rId="3973" sId="4" numFmtId="4">
    <nc r="C1230">
      <v>16.731999999999999</v>
    </nc>
  </rcc>
  <rcc rId="3974" sId="4" numFmtId="4">
    <nc r="C1231">
      <v>17.628</v>
    </nc>
  </rcc>
  <rcc rId="3975" sId="4" numFmtId="4">
    <nc r="C1232">
      <v>17.369</v>
    </nc>
  </rcc>
  <rcc rId="3976" sId="4" numFmtId="4">
    <nc r="C1233">
      <v>17.298999999999999</v>
    </nc>
  </rcc>
  <rcc rId="3977" sId="4" numFmtId="4">
    <nc r="C1234">
      <v>18.817</v>
    </nc>
  </rcc>
  <rcc rId="3978" sId="4" numFmtId="4">
    <nc r="C1235">
      <v>20.338999999999999</v>
    </nc>
  </rcc>
  <rcc rId="3979" sId="4" numFmtId="4">
    <nc r="C1236">
      <v>21.419</v>
    </nc>
  </rcc>
  <rcc rId="3980" sId="4" numFmtId="4">
    <nc r="C1237">
      <v>20.847000000000001</v>
    </nc>
  </rcc>
  <rcc rId="3981" sId="4" numFmtId="4">
    <nc r="C1238">
      <v>20.082999999999998</v>
    </nc>
  </rcc>
  <rcc rId="3982" sId="4" numFmtId="4">
    <nc r="C1239">
      <v>19.533999999999999</v>
    </nc>
  </rcc>
  <rcc rId="3983" sId="4" numFmtId="4">
    <nc r="C1240">
      <v>19.068000000000001</v>
    </nc>
  </rcc>
  <rcc rId="3984" sId="4" numFmtId="4">
    <nc r="C1241">
      <v>17.939</v>
    </nc>
  </rcc>
  <rcc rId="3985" sId="4" odxf="1" s="1" dxf="1" numFmtId="4">
    <nc r="B124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3986" sId="4" numFmtId="4">
    <nc r="B1243">
      <v>2</v>
    </nc>
  </rcc>
  <rcc rId="3987" sId="4" numFmtId="4">
    <nc r="B1244">
      <v>3</v>
    </nc>
  </rcc>
  <rcc rId="3988" sId="4" numFmtId="4">
    <nc r="B1245">
      <v>4</v>
    </nc>
  </rcc>
  <rcc rId="3989" sId="4" numFmtId="4">
    <nc r="B1246">
      <v>5</v>
    </nc>
  </rcc>
  <rcc rId="3990" sId="4" numFmtId="4">
    <nc r="B1247">
      <v>6</v>
    </nc>
  </rcc>
  <rcc rId="3991" sId="4" numFmtId="4">
    <nc r="B1248">
      <v>7</v>
    </nc>
  </rcc>
  <rcc rId="3992" sId="4" numFmtId="4">
    <nc r="B1249">
      <v>8</v>
    </nc>
  </rcc>
  <rcc rId="3993" sId="4" numFmtId="4">
    <nc r="B1250">
      <v>9</v>
    </nc>
  </rcc>
  <rcc rId="3994" sId="4" numFmtId="4">
    <nc r="B1251">
      <v>10</v>
    </nc>
  </rcc>
  <rcc rId="3995" sId="4" numFmtId="4">
    <nc r="B1252">
      <v>11</v>
    </nc>
  </rcc>
  <rcc rId="3996" sId="4" numFmtId="4">
    <nc r="B1253">
      <v>12</v>
    </nc>
  </rcc>
  <rcc rId="3997" sId="4" numFmtId="4">
    <nc r="B1254">
      <v>13</v>
    </nc>
  </rcc>
  <rcc rId="3998" sId="4" numFmtId="4">
    <nc r="B1255">
      <v>14</v>
    </nc>
  </rcc>
  <rcc rId="3999" sId="4" numFmtId="4">
    <nc r="B1256">
      <v>15</v>
    </nc>
  </rcc>
  <rcc rId="4000" sId="4" numFmtId="4">
    <nc r="B1257">
      <v>16</v>
    </nc>
  </rcc>
  <rcc rId="4001" sId="4" numFmtId="4">
    <nc r="B1258">
      <v>17</v>
    </nc>
  </rcc>
  <rcc rId="4002" sId="4" numFmtId="4">
    <nc r="B1259">
      <v>18</v>
    </nc>
  </rcc>
  <rcc rId="4003" sId="4" numFmtId="4">
    <nc r="B1260">
      <v>19</v>
    </nc>
  </rcc>
  <rcc rId="4004" sId="4" numFmtId="4">
    <nc r="B1261">
      <v>20</v>
    </nc>
  </rcc>
  <rcc rId="4005" sId="4" numFmtId="4">
    <nc r="B1262">
      <v>21</v>
    </nc>
  </rcc>
  <rcc rId="4006" sId="4" numFmtId="4">
    <nc r="B1263">
      <v>22</v>
    </nc>
  </rcc>
  <rcc rId="4007" sId="4" numFmtId="4">
    <nc r="B1264">
      <v>23</v>
    </nc>
  </rcc>
  <rcc rId="4008" sId="4" numFmtId="4">
    <nc r="B1265">
      <v>24</v>
    </nc>
  </rcc>
  <rcc rId="4009" sId="4" numFmtId="19">
    <nc r="A1242">
      <v>42421</v>
    </nc>
  </rcc>
  <rcc rId="4010" sId="4" numFmtId="19">
    <nc r="A1243">
      <v>42421</v>
    </nc>
  </rcc>
  <rcc rId="4011" sId="4" numFmtId="19">
    <nc r="A1244">
      <v>42421</v>
    </nc>
  </rcc>
  <rcc rId="4012" sId="4" numFmtId="19">
    <nc r="A1245">
      <v>42421</v>
    </nc>
  </rcc>
  <rcc rId="4013" sId="4" numFmtId="19">
    <nc r="A1246">
      <v>42421</v>
    </nc>
  </rcc>
  <rcc rId="4014" sId="4" numFmtId="19">
    <nc r="A1247">
      <v>42421</v>
    </nc>
  </rcc>
  <rcc rId="4015" sId="4" numFmtId="19">
    <nc r="A1248">
      <v>42421</v>
    </nc>
  </rcc>
  <rcc rId="4016" sId="4" numFmtId="19">
    <nc r="A1249">
      <v>42421</v>
    </nc>
  </rcc>
  <rcc rId="4017" sId="4" numFmtId="19">
    <nc r="A1250">
      <v>42421</v>
    </nc>
  </rcc>
  <rcc rId="4018" sId="4" numFmtId="19">
    <nc r="A1251">
      <v>42421</v>
    </nc>
  </rcc>
  <rcc rId="4019" sId="4" numFmtId="19">
    <nc r="A1252">
      <v>42421</v>
    </nc>
  </rcc>
  <rcc rId="4020" sId="4" numFmtId="19">
    <nc r="A1253">
      <v>42421</v>
    </nc>
  </rcc>
  <rcc rId="4021" sId="4" numFmtId="19">
    <nc r="A1254">
      <v>42421</v>
    </nc>
  </rcc>
  <rcc rId="4022" sId="4" numFmtId="19">
    <nc r="A1255">
      <v>42421</v>
    </nc>
  </rcc>
  <rcc rId="4023" sId="4" numFmtId="19">
    <nc r="A1256">
      <v>42421</v>
    </nc>
  </rcc>
  <rcc rId="4024" sId="4" numFmtId="19">
    <nc r="A1257">
      <v>42421</v>
    </nc>
  </rcc>
  <rcc rId="4025" sId="4" numFmtId="19">
    <nc r="A1258">
      <v>42421</v>
    </nc>
  </rcc>
  <rcc rId="4026" sId="4" numFmtId="19">
    <nc r="A1259">
      <v>42421</v>
    </nc>
  </rcc>
  <rcc rId="4027" sId="4" numFmtId="19">
    <nc r="A1260">
      <v>42421</v>
    </nc>
  </rcc>
  <rcc rId="4028" sId="4" numFmtId="19">
    <nc r="A1261">
      <v>42421</v>
    </nc>
  </rcc>
  <rcc rId="4029" sId="4" numFmtId="19">
    <nc r="A1262">
      <v>42421</v>
    </nc>
  </rcc>
  <rcc rId="4030" sId="4" numFmtId="19">
    <nc r="A1263">
      <v>42421</v>
    </nc>
  </rcc>
  <rcc rId="4031" sId="4" numFmtId="19">
    <nc r="A1264">
      <v>42421</v>
    </nc>
  </rcc>
  <rcc rId="4032" sId="4" numFmtId="19">
    <nc r="A1265">
      <v>42421</v>
    </nc>
  </rcc>
  <rcc rId="4033" sId="4" numFmtId="4">
    <nc r="C1242">
      <v>17.34</v>
    </nc>
  </rcc>
  <rcc rId="4034" sId="4" numFmtId="4">
    <nc r="C1243">
      <v>16.875</v>
    </nc>
  </rcc>
  <rcc rId="4035" sId="4" numFmtId="4">
    <nc r="C1244">
      <v>16.382000000000001</v>
    </nc>
  </rcc>
  <rcc rId="4036" sId="4" numFmtId="4">
    <nc r="C1245">
      <v>16.082000000000001</v>
    </nc>
  </rcc>
  <rcc rId="4037" sId="4" numFmtId="4">
    <nc r="C1246">
      <v>15.994</v>
    </nc>
  </rcc>
  <rcc rId="4038" sId="4" numFmtId="4">
    <nc r="C1247">
      <v>15.45</v>
    </nc>
  </rcc>
  <rcc rId="4039" sId="4" numFmtId="4">
    <nc r="C1248">
      <v>15.144</v>
    </nc>
  </rcc>
  <rcc rId="4040" sId="4" numFmtId="4">
    <nc r="C1249">
      <v>14.170999999999999</v>
    </nc>
  </rcc>
  <rcc rId="4041" sId="4" numFmtId="4">
    <nc r="C1250">
      <v>13.795999999999999</v>
    </nc>
  </rcc>
  <rcc rId="4042" sId="4" numFmtId="4">
    <nc r="C1251">
      <v>13.52</v>
    </nc>
  </rcc>
  <rcc rId="4043" sId="4" numFmtId="4">
    <nc r="C1252">
      <v>13.551</v>
    </nc>
  </rcc>
  <rcc rId="4044" sId="4" numFmtId="4">
    <nc r="C1253">
      <v>13.691000000000001</v>
    </nc>
  </rcc>
  <rcc rId="4045" sId="4" numFmtId="4">
    <nc r="C1254">
      <v>14.096</v>
    </nc>
  </rcc>
  <rcc rId="4046" sId="4" numFmtId="4">
    <nc r="C1255">
      <v>14.984</v>
    </nc>
  </rcc>
  <rcc rId="4047" sId="4" numFmtId="4">
    <nc r="C1256">
      <v>15.494</v>
    </nc>
  </rcc>
  <rcc rId="4048" sId="4" numFmtId="4">
    <nc r="C1257">
      <v>16.347999999999999</v>
    </nc>
  </rcc>
  <rcc rId="4049" sId="4" numFmtId="4">
    <nc r="C1258">
      <v>17.456</v>
    </nc>
  </rcc>
  <rcc rId="4050" sId="4" numFmtId="4">
    <nc r="C1259">
      <v>19.082999999999998</v>
    </nc>
  </rcc>
  <rcc rId="4051" sId="4" numFmtId="4">
    <nc r="C1260">
      <v>20.327999999999999</v>
    </nc>
  </rcc>
  <rcc rId="4052" sId="4" numFmtId="4">
    <nc r="C1261">
      <v>20.652000000000001</v>
    </nc>
  </rcc>
  <rcc rId="4053" sId="4" numFmtId="4">
    <nc r="C1262">
      <v>20.706</v>
    </nc>
  </rcc>
  <rcc rId="4054" sId="4" numFmtId="4">
    <nc r="C1263">
      <v>20.103999999999999</v>
    </nc>
  </rcc>
  <rcc rId="4055" sId="4" numFmtId="4">
    <nc r="C1264">
      <v>19.885999999999999</v>
    </nc>
  </rcc>
  <rcc rId="4056" sId="4" numFmtId="4">
    <nc r="C1265">
      <v>18.971</v>
    </nc>
  </rcc>
  <rcc rId="4057" sId="4" odxf="1" s="1" dxf="1" numFmtId="4">
    <nc r="B126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4058" sId="4" numFmtId="4">
    <nc r="B1267">
      <v>2</v>
    </nc>
  </rcc>
  <rcc rId="4059" sId="4" numFmtId="4">
    <nc r="B1268">
      <v>3</v>
    </nc>
  </rcc>
  <rcc rId="4060" sId="4" numFmtId="4">
    <nc r="B1269">
      <v>4</v>
    </nc>
  </rcc>
  <rcc rId="4061" sId="4" numFmtId="4">
    <nc r="B1270">
      <v>5</v>
    </nc>
  </rcc>
  <rcc rId="4062" sId="4" numFmtId="4">
    <nc r="B1271">
      <v>6</v>
    </nc>
  </rcc>
  <rcc rId="4063" sId="4" numFmtId="4">
    <nc r="B1272">
      <v>7</v>
    </nc>
  </rcc>
  <rcc rId="4064" sId="4" numFmtId="4">
    <nc r="B1273">
      <v>8</v>
    </nc>
  </rcc>
  <rcc rId="4065" sId="4" numFmtId="4">
    <nc r="B1274">
      <v>9</v>
    </nc>
  </rcc>
  <rcc rId="4066" sId="4" numFmtId="4">
    <nc r="B1275">
      <v>10</v>
    </nc>
  </rcc>
  <rcc rId="4067" sId="4" numFmtId="4">
    <nc r="B1276">
      <v>11</v>
    </nc>
  </rcc>
  <rcc rId="4068" sId="4" numFmtId="4">
    <nc r="B1277">
      <v>12</v>
    </nc>
  </rcc>
  <rcc rId="4069" sId="4" numFmtId="4">
    <nc r="B1278">
      <v>13</v>
    </nc>
  </rcc>
  <rcc rId="4070" sId="4" numFmtId="4">
    <nc r="B1279">
      <v>14</v>
    </nc>
  </rcc>
  <rcc rId="4071" sId="4" numFmtId="4">
    <nc r="B1280">
      <v>15</v>
    </nc>
  </rcc>
  <rcc rId="4072" sId="4" numFmtId="4">
    <nc r="B1281">
      <v>16</v>
    </nc>
  </rcc>
  <rcc rId="4073" sId="4" numFmtId="4">
    <nc r="B1282">
      <v>17</v>
    </nc>
  </rcc>
  <rcc rId="4074" sId="4" numFmtId="4">
    <nc r="B1283">
      <v>18</v>
    </nc>
  </rcc>
  <rcc rId="4075" sId="4" numFmtId="4">
    <nc r="B1284">
      <v>19</v>
    </nc>
  </rcc>
  <rcc rId="4076" sId="4" numFmtId="4">
    <nc r="B1285">
      <v>20</v>
    </nc>
  </rcc>
  <rcc rId="4077" sId="4" numFmtId="4">
    <nc r="B1286">
      <v>21</v>
    </nc>
  </rcc>
  <rcc rId="4078" sId="4" numFmtId="4">
    <nc r="B1287">
      <v>22</v>
    </nc>
  </rcc>
  <rcc rId="4079" sId="4" numFmtId="4">
    <nc r="B1288">
      <v>23</v>
    </nc>
  </rcc>
  <rcc rId="4080" sId="4" numFmtId="4">
    <nc r="B1289">
      <v>24</v>
    </nc>
  </rcc>
  <rcc rId="4081" sId="4" numFmtId="19">
    <nc r="A1266">
      <v>42422</v>
    </nc>
  </rcc>
  <rcc rId="4082" sId="4" numFmtId="19">
    <nc r="A1267">
      <v>42422</v>
    </nc>
  </rcc>
  <rcc rId="4083" sId="4" numFmtId="19">
    <nc r="A1268">
      <v>42422</v>
    </nc>
  </rcc>
  <rcc rId="4084" sId="4" numFmtId="19">
    <nc r="A1269">
      <v>42422</v>
    </nc>
  </rcc>
  <rcc rId="4085" sId="4" numFmtId="19">
    <nc r="A1270">
      <v>42422</v>
    </nc>
  </rcc>
  <rcc rId="4086" sId="4" numFmtId="19">
    <nc r="A1271">
      <v>42422</v>
    </nc>
  </rcc>
  <rcc rId="4087" sId="4" numFmtId="19">
    <nc r="A1272">
      <v>42422</v>
    </nc>
  </rcc>
  <rcc rId="4088" sId="4" numFmtId="19">
    <nc r="A1273">
      <v>42422</v>
    </nc>
  </rcc>
  <rcc rId="4089" sId="4" numFmtId="19">
    <nc r="A1274">
      <v>42422</v>
    </nc>
  </rcc>
  <rcc rId="4090" sId="4" numFmtId="19">
    <nc r="A1275">
      <v>42422</v>
    </nc>
  </rcc>
  <rcc rId="4091" sId="4" numFmtId="19">
    <nc r="A1276">
      <v>42422</v>
    </nc>
  </rcc>
  <rcc rId="4092" sId="4" numFmtId="19">
    <nc r="A1277">
      <v>42422</v>
    </nc>
  </rcc>
  <rcc rId="4093" sId="4" numFmtId="19">
    <nc r="A1278">
      <v>42422</v>
    </nc>
  </rcc>
  <rcc rId="4094" sId="4" numFmtId="19">
    <nc r="A1279">
      <v>42422</v>
    </nc>
  </rcc>
  <rcc rId="4095" sId="4" numFmtId="19">
    <nc r="A1280">
      <v>42422</v>
    </nc>
  </rcc>
  <rcc rId="4096" sId="4" numFmtId="19">
    <nc r="A1281">
      <v>42422</v>
    </nc>
  </rcc>
  <rcc rId="4097" sId="4" numFmtId="19">
    <nc r="A1282">
      <v>42422</v>
    </nc>
  </rcc>
  <rcc rId="4098" sId="4" numFmtId="19">
    <nc r="A1283">
      <v>42422</v>
    </nc>
  </rcc>
  <rcc rId="4099" sId="4" numFmtId="19">
    <nc r="A1284">
      <v>42422</v>
    </nc>
  </rcc>
  <rcc rId="4100" sId="4" numFmtId="19">
    <nc r="A1285">
      <v>42422</v>
    </nc>
  </rcc>
  <rcc rId="4101" sId="4" numFmtId="19">
    <nc r="A1286">
      <v>42422</v>
    </nc>
  </rcc>
  <rcc rId="4102" sId="4" numFmtId="19">
    <nc r="A1287">
      <v>42422</v>
    </nc>
  </rcc>
  <rcc rId="4103" sId="4" numFmtId="19">
    <nc r="A1288">
      <v>42422</v>
    </nc>
  </rcc>
  <rcc rId="4104" sId="4" numFmtId="19">
    <nc r="A1289">
      <v>42422</v>
    </nc>
  </rcc>
  <rcc rId="4105" sId="4" numFmtId="4">
    <nc r="C1266">
      <v>18.602</v>
    </nc>
  </rcc>
  <rcc rId="4106" sId="4" numFmtId="4">
    <nc r="C1267">
      <v>18.335999999999999</v>
    </nc>
  </rcc>
  <rcc rId="4107" sId="4" numFmtId="4">
    <nc r="C1268">
      <v>17.959</v>
    </nc>
  </rcc>
  <rcc rId="4108" sId="4" numFmtId="4">
    <nc r="C1269">
      <v>17.997</v>
    </nc>
  </rcc>
  <rcc rId="4109" sId="4" numFmtId="4">
    <nc r="C1270">
      <v>18.300999999999998</v>
    </nc>
  </rcc>
  <rcc rId="4110" sId="4" numFmtId="4">
    <nc r="C1271">
      <v>19.472000000000001</v>
    </nc>
  </rcc>
  <rcc rId="4111" sId="4" numFmtId="4">
    <nc r="C1272">
      <v>20.672000000000001</v>
    </nc>
  </rcc>
  <rcc rId="4112" sId="4" numFmtId="4">
    <nc r="C1273">
      <v>19.841000000000001</v>
    </nc>
  </rcc>
  <rcc rId="4113" sId="4" numFmtId="4">
    <nc r="C1274">
      <v>19.478999999999999</v>
    </nc>
  </rcc>
  <rcc rId="4114" sId="4" numFmtId="4">
    <nc r="C1275">
      <v>19.693000000000001</v>
    </nc>
  </rcc>
  <rcc rId="4115" sId="4" numFmtId="4">
    <nc r="C1276">
      <v>19.658000000000001</v>
    </nc>
  </rcc>
  <rcc rId="4116" sId="4" numFmtId="4">
    <nc r="C1277">
      <v>19.657</v>
    </nc>
  </rcc>
  <rcc rId="4117" sId="4" numFmtId="4">
    <nc r="C1278">
      <v>19.890999999999998</v>
    </nc>
  </rcc>
  <rcc rId="4118" sId="4" numFmtId="4">
    <nc r="C1279">
      <v>20.613</v>
    </nc>
  </rcc>
  <rcc rId="4119" sId="4" numFmtId="4">
    <nc r="C1280">
      <v>21.295999999999999</v>
    </nc>
  </rcc>
  <rcc rId="4120" sId="4" numFmtId="4">
    <nc r="C1281">
      <v>22.251999999999999</v>
    </nc>
  </rcc>
  <rcc rId="4121" sId="4" numFmtId="4">
    <nc r="C1282">
      <v>23.192</v>
    </nc>
  </rcc>
  <rcc rId="4122" sId="4" numFmtId="4">
    <nc r="C1283">
      <v>24.356999999999999</v>
    </nc>
  </rcc>
  <rcc rId="4123" sId="4" numFmtId="4">
    <nc r="C1284">
      <v>25.407</v>
    </nc>
  </rcc>
  <rcc rId="4124" sId="4" numFmtId="4">
    <nc r="C1285">
      <v>24.859000000000002</v>
    </nc>
  </rcc>
  <rcc rId="4125" sId="4" numFmtId="4">
    <nc r="C1286">
      <v>24.303999999999998</v>
    </nc>
  </rcc>
  <rcc rId="4126" sId="4" numFmtId="4">
    <nc r="C1287">
      <v>23.324000000000002</v>
    </nc>
  </rcc>
  <rcc rId="4127" sId="4" numFmtId="4">
    <nc r="C1288">
      <v>22.25</v>
    </nc>
  </rcc>
  <rcc rId="4128" sId="4" numFmtId="4">
    <nc r="C1289">
      <v>20.75</v>
    </nc>
  </rcc>
  <rcc rId="4129" sId="4" odxf="1" s="1" dxf="1" numFmtId="4">
    <nc r="B129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4130" sId="4" numFmtId="4">
    <nc r="B1291">
      <v>2</v>
    </nc>
  </rcc>
  <rcc rId="4131" sId="4" numFmtId="4">
    <nc r="B1292">
      <v>3</v>
    </nc>
  </rcc>
  <rcc rId="4132" sId="4" numFmtId="4">
    <nc r="B1293">
      <v>4</v>
    </nc>
  </rcc>
  <rcc rId="4133" sId="4" numFmtId="4">
    <nc r="B1294">
      <v>5</v>
    </nc>
  </rcc>
  <rcc rId="4134" sId="4" numFmtId="4">
    <nc r="B1295">
      <v>6</v>
    </nc>
  </rcc>
  <rcc rId="4135" sId="4" numFmtId="4">
    <nc r="B1296">
      <v>7</v>
    </nc>
  </rcc>
  <rcc rId="4136" sId="4" numFmtId="4">
    <nc r="B1297">
      <v>8</v>
    </nc>
  </rcc>
  <rcc rId="4137" sId="4" numFmtId="4">
    <nc r="B1298">
      <v>9</v>
    </nc>
  </rcc>
  <rcc rId="4138" sId="4" numFmtId="4">
    <nc r="B1299">
      <v>10</v>
    </nc>
  </rcc>
  <rcc rId="4139" sId="4" numFmtId="4">
    <nc r="B1300">
      <v>11</v>
    </nc>
  </rcc>
  <rcc rId="4140" sId="4" numFmtId="4">
    <nc r="B1301">
      <v>12</v>
    </nc>
  </rcc>
  <rcc rId="4141" sId="4" numFmtId="4">
    <nc r="B1302">
      <v>13</v>
    </nc>
  </rcc>
  <rcc rId="4142" sId="4" numFmtId="4">
    <nc r="B1303">
      <v>14</v>
    </nc>
  </rcc>
  <rcc rId="4143" sId="4" numFmtId="4">
    <nc r="B1304">
      <v>15</v>
    </nc>
  </rcc>
  <rcc rId="4144" sId="4" numFmtId="4">
    <nc r="B1305">
      <v>16</v>
    </nc>
  </rcc>
  <rcc rId="4145" sId="4" numFmtId="4">
    <nc r="B1306">
      <v>17</v>
    </nc>
  </rcc>
  <rcc rId="4146" sId="4" numFmtId="4">
    <nc r="B1307">
      <v>18</v>
    </nc>
  </rcc>
  <rcc rId="4147" sId="4" numFmtId="4">
    <nc r="B1308">
      <v>19</v>
    </nc>
  </rcc>
  <rcc rId="4148" sId="4" numFmtId="4">
    <nc r="B1309">
      <v>20</v>
    </nc>
  </rcc>
  <rcc rId="4149" sId="4" numFmtId="4">
    <nc r="B1310">
      <v>21</v>
    </nc>
  </rcc>
  <rcc rId="4150" sId="4" numFmtId="4">
    <nc r="B1311">
      <v>22</v>
    </nc>
  </rcc>
  <rcc rId="4151" sId="4" numFmtId="4">
    <nc r="B1312">
      <v>23</v>
    </nc>
  </rcc>
  <rcc rId="4152" sId="4" numFmtId="4">
    <nc r="B1313">
      <v>24</v>
    </nc>
  </rcc>
  <rcc rId="4153" sId="4" numFmtId="19">
    <nc r="A1290">
      <v>42423</v>
    </nc>
  </rcc>
  <rcc rId="4154" sId="4" numFmtId="19">
    <nc r="A1291">
      <v>42423</v>
    </nc>
  </rcc>
  <rcc rId="4155" sId="4" numFmtId="19">
    <nc r="A1292">
      <v>42423</v>
    </nc>
  </rcc>
  <rcc rId="4156" sId="4" numFmtId="19">
    <nc r="A1293">
      <v>42423</v>
    </nc>
  </rcc>
  <rcc rId="4157" sId="4" numFmtId="19">
    <nc r="A1294">
      <v>42423</v>
    </nc>
  </rcc>
  <rcc rId="4158" sId="4" numFmtId="19">
    <nc r="A1295">
      <v>42423</v>
    </nc>
  </rcc>
  <rcc rId="4159" sId="4" numFmtId="19">
    <nc r="A1296">
      <v>42423</v>
    </nc>
  </rcc>
  <rcc rId="4160" sId="4" numFmtId="19">
    <nc r="A1297">
      <v>42423</v>
    </nc>
  </rcc>
  <rcc rId="4161" sId="4" numFmtId="19">
    <nc r="A1298">
      <v>42423</v>
    </nc>
  </rcc>
  <rcc rId="4162" sId="4" numFmtId="19">
    <nc r="A1299">
      <v>42423</v>
    </nc>
  </rcc>
  <rcc rId="4163" sId="4" numFmtId="19">
    <nc r="A1300">
      <v>42423</v>
    </nc>
  </rcc>
  <rcc rId="4164" sId="4" numFmtId="19">
    <nc r="A1301">
      <v>42423</v>
    </nc>
  </rcc>
  <rcc rId="4165" sId="4" numFmtId="19">
    <nc r="A1302">
      <v>42423</v>
    </nc>
  </rcc>
  <rcc rId="4166" sId="4" numFmtId="19">
    <nc r="A1303">
      <v>42423</v>
    </nc>
  </rcc>
  <rcc rId="4167" sId="4" numFmtId="19">
    <nc r="A1304">
      <v>42423</v>
    </nc>
  </rcc>
  <rcc rId="4168" sId="4" numFmtId="19">
    <nc r="A1305">
      <v>42423</v>
    </nc>
  </rcc>
  <rcc rId="4169" sId="4" numFmtId="19">
    <nc r="A1306">
      <v>42423</v>
    </nc>
  </rcc>
  <rcc rId="4170" sId="4" numFmtId="19">
    <nc r="A1307">
      <v>42423</v>
    </nc>
  </rcc>
  <rcc rId="4171" sId="4" numFmtId="19">
    <nc r="A1308">
      <v>42423</v>
    </nc>
  </rcc>
  <rcc rId="4172" sId="4" numFmtId="19">
    <nc r="A1309">
      <v>42423</v>
    </nc>
  </rcc>
  <rcc rId="4173" sId="4" numFmtId="19">
    <nc r="A1310">
      <v>42423</v>
    </nc>
  </rcc>
  <rcc rId="4174" sId="4" numFmtId="19">
    <nc r="A1311">
      <v>42423</v>
    </nc>
  </rcc>
  <rcc rId="4175" sId="4" numFmtId="19">
    <nc r="A1312">
      <v>42423</v>
    </nc>
  </rcc>
  <rcc rId="4176" sId="4" numFmtId="19">
    <nc r="A1313">
      <v>42423</v>
    </nc>
  </rcc>
  <rcc rId="4177" sId="4" numFmtId="4">
    <nc r="C1290">
      <v>20.225999999999999</v>
    </nc>
  </rcc>
  <rcc rId="4178" sId="4" numFmtId="4">
    <nc r="C1291">
      <v>19.954999999999998</v>
    </nc>
  </rcc>
  <rcc rId="4179" sId="4" numFmtId="4">
    <nc r="C1292">
      <v>19.556999999999999</v>
    </nc>
  </rcc>
  <rcc rId="4180" sId="4" numFmtId="4">
    <nc r="C1293">
      <v>19.396000000000001</v>
    </nc>
  </rcc>
  <rcc rId="4181" sId="4" numFmtId="4">
    <nc r="C1294">
      <v>19.285</v>
    </nc>
  </rcc>
  <rcc rId="4182" sId="4" numFmtId="4">
    <nc r="C1295">
      <v>20.11</v>
    </nc>
  </rcc>
  <rcc rId="4183" sId="4" numFmtId="4">
    <nc r="C1296">
      <v>20.797000000000001</v>
    </nc>
  </rcc>
  <rcc rId="4184" sId="4" numFmtId="4">
    <nc r="C1297">
      <v>20.241</v>
    </nc>
  </rcc>
  <rcc rId="4185" sId="4" numFmtId="4">
    <nc r="C1298">
      <v>19.96</v>
    </nc>
  </rcc>
  <rcc rId="4186" sId="4" numFmtId="4">
    <nc r="C1299">
      <v>19.53</v>
    </nc>
  </rcc>
  <rcc rId="4187" sId="4" numFmtId="4">
    <nc r="C1300">
      <v>19.631</v>
    </nc>
  </rcc>
  <rcc rId="4188" sId="4" numFmtId="4">
    <nc r="C1301">
      <v>20.154</v>
    </nc>
  </rcc>
  <rcc rId="4189" sId="4" numFmtId="4">
    <nc r="C1302">
      <v>20.317</v>
    </nc>
  </rcc>
  <rcc rId="4190" sId="4" numFmtId="4">
    <nc r="C1303">
      <v>20.558</v>
    </nc>
  </rcc>
  <rcc rId="4191" sId="4" numFmtId="4">
    <nc r="C1304">
      <v>21.265000000000001</v>
    </nc>
  </rcc>
  <rcc rId="4192" sId="4" numFmtId="4">
    <nc r="C1305">
      <v>22.882999999999999</v>
    </nc>
  </rcc>
  <rcc rId="4193" sId="4" numFmtId="4">
    <nc r="C1306">
      <v>23.547000000000001</v>
    </nc>
  </rcc>
  <rcc rId="4194" sId="4" numFmtId="4">
    <nc r="C1307">
      <v>24.48</v>
    </nc>
  </rcc>
  <rcc rId="4195" sId="4" numFmtId="4">
    <nc r="C1308">
      <v>25.471</v>
    </nc>
  </rcc>
  <rcc rId="4196" sId="4" numFmtId="4">
    <nc r="C1309">
      <v>25.131</v>
    </nc>
  </rcc>
  <rcc rId="4197" sId="4" numFmtId="4">
    <nc r="C1310">
      <v>24.477</v>
    </nc>
  </rcc>
  <rcc rId="4198" sId="4" numFmtId="4">
    <nc r="C1311">
      <v>23.614000000000001</v>
    </nc>
  </rcc>
  <rcc rId="4199" sId="4" numFmtId="4">
    <nc r="C1312">
      <v>22.302</v>
    </nc>
  </rcc>
  <rcc rId="4200" sId="4" numFmtId="4">
    <nc r="C1313">
      <v>21.038</v>
    </nc>
  </rcc>
  <rcc rId="4201" sId="4" odxf="1" s="1" dxf="1" numFmtId="4">
    <nc r="B131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4202" sId="4" numFmtId="4">
    <nc r="B1315">
      <v>2</v>
    </nc>
  </rcc>
  <rcc rId="4203" sId="4" numFmtId="4">
    <nc r="B1316">
      <v>3</v>
    </nc>
  </rcc>
  <rcc rId="4204" sId="4" numFmtId="4">
    <nc r="B1317">
      <v>4</v>
    </nc>
  </rcc>
  <rcc rId="4205" sId="4" numFmtId="4">
    <nc r="B1318">
      <v>5</v>
    </nc>
  </rcc>
  <rcc rId="4206" sId="4" numFmtId="4">
    <nc r="B1319">
      <v>6</v>
    </nc>
  </rcc>
  <rcc rId="4207" sId="4" numFmtId="4">
    <nc r="B1320">
      <v>7</v>
    </nc>
  </rcc>
  <rcc rId="4208" sId="4" numFmtId="4">
    <nc r="B1321">
      <v>8</v>
    </nc>
  </rcc>
  <rcc rId="4209" sId="4" numFmtId="4">
    <nc r="B1322">
      <v>9</v>
    </nc>
  </rcc>
  <rcc rId="4210" sId="4" numFmtId="4">
    <nc r="B1323">
      <v>10</v>
    </nc>
  </rcc>
  <rcc rId="4211" sId="4" numFmtId="4">
    <nc r="B1324">
      <v>11</v>
    </nc>
  </rcc>
  <rcc rId="4212" sId="4" numFmtId="4">
    <nc r="B1325">
      <v>12</v>
    </nc>
  </rcc>
  <rcc rId="4213" sId="4" numFmtId="4">
    <nc r="B1326">
      <v>13</v>
    </nc>
  </rcc>
  <rcc rId="4214" sId="4" numFmtId="4">
    <nc r="B1327">
      <v>14</v>
    </nc>
  </rcc>
  <rcc rId="4215" sId="4" numFmtId="4">
    <nc r="B1328">
      <v>15</v>
    </nc>
  </rcc>
  <rcc rId="4216" sId="4" numFmtId="4">
    <nc r="B1329">
      <v>16</v>
    </nc>
  </rcc>
  <rcc rId="4217" sId="4" numFmtId="4">
    <nc r="B1330">
      <v>17</v>
    </nc>
  </rcc>
  <rcc rId="4218" sId="4" numFmtId="4">
    <nc r="B1331">
      <v>18</v>
    </nc>
  </rcc>
  <rcc rId="4219" sId="4" numFmtId="4">
    <nc r="B1332">
      <v>19</v>
    </nc>
  </rcc>
  <rcc rId="4220" sId="4" numFmtId="4">
    <nc r="B1333">
      <v>20</v>
    </nc>
  </rcc>
  <rcc rId="4221" sId="4" numFmtId="4">
    <nc r="B1334">
      <v>21</v>
    </nc>
  </rcc>
  <rcc rId="4222" sId="4" numFmtId="4">
    <nc r="B1335">
      <v>22</v>
    </nc>
  </rcc>
  <rcc rId="4223" sId="4" numFmtId="4">
    <nc r="B1336">
      <v>23</v>
    </nc>
  </rcc>
  <rcc rId="4224" sId="4" numFmtId="4">
    <nc r="B1337">
      <v>24</v>
    </nc>
  </rcc>
  <rcc rId="4225" sId="4" numFmtId="19">
    <nc r="A1314">
      <v>42424</v>
    </nc>
  </rcc>
  <rcc rId="4226" sId="4" numFmtId="19">
    <nc r="A1315">
      <v>42424</v>
    </nc>
  </rcc>
  <rcc rId="4227" sId="4" numFmtId="19">
    <nc r="A1316">
      <v>42424</v>
    </nc>
  </rcc>
  <rcc rId="4228" sId="4" numFmtId="19">
    <nc r="A1317">
      <v>42424</v>
    </nc>
  </rcc>
  <rcc rId="4229" sId="4" numFmtId="19">
    <nc r="A1318">
      <v>42424</v>
    </nc>
  </rcc>
  <rcc rId="4230" sId="4" numFmtId="19">
    <nc r="A1319">
      <v>42424</v>
    </nc>
  </rcc>
  <rcc rId="4231" sId="4" numFmtId="19">
    <nc r="A1320">
      <v>42424</v>
    </nc>
  </rcc>
  <rcc rId="4232" sId="4" numFmtId="19">
    <nc r="A1321">
      <v>42424</v>
    </nc>
  </rcc>
  <rcc rId="4233" sId="4" numFmtId="19">
    <nc r="A1322">
      <v>42424</v>
    </nc>
  </rcc>
  <rcc rId="4234" sId="4" numFmtId="19">
    <nc r="A1323">
      <v>42424</v>
    </nc>
  </rcc>
  <rcc rId="4235" sId="4" numFmtId="19">
    <nc r="A1324">
      <v>42424</v>
    </nc>
  </rcc>
  <rcc rId="4236" sId="4" numFmtId="19">
    <nc r="A1325">
      <v>42424</v>
    </nc>
  </rcc>
  <rcc rId="4237" sId="4" numFmtId="19">
    <nc r="A1326">
      <v>42424</v>
    </nc>
  </rcc>
  <rcc rId="4238" sId="4" numFmtId="19">
    <nc r="A1327">
      <v>42424</v>
    </nc>
  </rcc>
  <rcc rId="4239" sId="4" numFmtId="19">
    <nc r="A1328">
      <v>42424</v>
    </nc>
  </rcc>
  <rcc rId="4240" sId="4" numFmtId="19">
    <nc r="A1329">
      <v>42424</v>
    </nc>
  </rcc>
  <rcc rId="4241" sId="4" numFmtId="19">
    <nc r="A1330">
      <v>42424</v>
    </nc>
  </rcc>
  <rcc rId="4242" sId="4" numFmtId="19">
    <nc r="A1331">
      <v>42424</v>
    </nc>
  </rcc>
  <rcc rId="4243" sId="4" numFmtId="19">
    <nc r="A1332">
      <v>42424</v>
    </nc>
  </rcc>
  <rcc rId="4244" sId="4" numFmtId="19">
    <nc r="A1333">
      <v>42424</v>
    </nc>
  </rcc>
  <rcc rId="4245" sId="4" numFmtId="19">
    <nc r="A1334">
      <v>42424</v>
    </nc>
  </rcc>
  <rcc rId="4246" sId="4" numFmtId="19">
    <nc r="A1335">
      <v>42424</v>
    </nc>
  </rcc>
  <rcc rId="4247" sId="4" numFmtId="19">
    <nc r="A1336">
      <v>42424</v>
    </nc>
  </rcc>
  <rcc rId="4248" sId="4" numFmtId="19">
    <nc r="A1337">
      <v>42424</v>
    </nc>
  </rcc>
  <rcc rId="4249" sId="4" numFmtId="4">
    <nc r="C1314">
      <v>20.509</v>
    </nc>
  </rcc>
  <rcc rId="4250" sId="4" numFmtId="4">
    <nc r="C1315">
      <v>20.216000000000001</v>
    </nc>
  </rcc>
  <rcc rId="4251" sId="4" numFmtId="4">
    <nc r="C1316">
      <v>19.553000000000001</v>
    </nc>
  </rcc>
  <rcc rId="4252" sId="4" numFmtId="4">
    <nc r="C1317">
      <v>19.512</v>
    </nc>
  </rcc>
  <rcc rId="4253" sId="4" numFmtId="4">
    <nc r="C1318">
      <v>19.484000000000002</v>
    </nc>
  </rcc>
  <rcc rId="4254" sId="4" numFmtId="4">
    <nc r="C1319">
      <v>19.963000000000001</v>
    </nc>
  </rcc>
  <rcc rId="4255" sId="4" numFmtId="4">
    <nc r="C1320">
      <v>20.515000000000001</v>
    </nc>
  </rcc>
  <rcc rId="4256" sId="4" numFmtId="4">
    <nc r="C1321">
      <v>20.196999999999999</v>
    </nc>
  </rcc>
  <rcc rId="4257" sId="4" numFmtId="4">
    <nc r="C1322">
      <v>19.798999999999999</v>
    </nc>
  </rcc>
  <rcc rId="4258" sId="4" numFmtId="4">
    <nc r="C1323">
      <v>19.23</v>
    </nc>
  </rcc>
  <rcc rId="4259" sId="4" numFmtId="4">
    <nc r="C1324">
      <v>19.3</v>
    </nc>
  </rcc>
  <rcc rId="4260" sId="4" numFmtId="4">
    <nc r="C1325">
      <v>19.36</v>
    </nc>
  </rcc>
  <rcc rId="4261" sId="4" numFmtId="4">
    <nc r="C1326">
      <v>19.553999999999998</v>
    </nc>
  </rcc>
  <rcc rId="4262" sId="4" numFmtId="4">
    <nc r="C1327">
      <v>20.248000000000001</v>
    </nc>
  </rcc>
  <rcc rId="4263" sId="4" numFmtId="4">
    <nc r="C1328">
      <v>21.312999999999999</v>
    </nc>
  </rcc>
  <rcc rId="4264" sId="4" numFmtId="4">
    <nc r="C1329">
      <v>22.756</v>
    </nc>
  </rcc>
  <rcc rId="4265" sId="4" numFmtId="4">
    <nc r="C1330">
      <v>23.704000000000001</v>
    </nc>
  </rcc>
  <rcc rId="4266" sId="4" numFmtId="4">
    <nc r="C1331">
      <v>24.558</v>
    </nc>
  </rcc>
  <rcc rId="4267" sId="4" numFmtId="4">
    <nc r="C1332">
      <v>25.308</v>
    </nc>
  </rcc>
  <rcc rId="4268" sId="4" numFmtId="4">
    <nc r="C1333">
      <v>25.178999999999998</v>
    </nc>
  </rcc>
  <rcc rId="4269" sId="4" numFmtId="4">
    <nc r="C1334">
      <v>24.393999999999998</v>
    </nc>
  </rcc>
  <rcc rId="4270" sId="4" numFmtId="4">
    <nc r="C1335">
      <v>23.5</v>
    </nc>
  </rcc>
  <rcc rId="4271" sId="4" numFmtId="4">
    <nc r="C1336">
      <v>22.224</v>
    </nc>
  </rcc>
  <rcc rId="4272" sId="4" numFmtId="4">
    <nc r="C1337">
      <v>20.867000000000001</v>
    </nc>
  </rcc>
  <rcc rId="4273" sId="4" odxf="1" s="1" dxf="1" numFmtId="4">
    <nc r="B133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4274" sId="4" numFmtId="4">
    <nc r="B1339">
      <v>2</v>
    </nc>
  </rcc>
  <rcc rId="4275" sId="4" numFmtId="4">
    <nc r="B1340">
      <v>3</v>
    </nc>
  </rcc>
  <rcc rId="4276" sId="4" numFmtId="4">
    <nc r="B1341">
      <v>4</v>
    </nc>
  </rcc>
  <rcc rId="4277" sId="4" numFmtId="4">
    <nc r="B1342">
      <v>5</v>
    </nc>
  </rcc>
  <rcc rId="4278" sId="4" numFmtId="4">
    <nc r="B1343">
      <v>6</v>
    </nc>
  </rcc>
  <rcc rId="4279" sId="4" numFmtId="4">
    <nc r="B1344">
      <v>7</v>
    </nc>
  </rcc>
  <rcc rId="4280" sId="4" numFmtId="4">
    <nc r="B1345">
      <v>8</v>
    </nc>
  </rcc>
  <rcc rId="4281" sId="4" numFmtId="4">
    <nc r="B1346">
      <v>9</v>
    </nc>
  </rcc>
  <rcc rId="4282" sId="4" numFmtId="4">
    <nc r="B1347">
      <v>10</v>
    </nc>
  </rcc>
  <rcc rId="4283" sId="4" numFmtId="4">
    <nc r="B1348">
      <v>11</v>
    </nc>
  </rcc>
  <rcc rId="4284" sId="4" numFmtId="4">
    <nc r="B1349">
      <v>12</v>
    </nc>
  </rcc>
  <rcc rId="4285" sId="4" numFmtId="4">
    <nc r="B1350">
      <v>13</v>
    </nc>
  </rcc>
  <rcc rId="4286" sId="4" numFmtId="4">
    <nc r="B1351">
      <v>14</v>
    </nc>
  </rcc>
  <rcc rId="4287" sId="4" numFmtId="4">
    <nc r="B1352">
      <v>15</v>
    </nc>
  </rcc>
  <rcc rId="4288" sId="4" numFmtId="4">
    <nc r="B1353">
      <v>16</v>
    </nc>
  </rcc>
  <rcc rId="4289" sId="4" numFmtId="4">
    <nc r="B1354">
      <v>17</v>
    </nc>
  </rcc>
  <rcc rId="4290" sId="4" numFmtId="4">
    <nc r="B1355">
      <v>18</v>
    </nc>
  </rcc>
  <rcc rId="4291" sId="4" numFmtId="4">
    <nc r="B1356">
      <v>19</v>
    </nc>
  </rcc>
  <rcc rId="4292" sId="4" numFmtId="4">
    <nc r="B1357">
      <v>20</v>
    </nc>
  </rcc>
  <rcc rId="4293" sId="4" numFmtId="4">
    <nc r="B1358">
      <v>21</v>
    </nc>
  </rcc>
  <rcc rId="4294" sId="4" numFmtId="4">
    <nc r="B1359">
      <v>22</v>
    </nc>
  </rcc>
  <rcc rId="4295" sId="4" numFmtId="4">
    <nc r="B1360">
      <v>23</v>
    </nc>
  </rcc>
  <rcc rId="4296" sId="4" numFmtId="4">
    <nc r="B1361">
      <v>24</v>
    </nc>
  </rcc>
  <rcc rId="4297" sId="4" numFmtId="19">
    <nc r="A1338">
      <v>42425</v>
    </nc>
  </rcc>
  <rcc rId="4298" sId="4" numFmtId="19">
    <nc r="A1339">
      <v>42425</v>
    </nc>
  </rcc>
  <rcc rId="4299" sId="4" numFmtId="19">
    <nc r="A1340">
      <v>42425</v>
    </nc>
  </rcc>
  <rcc rId="4300" sId="4" numFmtId="19">
    <nc r="A1341">
      <v>42425</v>
    </nc>
  </rcc>
  <rcc rId="4301" sId="4" numFmtId="19">
    <nc r="A1342">
      <v>42425</v>
    </nc>
  </rcc>
  <rcc rId="4302" sId="4" numFmtId="19">
    <nc r="A1343">
      <v>42425</v>
    </nc>
  </rcc>
  <rcc rId="4303" sId="4" numFmtId="19">
    <nc r="A1344">
      <v>42425</v>
    </nc>
  </rcc>
  <rcc rId="4304" sId="4" numFmtId="19">
    <nc r="A1345">
      <v>42425</v>
    </nc>
  </rcc>
  <rcc rId="4305" sId="4" numFmtId="19">
    <nc r="A1346">
      <v>42425</v>
    </nc>
  </rcc>
  <rcc rId="4306" sId="4" numFmtId="19">
    <nc r="A1347">
      <v>42425</v>
    </nc>
  </rcc>
  <rcc rId="4307" sId="4" numFmtId="19">
    <nc r="A1348">
      <v>42425</v>
    </nc>
  </rcc>
  <rcc rId="4308" sId="4" numFmtId="19">
    <nc r="A1349">
      <v>42425</v>
    </nc>
  </rcc>
  <rcc rId="4309" sId="4" numFmtId="19">
    <nc r="A1350">
      <v>42425</v>
    </nc>
  </rcc>
  <rcc rId="4310" sId="4" numFmtId="19">
    <nc r="A1351">
      <v>42425</v>
    </nc>
  </rcc>
  <rcc rId="4311" sId="4" numFmtId="19">
    <nc r="A1352">
      <v>42425</v>
    </nc>
  </rcc>
  <rcc rId="4312" sId="4" numFmtId="19">
    <nc r="A1353">
      <v>42425</v>
    </nc>
  </rcc>
  <rcc rId="4313" sId="4" numFmtId="19">
    <nc r="A1354">
      <v>42425</v>
    </nc>
  </rcc>
  <rcc rId="4314" sId="4" numFmtId="19">
    <nc r="A1355">
      <v>42425</v>
    </nc>
  </rcc>
  <rcc rId="4315" sId="4" numFmtId="19">
    <nc r="A1356">
      <v>42425</v>
    </nc>
  </rcc>
  <rcc rId="4316" sId="4" numFmtId="19">
    <nc r="A1357">
      <v>42425</v>
    </nc>
  </rcc>
  <rcc rId="4317" sId="4" numFmtId="19">
    <nc r="A1358">
      <v>42425</v>
    </nc>
  </rcc>
  <rcc rId="4318" sId="4" numFmtId="19">
    <nc r="A1359">
      <v>42425</v>
    </nc>
  </rcc>
  <rcc rId="4319" sId="4" numFmtId="19">
    <nc r="A1360">
      <v>42425</v>
    </nc>
  </rcc>
  <rcc rId="4320" sId="4" numFmtId="19">
    <nc r="A1361">
      <v>42425</v>
    </nc>
  </rcc>
  <rcc rId="4321" sId="4" numFmtId="4">
    <nc r="C1338">
      <v>20.251000000000001</v>
    </nc>
  </rcc>
  <rcc rId="4322" sId="4" numFmtId="4">
    <nc r="C1339">
      <v>19.890999999999998</v>
    </nc>
  </rcc>
  <rcc rId="4323" sId="4" numFmtId="4">
    <nc r="C1340">
      <v>19.488</v>
    </nc>
  </rcc>
  <rcc rId="4324" sId="4" numFmtId="4">
    <nc r="C1341">
      <v>19.417000000000002</v>
    </nc>
  </rcc>
  <rcc rId="4325" sId="4" numFmtId="4">
    <nc r="C1342">
      <v>19.43</v>
    </nc>
  </rcc>
  <rcc rId="4326" sId="4" numFmtId="4">
    <nc r="C1343">
      <v>20.033000000000001</v>
    </nc>
  </rcc>
  <rcc rId="4327" sId="4" numFmtId="4">
    <nc r="C1344">
      <v>20.481000000000002</v>
    </nc>
  </rcc>
  <rcc rId="4328" sId="4" numFmtId="4">
    <nc r="C1345">
      <v>20.126999999999999</v>
    </nc>
  </rcc>
  <rcc rId="4329" sId="4" numFmtId="4">
    <nc r="C1346">
      <v>19.632999999999999</v>
    </nc>
  </rcc>
  <rcc rId="4330" sId="4" numFmtId="4">
    <nc r="C1347">
      <v>19.524000000000001</v>
    </nc>
  </rcc>
  <rcc rId="4331" sId="4" numFmtId="4">
    <nc r="C1348">
      <v>19.960999999999999</v>
    </nc>
  </rcc>
  <rcc rId="4332" sId="4" numFmtId="4">
    <nc r="C1349">
      <v>20.241</v>
    </nc>
  </rcc>
  <rcc rId="4333" sId="4" numFmtId="4">
    <nc r="C1350">
      <v>20.759</v>
    </nc>
  </rcc>
  <rcc rId="4334" sId="4" numFmtId="4">
    <nc r="C1351">
      <v>21.649000000000001</v>
    </nc>
  </rcc>
  <rcc rId="4335" sId="4" numFmtId="4">
    <nc r="C1352">
      <v>22.742000000000001</v>
    </nc>
  </rcc>
  <rcc rId="4336" sId="4" numFmtId="4">
    <nc r="C1353">
      <v>23.812999999999999</v>
    </nc>
  </rcc>
  <rcc rId="4337" sId="4" numFmtId="4">
    <nc r="C1354">
      <v>24.827000000000002</v>
    </nc>
  </rcc>
  <rcc rId="4338" sId="4" numFmtId="4">
    <nc r="C1355">
      <v>25.631</v>
    </nc>
  </rcc>
  <rcc rId="4339" sId="4" numFmtId="4">
    <nc r="C1356">
      <v>26.181999999999999</v>
    </nc>
  </rcc>
  <rcc rId="4340" sId="4" numFmtId="4">
    <nc r="C1357">
      <v>25.454999999999998</v>
    </nc>
  </rcc>
  <rcc rId="4341" sId="4" numFmtId="4">
    <nc r="C1358">
      <v>24.782</v>
    </nc>
  </rcc>
  <rcc rId="4342" sId="4" numFmtId="4">
    <nc r="C1359">
      <v>23.42</v>
    </nc>
  </rcc>
  <rcc rId="4343" sId="4" numFmtId="4">
    <nc r="C1360">
      <v>22.18</v>
    </nc>
  </rcc>
  <rcc rId="4344" sId="4" numFmtId="4">
    <nc r="C1361">
      <v>20.766999999999999</v>
    </nc>
  </rcc>
  <rcc rId="4345" sId="4" odxf="1" s="1" dxf="1" numFmtId="4">
    <nc r="B136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4346" sId="4" numFmtId="4">
    <nc r="B1363">
      <v>2</v>
    </nc>
  </rcc>
  <rcc rId="4347" sId="4" numFmtId="4">
    <nc r="B1364">
      <v>3</v>
    </nc>
  </rcc>
  <rcc rId="4348" sId="4" numFmtId="4">
    <nc r="B1365">
      <v>4</v>
    </nc>
  </rcc>
  <rcc rId="4349" sId="4" numFmtId="4">
    <nc r="B1366">
      <v>5</v>
    </nc>
  </rcc>
  <rcc rId="4350" sId="4" numFmtId="4">
    <nc r="B1367">
      <v>6</v>
    </nc>
  </rcc>
  <rcc rId="4351" sId="4" numFmtId="4">
    <nc r="B1368">
      <v>7</v>
    </nc>
  </rcc>
  <rcc rId="4352" sId="4" numFmtId="4">
    <nc r="B1369">
      <v>8</v>
    </nc>
  </rcc>
  <rcc rId="4353" sId="4" numFmtId="4">
    <nc r="B1370">
      <v>9</v>
    </nc>
  </rcc>
  <rcc rId="4354" sId="4" numFmtId="4">
    <nc r="B1371">
      <v>10</v>
    </nc>
  </rcc>
  <rcc rId="4355" sId="4" numFmtId="4">
    <nc r="B1372">
      <v>11</v>
    </nc>
  </rcc>
  <rcc rId="4356" sId="4" numFmtId="4">
    <nc r="B1373">
      <v>12</v>
    </nc>
  </rcc>
  <rcc rId="4357" sId="4" numFmtId="4">
    <nc r="B1374">
      <v>13</v>
    </nc>
  </rcc>
  <rcc rId="4358" sId="4" numFmtId="4">
    <nc r="B1375">
      <v>14</v>
    </nc>
  </rcc>
  <rcc rId="4359" sId="4" numFmtId="4">
    <nc r="B1376">
      <v>15</v>
    </nc>
  </rcc>
  <rcc rId="4360" sId="4" numFmtId="4">
    <nc r="B1377">
      <v>16</v>
    </nc>
  </rcc>
  <rcc rId="4361" sId="4" numFmtId="4">
    <nc r="B1378">
      <v>17</v>
    </nc>
  </rcc>
  <rcc rId="4362" sId="4" numFmtId="4">
    <nc r="B1379">
      <v>18</v>
    </nc>
  </rcc>
  <rcc rId="4363" sId="4" numFmtId="4">
    <nc r="B1380">
      <v>19</v>
    </nc>
  </rcc>
  <rcc rId="4364" sId="4" numFmtId="4">
    <nc r="B1381">
      <v>20</v>
    </nc>
  </rcc>
  <rcc rId="4365" sId="4" numFmtId="4">
    <nc r="B1382">
      <v>21</v>
    </nc>
  </rcc>
  <rcc rId="4366" sId="4" numFmtId="4">
    <nc r="B1383">
      <v>22</v>
    </nc>
  </rcc>
  <rcc rId="4367" sId="4" numFmtId="4">
    <nc r="B1384">
      <v>23</v>
    </nc>
  </rcc>
  <rcc rId="4368" sId="4" numFmtId="4">
    <nc r="B1385">
      <v>24</v>
    </nc>
  </rcc>
  <rcc rId="4369" sId="4" numFmtId="19">
    <nc r="A1362">
      <v>42426</v>
    </nc>
  </rcc>
  <rcc rId="4370" sId="4" numFmtId="19">
    <nc r="A1363">
      <v>42426</v>
    </nc>
  </rcc>
  <rcc rId="4371" sId="4" numFmtId="19">
    <nc r="A1364">
      <v>42426</v>
    </nc>
  </rcc>
  <rcc rId="4372" sId="4" numFmtId="19">
    <nc r="A1365">
      <v>42426</v>
    </nc>
  </rcc>
  <rcc rId="4373" sId="4" numFmtId="19">
    <nc r="A1366">
      <v>42426</v>
    </nc>
  </rcc>
  <rcc rId="4374" sId="4" numFmtId="19">
    <nc r="A1367">
      <v>42426</v>
    </nc>
  </rcc>
  <rcc rId="4375" sId="4" numFmtId="19">
    <nc r="A1368">
      <v>42426</v>
    </nc>
  </rcc>
  <rcc rId="4376" sId="4" numFmtId="19">
    <nc r="A1369">
      <v>42426</v>
    </nc>
  </rcc>
  <rcc rId="4377" sId="4" numFmtId="19">
    <nc r="A1370">
      <v>42426</v>
    </nc>
  </rcc>
  <rcc rId="4378" sId="4" numFmtId="19">
    <nc r="A1371">
      <v>42426</v>
    </nc>
  </rcc>
  <rcc rId="4379" sId="4" numFmtId="19">
    <nc r="A1372">
      <v>42426</v>
    </nc>
  </rcc>
  <rcc rId="4380" sId="4" numFmtId="19">
    <nc r="A1373">
      <v>42426</v>
    </nc>
  </rcc>
  <rcc rId="4381" sId="4" numFmtId="19">
    <nc r="A1374">
      <v>42426</v>
    </nc>
  </rcc>
  <rcc rId="4382" sId="4" numFmtId="19">
    <nc r="A1375">
      <v>42426</v>
    </nc>
  </rcc>
  <rcc rId="4383" sId="4" numFmtId="19">
    <nc r="A1376">
      <v>42426</v>
    </nc>
  </rcc>
  <rcc rId="4384" sId="4" numFmtId="19">
    <nc r="A1377">
      <v>42426</v>
    </nc>
  </rcc>
  <rcc rId="4385" sId="4" numFmtId="19">
    <nc r="A1378">
      <v>42426</v>
    </nc>
  </rcc>
  <rcc rId="4386" sId="4" numFmtId="19">
    <nc r="A1379">
      <v>42426</v>
    </nc>
  </rcc>
  <rcc rId="4387" sId="4" numFmtId="19">
    <nc r="A1380">
      <v>42426</v>
    </nc>
  </rcc>
  <rcc rId="4388" sId="4" numFmtId="19">
    <nc r="A1381">
      <v>42426</v>
    </nc>
  </rcc>
  <rcc rId="4389" sId="4" numFmtId="19">
    <nc r="A1382">
      <v>42426</v>
    </nc>
  </rcc>
  <rcc rId="4390" sId="4" numFmtId="19">
    <nc r="A1383">
      <v>42426</v>
    </nc>
  </rcc>
  <rcc rId="4391" sId="4" numFmtId="19">
    <nc r="A1384">
      <v>42426</v>
    </nc>
  </rcc>
  <rcc rId="4392" sId="4" numFmtId="19">
    <nc r="A1385">
      <v>42426</v>
    </nc>
  </rcc>
  <rcc rId="4393" sId="4" numFmtId="4">
    <nc r="C1362">
      <v>20.114999999999998</v>
    </nc>
  </rcc>
  <rcc rId="4394" sId="4" numFmtId="4">
    <nc r="C1363">
      <v>19.789000000000001</v>
    </nc>
  </rcc>
  <rcc rId="4395" sId="4" numFmtId="4">
    <nc r="C1364">
      <v>19.277000000000001</v>
    </nc>
  </rcc>
  <rcc rId="4396" sId="4" numFmtId="4">
    <nc r="C1365">
      <v>19.260999999999999</v>
    </nc>
  </rcc>
  <rcc rId="4397" sId="4" numFmtId="4">
    <nc r="C1366">
      <v>19.102</v>
    </nc>
  </rcc>
  <rcc rId="4398" sId="4" numFmtId="4">
    <nc r="C1367">
      <v>19.637</v>
    </nc>
  </rcc>
  <rcc rId="4399" sId="4" numFmtId="4">
    <nc r="C1368">
      <v>20.259</v>
    </nc>
  </rcc>
  <rcc rId="4400" sId="4" numFmtId="4">
    <nc r="C1369">
      <v>19.649999999999999</v>
    </nc>
  </rcc>
  <rcc rId="4401" sId="4" numFmtId="4">
    <nc r="C1370">
      <v>19.411999999999999</v>
    </nc>
  </rcc>
  <rcc rId="4402" sId="4" numFmtId="4">
    <nc r="C1371">
      <v>19.209</v>
    </nc>
  </rcc>
  <rcc rId="4403" sId="4" numFmtId="4">
    <nc r="C1372">
      <v>19.613</v>
    </nc>
  </rcc>
  <rcc rId="4404" sId="4" numFmtId="4">
    <nc r="C1373">
      <v>19.648</v>
    </nc>
  </rcc>
  <rcc rId="4405" sId="4" numFmtId="4">
    <nc r="C1374">
      <v>21.007000000000001</v>
    </nc>
  </rcc>
  <rcc rId="4406" sId="4" numFmtId="4">
    <nc r="C1375">
      <v>21.725000000000001</v>
    </nc>
  </rcc>
  <rcc rId="4407" sId="4" numFmtId="4">
    <nc r="C1376">
      <v>22.367999999999999</v>
    </nc>
  </rcc>
  <rcc rId="4408" sId="4" numFmtId="4">
    <nc r="C1377">
      <v>23.501999999999999</v>
    </nc>
  </rcc>
  <rcc rId="4409" sId="4" numFmtId="4">
    <nc r="C1378">
      <v>24.15</v>
    </nc>
  </rcc>
  <rcc rId="4410" sId="4" numFmtId="4">
    <nc r="C1379">
      <v>24.585000000000001</v>
    </nc>
  </rcc>
  <rcc rId="4411" sId="4" numFmtId="4">
    <nc r="C1380">
      <v>25.215</v>
    </nc>
  </rcc>
  <rcc rId="4412" sId="4" numFmtId="4">
    <nc r="C1381">
      <v>24.984999999999999</v>
    </nc>
  </rcc>
  <rcc rId="4413" sId="4" numFmtId="4">
    <nc r="C1382">
      <v>24.561</v>
    </nc>
  </rcc>
  <rcc rId="4414" sId="4" numFmtId="4">
    <nc r="C1383">
      <v>23.696000000000002</v>
    </nc>
  </rcc>
  <rcc rId="4415" sId="4" numFmtId="4">
    <nc r="C1384">
      <v>22.498999999999999</v>
    </nc>
  </rcc>
  <rcc rId="4416" sId="4" numFmtId="4">
    <nc r="C1385">
      <v>20.738</v>
    </nc>
  </rcc>
  <rcc rId="4417" sId="4" odxf="1" s="1" dxf="1" numFmtId="4">
    <nc r="B138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4418" sId="4" numFmtId="4">
    <nc r="B1387">
      <v>2</v>
    </nc>
  </rcc>
  <rcc rId="4419" sId="4" numFmtId="4">
    <nc r="B1388">
      <v>3</v>
    </nc>
  </rcc>
  <rcc rId="4420" sId="4" numFmtId="4">
    <nc r="B1389">
      <v>4</v>
    </nc>
  </rcc>
  <rcc rId="4421" sId="4" numFmtId="4">
    <nc r="B1390">
      <v>5</v>
    </nc>
  </rcc>
  <rcc rId="4422" sId="4" numFmtId="4">
    <nc r="B1391">
      <v>6</v>
    </nc>
  </rcc>
  <rcc rId="4423" sId="4" numFmtId="4">
    <nc r="B1392">
      <v>7</v>
    </nc>
  </rcc>
  <rcc rId="4424" sId="4" numFmtId="4">
    <nc r="B1393">
      <v>8</v>
    </nc>
  </rcc>
  <rcc rId="4425" sId="4" numFmtId="4">
    <nc r="B1394">
      <v>9</v>
    </nc>
  </rcc>
  <rcc rId="4426" sId="4" numFmtId="4">
    <nc r="B1395">
      <v>10</v>
    </nc>
  </rcc>
  <rcc rId="4427" sId="4" numFmtId="4">
    <nc r="B1396">
      <v>11</v>
    </nc>
  </rcc>
  <rcc rId="4428" sId="4" numFmtId="4">
    <nc r="B1397">
      <v>12</v>
    </nc>
  </rcc>
  <rcc rId="4429" sId="4" numFmtId="4">
    <nc r="B1398">
      <v>13</v>
    </nc>
  </rcc>
  <rcc rId="4430" sId="4" numFmtId="4">
    <nc r="B1399">
      <v>14</v>
    </nc>
  </rcc>
  <rcc rId="4431" sId="4" numFmtId="4">
    <nc r="B1400">
      <v>15</v>
    </nc>
  </rcc>
  <rcc rId="4432" sId="4" numFmtId="4">
    <nc r="B1401">
      <v>16</v>
    </nc>
  </rcc>
  <rcc rId="4433" sId="4" numFmtId="4">
    <nc r="B1402">
      <v>17</v>
    </nc>
  </rcc>
  <rcc rId="4434" sId="4" numFmtId="4">
    <nc r="B1403">
      <v>18</v>
    </nc>
  </rcc>
  <rcc rId="4435" sId="4" numFmtId="4">
    <nc r="B1404">
      <v>19</v>
    </nc>
  </rcc>
  <rcc rId="4436" sId="4" numFmtId="4">
    <nc r="B1405">
      <v>20</v>
    </nc>
  </rcc>
  <rcc rId="4437" sId="4" numFmtId="4">
    <nc r="B1406">
      <v>21</v>
    </nc>
  </rcc>
  <rcc rId="4438" sId="4" numFmtId="4">
    <nc r="B1407">
      <v>22</v>
    </nc>
  </rcc>
  <rcc rId="4439" sId="4" numFmtId="4">
    <nc r="B1408">
      <v>23</v>
    </nc>
  </rcc>
  <rcc rId="4440" sId="4" numFmtId="4">
    <nc r="B1409">
      <v>24</v>
    </nc>
  </rcc>
  <rcc rId="4441" sId="4" numFmtId="19">
    <nc r="A1386">
      <v>42427</v>
    </nc>
  </rcc>
  <rcc rId="4442" sId="4" numFmtId="19">
    <nc r="A1387">
      <v>42427</v>
    </nc>
  </rcc>
  <rcc rId="4443" sId="4" numFmtId="19">
    <nc r="A1388">
      <v>42427</v>
    </nc>
  </rcc>
  <rcc rId="4444" sId="4" numFmtId="19">
    <nc r="A1389">
      <v>42427</v>
    </nc>
  </rcc>
  <rcc rId="4445" sId="4" numFmtId="19">
    <nc r="A1390">
      <v>42427</v>
    </nc>
  </rcc>
  <rcc rId="4446" sId="4" numFmtId="19">
    <nc r="A1391">
      <v>42427</v>
    </nc>
  </rcc>
  <rcc rId="4447" sId="4" numFmtId="19">
    <nc r="A1392">
      <v>42427</v>
    </nc>
  </rcc>
  <rcc rId="4448" sId="4" numFmtId="19">
    <nc r="A1393">
      <v>42427</v>
    </nc>
  </rcc>
  <rcc rId="4449" sId="4" numFmtId="19">
    <nc r="A1394">
      <v>42427</v>
    </nc>
  </rcc>
  <rcc rId="4450" sId="4" numFmtId="19">
    <nc r="A1395">
      <v>42427</v>
    </nc>
  </rcc>
  <rcc rId="4451" sId="4" numFmtId="19">
    <nc r="A1396">
      <v>42427</v>
    </nc>
  </rcc>
  <rcc rId="4452" sId="4" numFmtId="19">
    <nc r="A1397">
      <v>42427</v>
    </nc>
  </rcc>
  <rcc rId="4453" sId="4" numFmtId="19">
    <nc r="A1398">
      <v>42427</v>
    </nc>
  </rcc>
  <rcc rId="4454" sId="4" numFmtId="19">
    <nc r="A1399">
      <v>42427</v>
    </nc>
  </rcc>
  <rcc rId="4455" sId="4" numFmtId="19">
    <nc r="A1400">
      <v>42427</v>
    </nc>
  </rcc>
  <rcc rId="4456" sId="4" numFmtId="19">
    <nc r="A1401">
      <v>42427</v>
    </nc>
  </rcc>
  <rcc rId="4457" sId="4" numFmtId="19">
    <nc r="A1402">
      <v>42427</v>
    </nc>
  </rcc>
  <rcc rId="4458" sId="4" numFmtId="19">
    <nc r="A1403">
      <v>42427</v>
    </nc>
  </rcc>
  <rcc rId="4459" sId="4" numFmtId="19">
    <nc r="A1404">
      <v>42427</v>
    </nc>
  </rcc>
  <rcc rId="4460" sId="4" numFmtId="19">
    <nc r="A1405">
      <v>42427</v>
    </nc>
  </rcc>
  <rcc rId="4461" sId="4" numFmtId="19">
    <nc r="A1406">
      <v>42427</v>
    </nc>
  </rcc>
  <rcc rId="4462" sId="4" numFmtId="19">
    <nc r="A1407">
      <v>42427</v>
    </nc>
  </rcc>
  <rcc rId="4463" sId="4" numFmtId="19">
    <nc r="A1408">
      <v>42427</v>
    </nc>
  </rcc>
  <rcc rId="4464" sId="4" numFmtId="19">
    <nc r="A1409">
      <v>42427</v>
    </nc>
  </rcc>
  <rcc rId="4465" sId="4" numFmtId="4">
    <nc r="C1386">
      <v>19.760999999999999</v>
    </nc>
  </rcc>
  <rcc rId="4466" sId="4" numFmtId="4">
    <nc r="C1387">
      <v>19.140999999999998</v>
    </nc>
  </rcc>
  <rcc rId="4467" sId="4" numFmtId="4">
    <nc r="C1388">
      <v>18.71</v>
    </nc>
  </rcc>
  <rcc rId="4468" sId="4" numFmtId="4">
    <nc r="C1389">
      <v>18.231999999999999</v>
    </nc>
  </rcc>
  <rcc rId="4469" sId="4" numFmtId="4">
    <nc r="C1390">
      <v>17.931999999999999</v>
    </nc>
  </rcc>
  <rcc rId="4470" sId="4" numFmtId="4">
    <nc r="C1391">
      <v>17.754000000000001</v>
    </nc>
  </rcc>
  <rcc rId="4471" sId="4" numFmtId="4">
    <nc r="C1392">
      <v>17.021999999999998</v>
    </nc>
  </rcc>
  <rcc rId="4472" sId="4" numFmtId="4">
    <nc r="C1393">
      <v>16.768000000000001</v>
    </nc>
  </rcc>
  <rcc rId="4473" sId="4" numFmtId="4">
    <nc r="C1394">
      <v>16.972000000000001</v>
    </nc>
  </rcc>
  <rcc rId="4474" sId="4" numFmtId="4">
    <nc r="C1395">
      <v>16.643999999999998</v>
    </nc>
  </rcc>
  <rcc rId="4475" sId="4" numFmtId="4">
    <nc r="C1396">
      <v>16.957999999999998</v>
    </nc>
  </rcc>
  <rcc rId="4476" sId="4" numFmtId="4">
    <nc r="C1397">
      <v>16.981999999999999</v>
    </nc>
  </rcc>
  <rcc rId="4477" sId="4" numFmtId="4">
    <nc r="C1398">
      <v>17.327000000000002</v>
    </nc>
  </rcc>
  <rcc rId="4478" sId="4" numFmtId="4">
    <nc r="C1399">
      <v>19.169</v>
    </nc>
  </rcc>
  <rcc rId="4479" sId="4" numFmtId="4">
    <nc r="C1400">
      <v>19.134</v>
    </nc>
  </rcc>
  <rcc rId="4480" sId="4" numFmtId="4">
    <nc r="C1401">
      <v>19.846</v>
    </nc>
  </rcc>
  <rcc rId="4481" sId="4" numFmtId="4">
    <nc r="C1402">
      <v>20.52</v>
    </nc>
  </rcc>
  <rcc rId="4482" sId="4" numFmtId="4">
    <nc r="C1403">
      <v>20.599</v>
    </nc>
  </rcc>
  <rcc rId="4483" sId="4" numFmtId="4">
    <nc r="C1404">
      <v>21.776</v>
    </nc>
  </rcc>
  <rcc rId="4484" sId="4" numFmtId="4">
    <nc r="C1405">
      <v>21.831</v>
    </nc>
  </rcc>
  <rcc rId="4485" sId="4" numFmtId="4">
    <nc r="C1406">
      <v>21.582000000000001</v>
    </nc>
  </rcc>
  <rcc rId="4486" sId="4" numFmtId="4">
    <nc r="C1407">
      <v>21.103999999999999</v>
    </nc>
  </rcc>
  <rcc rId="4487" sId="4" numFmtId="4">
    <nc r="C1408">
      <v>20.312999999999999</v>
    </nc>
  </rcc>
  <rcc rId="4488" sId="4" numFmtId="4">
    <nc r="C1409">
      <v>18.87</v>
    </nc>
  </rcc>
  <rcc rId="4489" sId="4" odxf="1" s="1" dxf="1" numFmtId="4">
    <nc r="B141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4490" sId="4" numFmtId="4">
    <nc r="B1411">
      <v>2</v>
    </nc>
  </rcc>
  <rcc rId="4491" sId="4" numFmtId="4">
    <nc r="B1412">
      <v>3</v>
    </nc>
  </rcc>
  <rcc rId="4492" sId="4" numFmtId="4">
    <nc r="B1413">
      <v>4</v>
    </nc>
  </rcc>
  <rcc rId="4493" sId="4" numFmtId="4">
    <nc r="B1414">
      <v>5</v>
    </nc>
  </rcc>
  <rcc rId="4494" sId="4" numFmtId="4">
    <nc r="B1415">
      <v>6</v>
    </nc>
  </rcc>
  <rcc rId="4495" sId="4" numFmtId="4">
    <nc r="B1416">
      <v>7</v>
    </nc>
  </rcc>
  <rcc rId="4496" sId="4" numFmtId="4">
    <nc r="B1417">
      <v>8</v>
    </nc>
  </rcc>
  <rcc rId="4497" sId="4" numFmtId="4">
    <nc r="B1418">
      <v>9</v>
    </nc>
  </rcc>
  <rcc rId="4498" sId="4" numFmtId="4">
    <nc r="B1419">
      <v>10</v>
    </nc>
  </rcc>
  <rcc rId="4499" sId="4" numFmtId="4">
    <nc r="B1420">
      <v>11</v>
    </nc>
  </rcc>
  <rcc rId="4500" sId="4" numFmtId="4">
    <nc r="B1421">
      <v>12</v>
    </nc>
  </rcc>
  <rcc rId="4501" sId="4" numFmtId="4">
    <nc r="B1422">
      <v>13</v>
    </nc>
  </rcc>
  <rcc rId="4502" sId="4" numFmtId="4">
    <nc r="B1423">
      <v>14</v>
    </nc>
  </rcc>
  <rcc rId="4503" sId="4" numFmtId="4">
    <nc r="B1424">
      <v>15</v>
    </nc>
  </rcc>
  <rcc rId="4504" sId="4" numFmtId="4">
    <nc r="B1425">
      <v>16</v>
    </nc>
  </rcc>
  <rcc rId="4505" sId="4" numFmtId="4">
    <nc r="B1426">
      <v>17</v>
    </nc>
  </rcc>
  <rcc rId="4506" sId="4" numFmtId="4">
    <nc r="B1427">
      <v>18</v>
    </nc>
  </rcc>
  <rcc rId="4507" sId="4" numFmtId="4">
    <nc r="B1428">
      <v>19</v>
    </nc>
  </rcc>
  <rcc rId="4508" sId="4" numFmtId="4">
    <nc r="B1429">
      <v>20</v>
    </nc>
  </rcc>
  <rcc rId="4509" sId="4" numFmtId="4">
    <nc r="B1430">
      <v>21</v>
    </nc>
  </rcc>
  <rcc rId="4510" sId="4" numFmtId="4">
    <nc r="B1431">
      <v>22</v>
    </nc>
  </rcc>
  <rcc rId="4511" sId="4" numFmtId="4">
    <nc r="B1432">
      <v>23</v>
    </nc>
  </rcc>
  <rcc rId="4512" sId="4" numFmtId="4">
    <nc r="B1433">
      <v>24</v>
    </nc>
  </rcc>
  <rcc rId="4513" sId="4" numFmtId="19">
    <nc r="A1410">
      <v>42428</v>
    </nc>
  </rcc>
  <rcc rId="4514" sId="4" numFmtId="19">
    <nc r="A1411">
      <v>42428</v>
    </nc>
  </rcc>
  <rcc rId="4515" sId="4" numFmtId="19">
    <nc r="A1412">
      <v>42428</v>
    </nc>
  </rcc>
  <rcc rId="4516" sId="4" numFmtId="19">
    <nc r="A1413">
      <v>42428</v>
    </nc>
  </rcc>
  <rcc rId="4517" sId="4" numFmtId="19">
    <nc r="A1414">
      <v>42428</v>
    </nc>
  </rcc>
  <rcc rId="4518" sId="4" numFmtId="19">
    <nc r="A1415">
      <v>42428</v>
    </nc>
  </rcc>
  <rcc rId="4519" sId="4" numFmtId="19">
    <nc r="A1416">
      <v>42428</v>
    </nc>
  </rcc>
  <rcc rId="4520" sId="4" numFmtId="19">
    <nc r="A1417">
      <v>42428</v>
    </nc>
  </rcc>
  <rcc rId="4521" sId="4" numFmtId="19">
    <nc r="A1418">
      <v>42428</v>
    </nc>
  </rcc>
  <rcc rId="4522" sId="4" numFmtId="19">
    <nc r="A1419">
      <v>42428</v>
    </nc>
  </rcc>
  <rcc rId="4523" sId="4" numFmtId="19">
    <nc r="A1420">
      <v>42428</v>
    </nc>
  </rcc>
  <rcc rId="4524" sId="4" numFmtId="19">
    <nc r="A1421">
      <v>42428</v>
    </nc>
  </rcc>
  <rcc rId="4525" sId="4" numFmtId="19">
    <nc r="A1422">
      <v>42428</v>
    </nc>
  </rcc>
  <rcc rId="4526" sId="4" numFmtId="19">
    <nc r="A1423">
      <v>42428</v>
    </nc>
  </rcc>
  <rcc rId="4527" sId="4" numFmtId="19">
    <nc r="A1424">
      <v>42428</v>
    </nc>
  </rcc>
  <rcc rId="4528" sId="4" numFmtId="19">
    <nc r="A1425">
      <v>42428</v>
    </nc>
  </rcc>
  <rcc rId="4529" sId="4" numFmtId="19">
    <nc r="A1426">
      <v>42428</v>
    </nc>
  </rcc>
  <rcc rId="4530" sId="4" numFmtId="19">
    <nc r="A1427">
      <v>42428</v>
    </nc>
  </rcc>
  <rcc rId="4531" sId="4" numFmtId="19">
    <nc r="A1428">
      <v>42428</v>
    </nc>
  </rcc>
  <rcc rId="4532" sId="4" numFmtId="19">
    <nc r="A1429">
      <v>42428</v>
    </nc>
  </rcc>
  <rcc rId="4533" sId="4" numFmtId="19">
    <nc r="A1430">
      <v>42428</v>
    </nc>
  </rcc>
  <rcc rId="4534" sId="4" numFmtId="19">
    <nc r="A1431">
      <v>42428</v>
    </nc>
  </rcc>
  <rcc rId="4535" sId="4" numFmtId="19">
    <nc r="A1432">
      <v>42428</v>
    </nc>
  </rcc>
  <rcc rId="4536" sId="4" numFmtId="19">
    <nc r="A1433">
      <v>42428</v>
    </nc>
  </rcc>
  <rcc rId="4537" sId="4" numFmtId="4">
    <nc r="C1410">
      <v>18.398</v>
    </nc>
  </rcc>
  <rcc rId="4538" sId="4" numFmtId="4">
    <nc r="C1411">
      <v>17.952000000000002</v>
    </nc>
  </rcc>
  <rcc rId="4539" sId="4" numFmtId="4">
    <nc r="C1412">
      <v>17.452999999999999</v>
    </nc>
  </rcc>
  <rcc rId="4540" sId="4" numFmtId="4">
    <nc r="C1413">
      <v>16.843</v>
    </nc>
  </rcc>
  <rcc rId="4541" sId="4" numFmtId="4">
    <nc r="C1414">
      <v>16.231000000000002</v>
    </nc>
  </rcc>
  <rcc rId="4542" sId="4" numFmtId="4">
    <nc r="C1415">
      <v>15.725</v>
    </nc>
  </rcc>
  <rcc rId="4543" sId="4" numFmtId="4">
    <nc r="C1416">
      <v>14.82</v>
    </nc>
  </rcc>
  <rcc rId="4544" sId="4" numFmtId="4">
    <nc r="C1417">
      <v>14.695</v>
    </nc>
  </rcc>
  <rcc rId="4545" sId="4" numFmtId="4">
    <nc r="C1418">
      <v>14.679</v>
    </nc>
  </rcc>
  <rcc rId="4546" sId="4" numFmtId="4">
    <nc r="C1419">
      <v>15.327999999999999</v>
    </nc>
  </rcc>
  <rcc rId="4547" sId="4" numFmtId="4">
    <nc r="C1420">
      <v>14.516999999999999</v>
    </nc>
  </rcc>
  <rcc rId="4548" sId="4" numFmtId="4">
    <nc r="C1421">
      <v>14.222</v>
    </nc>
  </rcc>
  <rcc rId="4549" sId="4" numFmtId="4">
    <nc r="C1422">
      <v>15.178000000000001</v>
    </nc>
  </rcc>
  <rcc rId="4550" sId="4" numFmtId="4">
    <nc r="C1423">
      <v>16.39</v>
    </nc>
  </rcc>
  <rcc rId="4551" sId="4" numFmtId="4">
    <nc r="C1424">
      <v>17.338999999999999</v>
    </nc>
  </rcc>
  <rcc rId="4552" sId="4" numFmtId="4">
    <nc r="C1425">
      <v>18.047999999999998</v>
    </nc>
  </rcc>
  <rcc rId="4553" sId="4" numFmtId="4">
    <nc r="C1426">
      <v>18.818999999999999</v>
    </nc>
  </rcc>
  <rcc rId="4554" sId="4" numFmtId="4">
    <nc r="C1427">
      <v>20.068999999999999</v>
    </nc>
  </rcc>
  <rcc rId="4555" sId="4" numFmtId="4">
    <nc r="C1428">
      <v>21.309000000000001</v>
    </nc>
  </rcc>
  <rcc rId="4556" sId="4" numFmtId="4">
    <nc r="C1429">
      <v>21.696999999999999</v>
    </nc>
  </rcc>
  <rcc rId="4557" sId="4" numFmtId="4">
    <nc r="C1430">
      <v>21.920999999999999</v>
    </nc>
  </rcc>
  <rcc rId="4558" sId="4" numFmtId="4">
    <nc r="C1431">
      <v>21.341000000000001</v>
    </nc>
  </rcc>
  <rcc rId="4559" sId="4" numFmtId="4">
    <nc r="C1432">
      <v>20.709</v>
    </nc>
  </rcc>
  <rcc rId="4560" sId="4" numFmtId="4">
    <nc r="C1433">
      <v>19.683</v>
    </nc>
  </rcc>
  <rcc rId="4561" sId="4" odxf="1" s="1" dxf="1" numFmtId="4">
    <nc r="B143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4562" sId="4" numFmtId="4">
    <nc r="B1435">
      <v>2</v>
    </nc>
  </rcc>
  <rcc rId="4563" sId="4" numFmtId="4">
    <nc r="B1436">
      <v>3</v>
    </nc>
  </rcc>
  <rcc rId="4564" sId="4" numFmtId="4">
    <nc r="B1437">
      <v>4</v>
    </nc>
  </rcc>
  <rcc rId="4565" sId="4" numFmtId="4">
    <nc r="B1438">
      <v>5</v>
    </nc>
  </rcc>
  <rcc rId="4566" sId="4" numFmtId="4">
    <nc r="B1439">
      <v>6</v>
    </nc>
  </rcc>
  <rcc rId="4567" sId="4" numFmtId="4">
    <nc r="B1440">
      <v>7</v>
    </nc>
  </rcc>
  <rcc rId="4568" sId="4" numFmtId="4">
    <nc r="B1441">
      <v>8</v>
    </nc>
  </rcc>
  <rcc rId="4569" sId="4" numFmtId="4">
    <nc r="B1442">
      <v>9</v>
    </nc>
  </rcc>
  <rcc rId="4570" sId="4" numFmtId="4">
    <nc r="B1443">
      <v>10</v>
    </nc>
  </rcc>
  <rcc rId="4571" sId="4" numFmtId="4">
    <nc r="B1444">
      <v>11</v>
    </nc>
  </rcc>
  <rcc rId="4572" sId="4" numFmtId="4">
    <nc r="B1445">
      <v>12</v>
    </nc>
  </rcc>
  <rcc rId="4573" sId="4" numFmtId="4">
    <nc r="B1446">
      <v>13</v>
    </nc>
  </rcc>
  <rcc rId="4574" sId="4" numFmtId="4">
    <nc r="B1447">
      <v>14</v>
    </nc>
  </rcc>
  <rcc rId="4575" sId="4" numFmtId="4">
    <nc r="B1448">
      <v>15</v>
    </nc>
  </rcc>
  <rcc rId="4576" sId="4" numFmtId="4">
    <nc r="B1449">
      <v>16</v>
    </nc>
  </rcc>
  <rcc rId="4577" sId="4" numFmtId="4">
    <nc r="B1450">
      <v>17</v>
    </nc>
  </rcc>
  <rcc rId="4578" sId="4" numFmtId="4">
    <nc r="B1451">
      <v>18</v>
    </nc>
  </rcc>
  <rcc rId="4579" sId="4" numFmtId="4">
    <nc r="B1452">
      <v>19</v>
    </nc>
  </rcc>
  <rcc rId="4580" sId="4" numFmtId="4">
    <nc r="B1453">
      <v>20</v>
    </nc>
  </rcc>
  <rcc rId="4581" sId="4" numFmtId="4">
    <nc r="B1454">
      <v>21</v>
    </nc>
  </rcc>
  <rcc rId="4582" sId="4" numFmtId="4">
    <nc r="B1455">
      <v>22</v>
    </nc>
  </rcc>
  <rcc rId="4583" sId="4" numFmtId="4">
    <nc r="B1456">
      <v>23</v>
    </nc>
  </rcc>
  <rcc rId="4584" sId="4" numFmtId="4">
    <nc r="B1457">
      <v>24</v>
    </nc>
  </rcc>
  <rcc rId="4585" sId="4" numFmtId="19">
    <nc r="A1434">
      <v>42429</v>
    </nc>
  </rcc>
  <rcc rId="4586" sId="4" numFmtId="19">
    <nc r="A1435">
      <v>42429</v>
    </nc>
  </rcc>
  <rcc rId="4587" sId="4" numFmtId="19">
    <nc r="A1436">
      <v>42429</v>
    </nc>
  </rcc>
  <rcc rId="4588" sId="4" numFmtId="19">
    <nc r="A1437">
      <v>42429</v>
    </nc>
  </rcc>
  <rcc rId="4589" sId="4" numFmtId="19">
    <nc r="A1438">
      <v>42429</v>
    </nc>
  </rcc>
  <rcc rId="4590" sId="4" numFmtId="19">
    <nc r="A1439">
      <v>42429</v>
    </nc>
  </rcc>
  <rcc rId="4591" sId="4" numFmtId="19">
    <nc r="A1440">
      <v>42429</v>
    </nc>
  </rcc>
  <rcc rId="4592" sId="4" numFmtId="19">
    <nc r="A1441">
      <v>42429</v>
    </nc>
  </rcc>
  <rcc rId="4593" sId="4" numFmtId="19">
    <nc r="A1442">
      <v>42429</v>
    </nc>
  </rcc>
  <rcc rId="4594" sId="4" numFmtId="19">
    <nc r="A1443">
      <v>42429</v>
    </nc>
  </rcc>
  <rcc rId="4595" sId="4" numFmtId="19">
    <nc r="A1444">
      <v>42429</v>
    </nc>
  </rcc>
  <rcc rId="4596" sId="4" numFmtId="19">
    <nc r="A1445">
      <v>42429</v>
    </nc>
  </rcc>
  <rcc rId="4597" sId="4" numFmtId="19">
    <nc r="A1446">
      <v>42429</v>
    </nc>
  </rcc>
  <rcc rId="4598" sId="4" numFmtId="19">
    <nc r="A1447">
      <v>42429</v>
    </nc>
  </rcc>
  <rcc rId="4599" sId="4" numFmtId="19">
    <nc r="A1448">
      <v>42429</v>
    </nc>
  </rcc>
  <rcc rId="4600" sId="4" numFmtId="19">
    <nc r="A1449">
      <v>42429</v>
    </nc>
  </rcc>
  <rcc rId="4601" sId="4" numFmtId="19">
    <nc r="A1450">
      <v>42429</v>
    </nc>
  </rcc>
  <rcc rId="4602" sId="4" numFmtId="19">
    <nc r="A1451">
      <v>42429</v>
    </nc>
  </rcc>
  <rcc rId="4603" sId="4" numFmtId="19">
    <nc r="A1452">
      <v>42429</v>
    </nc>
  </rcc>
  <rcc rId="4604" sId="4" numFmtId="19">
    <nc r="A1453">
      <v>42429</v>
    </nc>
  </rcc>
  <rcc rId="4605" sId="4" numFmtId="19">
    <nc r="A1454">
      <v>42429</v>
    </nc>
  </rcc>
  <rcc rId="4606" sId="4" numFmtId="19">
    <nc r="A1455">
      <v>42429</v>
    </nc>
  </rcc>
  <rcc rId="4607" sId="4" numFmtId="19">
    <nc r="A1456">
      <v>42429</v>
    </nc>
  </rcc>
  <rcc rId="4608" sId="4" numFmtId="19">
    <nc r="A1457">
      <v>42429</v>
    </nc>
  </rcc>
  <rcc rId="4609" sId="4" numFmtId="4">
    <nc r="C1434">
      <v>19.295999999999999</v>
    </nc>
  </rcc>
  <rcc rId="4610" sId="4" numFmtId="4">
    <nc r="C1435">
      <v>19.047999999999998</v>
    </nc>
  </rcc>
  <rcc rId="4611" sId="4" numFmtId="4">
    <nc r="C1436">
      <v>18.765999999999998</v>
    </nc>
  </rcc>
  <rcc rId="4612" sId="4" numFmtId="4">
    <nc r="C1437">
      <v>18.574000000000002</v>
    </nc>
  </rcc>
  <rcc rId="4613" sId="4" numFmtId="4">
    <nc r="C1438">
      <v>18.68</v>
    </nc>
  </rcc>
  <rcc rId="4614" sId="4" numFmtId="4">
    <nc r="C1439">
      <v>19.742000000000001</v>
    </nc>
  </rcc>
  <rcc rId="4615" sId="4" numFmtId="4">
    <nc r="C1440">
      <v>20.053000000000001</v>
    </nc>
  </rcc>
  <rcc rId="4616" sId="4" numFmtId="4">
    <nc r="C1441">
      <v>19.835000000000001</v>
    </nc>
  </rcc>
  <rcc rId="4617" sId="4" numFmtId="4">
    <nc r="C1442">
      <v>19.626999999999999</v>
    </nc>
  </rcc>
  <rcc rId="4618" sId="4" numFmtId="4">
    <nc r="C1443">
      <v>19.792999999999999</v>
    </nc>
  </rcc>
  <rcc rId="4619" sId="4" numFmtId="4">
    <nc r="C1444">
      <v>20.254999999999999</v>
    </nc>
  </rcc>
  <rcc rId="4620" sId="4" numFmtId="4">
    <nc r="C1445">
      <v>20.638000000000002</v>
    </nc>
  </rcc>
  <rcc rId="4621" sId="4" numFmtId="4">
    <nc r="C1446">
      <v>21.119</v>
    </nc>
  </rcc>
  <rcc rId="4622" sId="4" numFmtId="4">
    <nc r="C1447">
      <v>22.225999999999999</v>
    </nc>
  </rcc>
  <rcc rId="4623" sId="4" numFmtId="4">
    <nc r="C1448">
      <v>22.952000000000002</v>
    </nc>
  </rcc>
  <rcc rId="4624" sId="4" numFmtId="4">
    <nc r="C1449">
      <v>24.050999999999998</v>
    </nc>
  </rcc>
  <rcc rId="4625" sId="4" numFmtId="4">
    <nc r="C1450">
      <v>25.03</v>
    </nc>
  </rcc>
  <rcc rId="4626" sId="4" numFmtId="4">
    <nc r="C1451">
      <v>25.766999999999999</v>
    </nc>
  </rcc>
  <rcc rId="4627" sId="4" numFmtId="4">
    <nc r="C1452">
      <v>26.552</v>
    </nc>
  </rcc>
  <rcc rId="4628" sId="4" numFmtId="4">
    <nc r="C1453">
      <v>26.504999999999999</v>
    </nc>
  </rcc>
  <rcc rId="4629" sId="4" numFmtId="4">
    <nc r="C1454">
      <v>25.736000000000001</v>
    </nc>
  </rcc>
  <rcc rId="4630" sId="4" numFmtId="4">
    <nc r="C1455">
      <v>24.280999999999999</v>
    </nc>
  </rcc>
  <rcc rId="4631" sId="4" numFmtId="4">
    <nc r="C1456">
      <v>22.66</v>
    </nc>
  </rcc>
  <rcc rId="4632" sId="4" numFmtId="4">
    <nc r="C1457">
      <v>21.17</v>
    </nc>
  </rcc>
  <rcc rId="4633" sId="4" odxf="1" s="1" dxf="1" numFmtId="4">
    <nc r="B145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4634" sId="4" numFmtId="4">
    <nc r="B1459">
      <v>2</v>
    </nc>
  </rcc>
  <rcc rId="4635" sId="4" numFmtId="4">
    <nc r="B1460">
      <v>3</v>
    </nc>
  </rcc>
  <rcc rId="4636" sId="4" numFmtId="4">
    <nc r="B1461">
      <v>4</v>
    </nc>
  </rcc>
  <rcc rId="4637" sId="4" numFmtId="4">
    <nc r="B1462">
      <v>5</v>
    </nc>
  </rcc>
  <rcc rId="4638" sId="4" numFmtId="4">
    <nc r="B1463">
      <v>6</v>
    </nc>
  </rcc>
  <rcc rId="4639" sId="4" numFmtId="4">
    <nc r="B1464">
      <v>7</v>
    </nc>
  </rcc>
  <rcc rId="4640" sId="4" numFmtId="4">
    <nc r="B1465">
      <v>8</v>
    </nc>
  </rcc>
  <rcc rId="4641" sId="4" numFmtId="4">
    <nc r="B1466">
      <v>9</v>
    </nc>
  </rcc>
  <rcc rId="4642" sId="4" numFmtId="4">
    <nc r="B1467">
      <v>10</v>
    </nc>
  </rcc>
  <rcc rId="4643" sId="4" numFmtId="4">
    <nc r="B1468">
      <v>11</v>
    </nc>
  </rcc>
  <rcc rId="4644" sId="4" numFmtId="4">
    <nc r="B1469">
      <v>12</v>
    </nc>
  </rcc>
  <rcc rId="4645" sId="4" numFmtId="4">
    <nc r="B1470">
      <v>13</v>
    </nc>
  </rcc>
  <rcc rId="4646" sId="4" numFmtId="4">
    <nc r="B1471">
      <v>14</v>
    </nc>
  </rcc>
  <rcc rId="4647" sId="4" numFmtId="4">
    <nc r="B1472">
      <v>15</v>
    </nc>
  </rcc>
  <rcc rId="4648" sId="4" numFmtId="4">
    <nc r="B1473">
      <v>16</v>
    </nc>
  </rcc>
  <rcc rId="4649" sId="4" numFmtId="4">
    <nc r="B1474">
      <v>17</v>
    </nc>
  </rcc>
  <rcc rId="4650" sId="4" numFmtId="4">
    <nc r="B1475">
      <v>18</v>
    </nc>
  </rcc>
  <rcc rId="4651" sId="4" numFmtId="4">
    <nc r="B1476">
      <v>19</v>
    </nc>
  </rcc>
  <rcc rId="4652" sId="4" numFmtId="4">
    <nc r="B1477">
      <v>20</v>
    </nc>
  </rcc>
  <rcc rId="4653" sId="4" numFmtId="4">
    <nc r="B1478">
      <v>21</v>
    </nc>
  </rcc>
  <rcc rId="4654" sId="4" numFmtId="4">
    <nc r="B1479">
      <v>22</v>
    </nc>
  </rcc>
  <rcc rId="4655" sId="4" numFmtId="4">
    <nc r="B1480">
      <v>23</v>
    </nc>
  </rcc>
  <rcc rId="4656" sId="4" numFmtId="4">
    <nc r="B1481">
      <v>24</v>
    </nc>
  </rcc>
  <rcc rId="4657" sId="4" numFmtId="19">
    <nc r="A1458">
      <v>42430</v>
    </nc>
  </rcc>
  <rcc rId="4658" sId="4" numFmtId="19">
    <nc r="A1459">
      <v>42430</v>
    </nc>
  </rcc>
  <rcc rId="4659" sId="4" numFmtId="19">
    <nc r="A1460">
      <v>42430</v>
    </nc>
  </rcc>
  <rcc rId="4660" sId="4" numFmtId="19">
    <nc r="A1461">
      <v>42430</v>
    </nc>
  </rcc>
  <rcc rId="4661" sId="4" numFmtId="19">
    <nc r="A1462">
      <v>42430</v>
    </nc>
  </rcc>
  <rcc rId="4662" sId="4" numFmtId="19">
    <nc r="A1463">
      <v>42430</v>
    </nc>
  </rcc>
  <rcc rId="4663" sId="4" numFmtId="19">
    <nc r="A1464">
      <v>42430</v>
    </nc>
  </rcc>
  <rcc rId="4664" sId="4" numFmtId="19">
    <nc r="A1465">
      <v>42430</v>
    </nc>
  </rcc>
  <rcc rId="4665" sId="4" numFmtId="19">
    <nc r="A1466">
      <v>42430</v>
    </nc>
  </rcc>
  <rcc rId="4666" sId="4" numFmtId="19">
    <nc r="A1467">
      <v>42430</v>
    </nc>
  </rcc>
  <rcc rId="4667" sId="4" numFmtId="19">
    <nc r="A1468">
      <v>42430</v>
    </nc>
  </rcc>
  <rcc rId="4668" sId="4" numFmtId="19">
    <nc r="A1469">
      <v>42430</v>
    </nc>
  </rcc>
  <rcc rId="4669" sId="4" numFmtId="19">
    <nc r="A1470">
      <v>42430</v>
    </nc>
  </rcc>
  <rcc rId="4670" sId="4" numFmtId="19">
    <nc r="A1471">
      <v>42430</v>
    </nc>
  </rcc>
  <rcc rId="4671" sId="4" numFmtId="19">
    <nc r="A1472">
      <v>42430</v>
    </nc>
  </rcc>
  <rcc rId="4672" sId="4" numFmtId="19">
    <nc r="A1473">
      <v>42430</v>
    </nc>
  </rcc>
  <rcc rId="4673" sId="4" numFmtId="19">
    <nc r="A1474">
      <v>42430</v>
    </nc>
  </rcc>
  <rcc rId="4674" sId="4" numFmtId="19">
    <nc r="A1475">
      <v>42430</v>
    </nc>
  </rcc>
  <rcc rId="4675" sId="4" numFmtId="19">
    <nc r="A1476">
      <v>42430</v>
    </nc>
  </rcc>
  <rcc rId="4676" sId="4" numFmtId="19">
    <nc r="A1477">
      <v>42430</v>
    </nc>
  </rcc>
  <rcc rId="4677" sId="4" numFmtId="19">
    <nc r="A1478">
      <v>42430</v>
    </nc>
  </rcc>
  <rcc rId="4678" sId="4" numFmtId="19">
    <nc r="A1479">
      <v>42430</v>
    </nc>
  </rcc>
  <rcc rId="4679" sId="4" numFmtId="19">
    <nc r="A1480">
      <v>42430</v>
    </nc>
  </rcc>
  <rcc rId="4680" sId="4" numFmtId="19">
    <nc r="A1481">
      <v>42430</v>
    </nc>
  </rcc>
  <rcv guid="{1C5EC1E1-C15C-4829-85DC-D0A310F56842}" action="delete"/>
  <rdn rId="0" localSheetId="2" customView="1" name="Z_1C5EC1E1_C15C_4829_85DC_D0A310F56842_.wvu.PrintTitles" hidden="1" oldHidden="1">
    <formula>'S-1 CRATs'!$9:$9</formula>
    <oldFormula>'S-1 CRATs'!$9:$9</oldFormula>
  </rdn>
  <rdn rId="0" localSheetId="3" customView="1" name="Z_1C5EC1E1_C15C_4829_85DC_D0A310F56842_.wvu.PrintTitles" hidden="1" oldHidden="1">
    <formula>'S-2 Energy Balance'!$9:$9</formula>
    <oldFormula>'S-2 Energy Balance'!$9:$9</oldFormula>
  </rdn>
  <rdn rId="0" localSheetId="4" customView="1" name="Z_1C5EC1E1_C15C_4829_85DC_D0A310F56842_.wvu.PrintArea" hidden="1" oldHidden="1">
    <formula>'S-3 Small POU Hourly Loads'!$A$1:$C$1783</formula>
    <oldFormula>'S-3 Small POU Hourly Loads'!$A$1:$C$1783</oldFormula>
  </rdn>
  <rdn rId="0" localSheetId="5" customView="1" name="Z_1C5EC1E1_C15C_4829_85DC_D0A310F56842_.wvu.PrintArea" hidden="1" oldHidden="1">
    <formula>'S-5 Table'!$A$1:$AF$21</formula>
    <oldFormula>'S-5 Table'!$A$1:$AF$21</oldFormula>
  </rdn>
  <rdn rId="0" localSheetId="5" customView="1" name="Z_1C5EC1E1_C15C_4829_85DC_D0A310F56842_.wvu.PrintTitles" hidden="1" oldHidden="1">
    <formula>'S-5 Table'!$8:$8</formula>
    <oldFormula>'S-5 Table'!$8:$8</oldFormula>
  </rdn>
  <rcv guid="{1C5EC1E1-C15C-4829-85DC-D0A310F56842}" action="add"/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86" sId="4" numFmtId="4">
    <nc r="C1458">
      <v>20.527000000000001</v>
    </nc>
  </rcc>
  <rcc rId="4687" sId="4" numFmtId="4">
    <nc r="C1459">
      <v>20.166</v>
    </nc>
  </rcc>
  <rcc rId="4688" sId="4" numFmtId="4">
    <nc r="C1460">
      <v>19.687000000000001</v>
    </nc>
  </rcc>
  <rcc rId="4689" sId="4" numFmtId="4">
    <nc r="C1461">
      <v>19.521000000000001</v>
    </nc>
  </rcc>
  <rcc rId="4690" sId="4" numFmtId="4">
    <nc r="C1462">
      <v>19.364000000000001</v>
    </nc>
  </rcc>
  <rcc rId="4691" sId="4" numFmtId="4">
    <nc r="C1463">
      <v>19.972000000000001</v>
    </nc>
  </rcc>
  <rcc rId="4692" sId="4" numFmtId="4">
    <nc r="C1464">
      <v>20.276</v>
    </nc>
  </rcc>
  <rcc rId="4693" sId="4" numFmtId="4">
    <nc r="C1465">
      <v>19.475999999999999</v>
    </nc>
  </rcc>
  <rcc rId="4694" sId="4" numFmtId="4">
    <nc r="C1466">
      <v>19.613</v>
    </nc>
  </rcc>
  <rcc rId="4695" sId="4" numFmtId="4">
    <nc r="C1467">
      <v>20.062999999999999</v>
    </nc>
  </rcc>
  <rcc rId="4696" sId="4" numFmtId="4">
    <nc r="C1468">
      <v>20.535</v>
    </nc>
  </rcc>
  <rcc rId="4697" sId="4" numFmtId="4">
    <nc r="C1469">
      <v>20.75</v>
    </nc>
  </rcc>
  <rcc rId="4698" sId="4" numFmtId="4">
    <nc r="C1470">
      <v>21.434000000000001</v>
    </nc>
  </rcc>
  <rcc rId="4699" sId="4" numFmtId="4">
    <nc r="C1471">
      <v>22.559000000000001</v>
    </nc>
  </rcc>
  <rcc rId="4700" sId="4" numFmtId="4">
    <nc r="C1472">
      <v>23.518000000000001</v>
    </nc>
  </rcc>
  <rcc rId="4701" sId="4" numFmtId="4">
    <nc r="C1473">
      <v>24.613</v>
    </nc>
  </rcc>
  <rcc rId="4702" sId="4" numFmtId="4">
    <nc r="C1474">
      <v>25.242999999999999</v>
    </nc>
  </rcc>
  <rcc rId="4703" sId="4" numFmtId="4">
    <nc r="C1475">
      <v>25.946999999999999</v>
    </nc>
  </rcc>
  <rcc rId="4704" sId="4" numFmtId="4">
    <nc r="C1476">
      <v>26.498000000000001</v>
    </nc>
  </rcc>
  <rcc rId="4705" sId="4" numFmtId="4">
    <nc r="C1477">
      <v>26.497</v>
    </nc>
  </rcc>
  <rcc rId="4706" sId="4" numFmtId="4">
    <nc r="C1478">
      <v>25.704000000000001</v>
    </nc>
  </rcc>
  <rcc rId="4707" sId="4" numFmtId="4">
    <nc r="C1479">
      <v>24.541</v>
    </nc>
  </rcc>
  <rcc rId="4708" sId="4" numFmtId="4">
    <nc r="C1480">
      <v>23.027000000000001</v>
    </nc>
  </rcc>
  <rcc rId="4709" sId="4" numFmtId="4">
    <nc r="C1481">
      <v>21.378</v>
    </nc>
  </rcc>
  <rcc rId="4710" sId="4" odxf="1" s="1" dxf="1" numFmtId="4">
    <nc r="B148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4711" sId="4" numFmtId="4">
    <nc r="B1483">
      <v>2</v>
    </nc>
  </rcc>
  <rcc rId="4712" sId="4" numFmtId="4">
    <nc r="B1484">
      <v>3</v>
    </nc>
  </rcc>
  <rcc rId="4713" sId="4" numFmtId="4">
    <nc r="B1485">
      <v>4</v>
    </nc>
  </rcc>
  <rcc rId="4714" sId="4" numFmtId="4">
    <nc r="B1486">
      <v>5</v>
    </nc>
  </rcc>
  <rcc rId="4715" sId="4" numFmtId="4">
    <nc r="B1487">
      <v>6</v>
    </nc>
  </rcc>
  <rcc rId="4716" sId="4" numFmtId="4">
    <nc r="B1488">
      <v>7</v>
    </nc>
  </rcc>
  <rcc rId="4717" sId="4" numFmtId="4">
    <nc r="B1489">
      <v>8</v>
    </nc>
  </rcc>
  <rcc rId="4718" sId="4" numFmtId="4">
    <nc r="B1490">
      <v>9</v>
    </nc>
  </rcc>
  <rcc rId="4719" sId="4" numFmtId="4">
    <nc r="B1491">
      <v>10</v>
    </nc>
  </rcc>
  <rcc rId="4720" sId="4" numFmtId="4">
    <nc r="B1492">
      <v>11</v>
    </nc>
  </rcc>
  <rcc rId="4721" sId="4" numFmtId="4">
    <nc r="B1493">
      <v>12</v>
    </nc>
  </rcc>
  <rcc rId="4722" sId="4" numFmtId="4">
    <nc r="B1494">
      <v>13</v>
    </nc>
  </rcc>
  <rcc rId="4723" sId="4" numFmtId="4">
    <nc r="B1495">
      <v>14</v>
    </nc>
  </rcc>
  <rcc rId="4724" sId="4" numFmtId="4">
    <nc r="B1496">
      <v>15</v>
    </nc>
  </rcc>
  <rcc rId="4725" sId="4" numFmtId="4">
    <nc r="B1497">
      <v>16</v>
    </nc>
  </rcc>
  <rcc rId="4726" sId="4" numFmtId="4">
    <nc r="B1498">
      <v>17</v>
    </nc>
  </rcc>
  <rcc rId="4727" sId="4" numFmtId="4">
    <nc r="B1499">
      <v>18</v>
    </nc>
  </rcc>
  <rcc rId="4728" sId="4" numFmtId="4">
    <nc r="B1500">
      <v>19</v>
    </nc>
  </rcc>
  <rcc rId="4729" sId="4" numFmtId="4">
    <nc r="B1501">
      <v>20</v>
    </nc>
  </rcc>
  <rcc rId="4730" sId="4" numFmtId="4">
    <nc r="B1502">
      <v>21</v>
    </nc>
  </rcc>
  <rcc rId="4731" sId="4" numFmtId="4">
    <nc r="B1503">
      <v>22</v>
    </nc>
  </rcc>
  <rcc rId="4732" sId="4" numFmtId="4">
    <nc r="B1504">
      <v>23</v>
    </nc>
  </rcc>
  <rcc rId="4733" sId="4" numFmtId="4">
    <nc r="B1505">
      <v>24</v>
    </nc>
  </rcc>
  <rcc rId="4734" sId="4" numFmtId="19">
    <nc r="A1482">
      <v>42431</v>
    </nc>
  </rcc>
  <rcc rId="4735" sId="4" numFmtId="19">
    <nc r="A1483">
      <v>42431</v>
    </nc>
  </rcc>
  <rcc rId="4736" sId="4" numFmtId="19">
    <nc r="A1484">
      <v>42431</v>
    </nc>
  </rcc>
  <rcc rId="4737" sId="4" numFmtId="19">
    <nc r="A1485">
      <v>42431</v>
    </nc>
  </rcc>
  <rcc rId="4738" sId="4" numFmtId="19">
    <nc r="A1486">
      <v>42431</v>
    </nc>
  </rcc>
  <rcc rId="4739" sId="4" numFmtId="19">
    <nc r="A1487">
      <v>42431</v>
    </nc>
  </rcc>
  <rcc rId="4740" sId="4" numFmtId="19">
    <nc r="A1488">
      <v>42431</v>
    </nc>
  </rcc>
  <rcc rId="4741" sId="4" numFmtId="19">
    <nc r="A1489">
      <v>42431</v>
    </nc>
  </rcc>
  <rcc rId="4742" sId="4" numFmtId="19">
    <nc r="A1490">
      <v>42431</v>
    </nc>
  </rcc>
  <rcc rId="4743" sId="4" numFmtId="19">
    <nc r="A1491">
      <v>42431</v>
    </nc>
  </rcc>
  <rcc rId="4744" sId="4" numFmtId="19">
    <nc r="A1492">
      <v>42431</v>
    </nc>
  </rcc>
  <rcc rId="4745" sId="4" numFmtId="19">
    <nc r="A1493">
      <v>42431</v>
    </nc>
  </rcc>
  <rcc rId="4746" sId="4" numFmtId="19">
    <nc r="A1494">
      <v>42431</v>
    </nc>
  </rcc>
  <rcc rId="4747" sId="4" numFmtId="19">
    <nc r="A1495">
      <v>42431</v>
    </nc>
  </rcc>
  <rcc rId="4748" sId="4" numFmtId="19">
    <nc r="A1496">
      <v>42431</v>
    </nc>
  </rcc>
  <rcc rId="4749" sId="4" numFmtId="19">
    <nc r="A1497">
      <v>42431</v>
    </nc>
  </rcc>
  <rcc rId="4750" sId="4" numFmtId="19">
    <nc r="A1498">
      <v>42431</v>
    </nc>
  </rcc>
  <rcc rId="4751" sId="4" numFmtId="19">
    <nc r="A1499">
      <v>42431</v>
    </nc>
  </rcc>
  <rcc rId="4752" sId="4" numFmtId="19">
    <nc r="A1500">
      <v>42431</v>
    </nc>
  </rcc>
  <rcc rId="4753" sId="4" numFmtId="19">
    <nc r="A1501">
      <v>42431</v>
    </nc>
  </rcc>
  <rcc rId="4754" sId="4" numFmtId="19">
    <nc r="A1502">
      <v>42431</v>
    </nc>
  </rcc>
  <rcc rId="4755" sId="4" numFmtId="19">
    <nc r="A1503">
      <v>42431</v>
    </nc>
  </rcc>
  <rcc rId="4756" sId="4" numFmtId="19">
    <nc r="A1504">
      <v>42431</v>
    </nc>
  </rcc>
  <rcc rId="4757" sId="4" numFmtId="19">
    <nc r="A1505">
      <v>42431</v>
    </nc>
  </rcc>
  <rcc rId="4758" sId="4" numFmtId="4">
    <nc r="C1482">
      <v>20.643000000000001</v>
    </nc>
  </rcc>
  <rcc rId="4759" sId="4" numFmtId="4">
    <nc r="C1483">
      <v>20.170999999999999</v>
    </nc>
  </rcc>
  <rcc rId="4760" sId="4" numFmtId="4">
    <nc r="C1484">
      <v>19.812000000000001</v>
    </nc>
  </rcc>
  <rcc rId="4761" sId="4" numFmtId="4">
    <nc r="C1485">
      <v>19.559999999999999</v>
    </nc>
  </rcc>
  <rcc rId="4762" sId="4" numFmtId="4">
    <nc r="C1486">
      <v>19.146999999999998</v>
    </nc>
  </rcc>
  <rcc rId="4763" sId="4" numFmtId="4">
    <nc r="C1487">
      <v>19.986000000000001</v>
    </nc>
  </rcc>
  <rcc rId="4764" sId="4" numFmtId="4">
    <nc r="C1488">
      <v>20.638999999999999</v>
    </nc>
  </rcc>
  <rcc rId="4765" sId="4" numFmtId="4">
    <nc r="C1489">
      <v>20.082999999999998</v>
    </nc>
  </rcc>
  <rcc rId="4766" sId="4" numFmtId="4">
    <nc r="C1490">
      <v>19.620999999999999</v>
    </nc>
  </rcc>
  <rcc rId="4767" sId="4" numFmtId="4">
    <nc r="C1491">
      <v>19.547999999999998</v>
    </nc>
  </rcc>
  <rcc rId="4768" sId="4" numFmtId="4">
    <nc r="C1492">
      <v>20.288</v>
    </nc>
  </rcc>
  <rcc rId="4769" sId="4" numFmtId="4">
    <nc r="C1493">
      <v>20.364999999999998</v>
    </nc>
  </rcc>
  <rcc rId="4770" sId="4" numFmtId="4">
    <nc r="C1494">
      <v>20.843</v>
    </nc>
  </rcc>
  <rcc rId="4771" sId="4" numFmtId="4">
    <nc r="C1495">
      <v>21.623999999999999</v>
    </nc>
  </rcc>
  <rcc rId="4772" sId="4" numFmtId="4">
    <nc r="C1496">
      <v>22.8</v>
    </nc>
  </rcc>
  <rcc rId="4773" sId="4" numFmtId="4">
    <nc r="C1497">
      <v>23.638000000000002</v>
    </nc>
  </rcc>
  <rcc rId="4774" sId="4" numFmtId="4">
    <nc r="C1498">
      <v>24.254000000000001</v>
    </nc>
  </rcc>
  <rcc rId="4775" sId="4" numFmtId="4">
    <nc r="C1499">
      <v>25.422000000000001</v>
    </nc>
  </rcc>
  <rcc rId="4776" sId="4" numFmtId="4">
    <nc r="C1500">
      <v>26.257000000000001</v>
    </nc>
  </rcc>
  <rcc rId="4777" sId="4" numFmtId="4">
    <nc r="C1501">
      <v>25.706</v>
    </nc>
  </rcc>
  <rcc rId="4778" sId="4" numFmtId="4">
    <nc r="C1502">
      <v>24.869</v>
    </nc>
  </rcc>
  <rcc rId="4779" sId="4" numFmtId="4">
    <nc r="C1503">
      <v>23.785</v>
    </nc>
  </rcc>
  <rcc rId="4780" sId="4" numFmtId="4">
    <nc r="C1504">
      <v>22.367999999999999</v>
    </nc>
  </rcc>
  <rcc rId="4781" sId="4" numFmtId="4">
    <nc r="C1505">
      <v>21.166</v>
    </nc>
  </rcc>
  <rcc rId="4782" sId="4" odxf="1" s="1" dxf="1" numFmtId="4">
    <nc r="B150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4783" sId="4" numFmtId="4">
    <nc r="B1507">
      <v>2</v>
    </nc>
  </rcc>
  <rcc rId="4784" sId="4" numFmtId="4">
    <nc r="B1508">
      <v>3</v>
    </nc>
  </rcc>
  <rcc rId="4785" sId="4" numFmtId="4">
    <nc r="B1509">
      <v>4</v>
    </nc>
  </rcc>
  <rcc rId="4786" sId="4" numFmtId="4">
    <nc r="B1510">
      <v>5</v>
    </nc>
  </rcc>
  <rcc rId="4787" sId="4" numFmtId="4">
    <nc r="B1511">
      <v>6</v>
    </nc>
  </rcc>
  <rcc rId="4788" sId="4" numFmtId="4">
    <nc r="B1512">
      <v>7</v>
    </nc>
  </rcc>
  <rcc rId="4789" sId="4" numFmtId="4">
    <nc r="B1513">
      <v>8</v>
    </nc>
  </rcc>
  <rcc rId="4790" sId="4" numFmtId="4">
    <nc r="B1514">
      <v>9</v>
    </nc>
  </rcc>
  <rcc rId="4791" sId="4" numFmtId="4">
    <nc r="B1515">
      <v>10</v>
    </nc>
  </rcc>
  <rcc rId="4792" sId="4" numFmtId="4">
    <nc r="B1516">
      <v>11</v>
    </nc>
  </rcc>
  <rcc rId="4793" sId="4" numFmtId="4">
    <nc r="B1517">
      <v>12</v>
    </nc>
  </rcc>
  <rcc rId="4794" sId="4" numFmtId="4">
    <nc r="B1518">
      <v>13</v>
    </nc>
  </rcc>
  <rcc rId="4795" sId="4" numFmtId="4">
    <nc r="B1519">
      <v>14</v>
    </nc>
  </rcc>
  <rcc rId="4796" sId="4" numFmtId="4">
    <nc r="B1520">
      <v>15</v>
    </nc>
  </rcc>
  <rcc rId="4797" sId="4" numFmtId="4">
    <nc r="B1521">
      <v>16</v>
    </nc>
  </rcc>
  <rcc rId="4798" sId="4" numFmtId="4">
    <nc r="B1522">
      <v>17</v>
    </nc>
  </rcc>
  <rcc rId="4799" sId="4" numFmtId="4">
    <nc r="B1523">
      <v>18</v>
    </nc>
  </rcc>
  <rcc rId="4800" sId="4" numFmtId="4">
    <nc r="B1524">
      <v>19</v>
    </nc>
  </rcc>
  <rcc rId="4801" sId="4" numFmtId="4">
    <nc r="B1525">
      <v>20</v>
    </nc>
  </rcc>
  <rcc rId="4802" sId="4" numFmtId="4">
    <nc r="B1526">
      <v>21</v>
    </nc>
  </rcc>
  <rcc rId="4803" sId="4" numFmtId="4">
    <nc r="B1527">
      <v>22</v>
    </nc>
  </rcc>
  <rcc rId="4804" sId="4" numFmtId="4">
    <nc r="B1528">
      <v>23</v>
    </nc>
  </rcc>
  <rcc rId="4805" sId="4" numFmtId="4">
    <nc r="B1529">
      <v>24</v>
    </nc>
  </rcc>
  <rcc rId="4806" sId="4" numFmtId="19">
    <nc r="A1506">
      <v>42432</v>
    </nc>
  </rcc>
  <rcc rId="4807" sId="4" numFmtId="19">
    <nc r="A1507">
      <v>42432</v>
    </nc>
  </rcc>
  <rcc rId="4808" sId="4" numFmtId="19">
    <nc r="A1508">
      <v>42432</v>
    </nc>
  </rcc>
  <rcc rId="4809" sId="4" numFmtId="19">
    <nc r="A1509">
      <v>42432</v>
    </nc>
  </rcc>
  <rcc rId="4810" sId="4" numFmtId="19">
    <nc r="A1510">
      <v>42432</v>
    </nc>
  </rcc>
  <rcc rId="4811" sId="4" numFmtId="19">
    <nc r="A1511">
      <v>42432</v>
    </nc>
  </rcc>
  <rcc rId="4812" sId="4" numFmtId="19">
    <nc r="A1512">
      <v>42432</v>
    </nc>
  </rcc>
  <rcc rId="4813" sId="4" numFmtId="19">
    <nc r="A1513">
      <v>42432</v>
    </nc>
  </rcc>
  <rcc rId="4814" sId="4" numFmtId="19">
    <nc r="A1514">
      <v>42432</v>
    </nc>
  </rcc>
  <rcc rId="4815" sId="4" numFmtId="19">
    <nc r="A1515">
      <v>42432</v>
    </nc>
  </rcc>
  <rcc rId="4816" sId="4" numFmtId="19">
    <nc r="A1516">
      <v>42432</v>
    </nc>
  </rcc>
  <rcc rId="4817" sId="4" numFmtId="19">
    <nc r="A1517">
      <v>42432</v>
    </nc>
  </rcc>
  <rcc rId="4818" sId="4" numFmtId="19">
    <nc r="A1518">
      <v>42432</v>
    </nc>
  </rcc>
  <rcc rId="4819" sId="4" numFmtId="19">
    <nc r="A1519">
      <v>42432</v>
    </nc>
  </rcc>
  <rcc rId="4820" sId="4" numFmtId="19">
    <nc r="A1520">
      <v>42432</v>
    </nc>
  </rcc>
  <rcc rId="4821" sId="4" numFmtId="19">
    <nc r="A1521">
      <v>42432</v>
    </nc>
  </rcc>
  <rcc rId="4822" sId="4" numFmtId="19">
    <nc r="A1522">
      <v>42432</v>
    </nc>
  </rcc>
  <rcc rId="4823" sId="4" numFmtId="19">
    <nc r="A1523">
      <v>42432</v>
    </nc>
  </rcc>
  <rcc rId="4824" sId="4" numFmtId="19">
    <nc r="A1524">
      <v>42432</v>
    </nc>
  </rcc>
  <rcc rId="4825" sId="4" numFmtId="19">
    <nc r="A1525">
      <v>42432</v>
    </nc>
  </rcc>
  <rcc rId="4826" sId="4" numFmtId="19">
    <nc r="A1526">
      <v>42432</v>
    </nc>
  </rcc>
  <rcc rId="4827" sId="4" numFmtId="19">
    <nc r="A1527">
      <v>42432</v>
    </nc>
  </rcc>
  <rcc rId="4828" sId="4" numFmtId="19">
    <nc r="A1528">
      <v>42432</v>
    </nc>
  </rcc>
  <rcc rId="4829" sId="4" numFmtId="19">
    <nc r="A1529">
      <v>42432</v>
    </nc>
  </rcc>
  <rcc rId="4830" sId="4" numFmtId="4">
    <nc r="C1506">
      <v>20.617000000000001</v>
    </nc>
  </rcc>
  <rcc rId="4831" sId="4" numFmtId="4">
    <nc r="C1507">
      <v>20.186</v>
    </nc>
  </rcc>
  <rcc rId="4832" sId="4" numFmtId="4">
    <nc r="C1508">
      <v>19.766999999999999</v>
    </nc>
  </rcc>
  <rcc rId="4833" sId="4" numFmtId="4">
    <nc r="C1509">
      <v>19.690999999999999</v>
    </nc>
  </rcc>
  <rcc rId="4834" sId="4" numFmtId="4">
    <nc r="C1510">
      <v>19.350000000000001</v>
    </nc>
  </rcc>
  <rcc rId="4835" sId="4" numFmtId="4">
    <nc r="C1511">
      <v>19.984999999999999</v>
    </nc>
  </rcc>
  <rcc rId="4836" sId="4" numFmtId="4">
    <nc r="C1512">
      <v>20.463000000000001</v>
    </nc>
  </rcc>
  <rcc rId="4837" sId="4" numFmtId="4">
    <nc r="C1513">
      <v>20.059999999999999</v>
    </nc>
  </rcc>
  <rcc rId="4838" sId="4" numFmtId="4">
    <nc r="C1514">
      <v>19.945</v>
    </nc>
  </rcc>
  <rcc rId="4839" sId="4" numFmtId="4">
    <nc r="C1515">
      <v>19.567</v>
    </nc>
  </rcc>
  <rcc rId="4840" sId="4" numFmtId="4">
    <nc r="C1516">
      <v>20.288</v>
    </nc>
  </rcc>
  <rcc rId="4841" sId="4" numFmtId="4">
    <nc r="C1517">
      <v>20.399000000000001</v>
    </nc>
  </rcc>
  <rcc rId="4842" sId="4" numFmtId="4">
    <nc r="C1518">
      <v>20.937999999999999</v>
    </nc>
  </rcc>
  <rcc rId="4843" sId="4" numFmtId="4">
    <nc r="C1519">
      <v>21.885999999999999</v>
    </nc>
  </rcc>
  <rcc rId="4844" sId="4" numFmtId="4">
    <nc r="C1520">
      <v>22.552</v>
    </nc>
  </rcc>
  <rcc rId="4845" sId="4" numFmtId="4">
    <nc r="C1521">
      <v>23.858000000000001</v>
    </nc>
  </rcc>
  <rcc rId="4846" sId="4" numFmtId="4">
    <nc r="C1522">
      <v>24.242000000000001</v>
    </nc>
  </rcc>
  <rcc rId="4847" sId="4" numFmtId="4">
    <nc r="C1523">
      <v>24.689</v>
    </nc>
  </rcc>
  <rcc rId="4848" sId="4" numFmtId="4">
    <nc r="C1524">
      <v>25.975999999999999</v>
    </nc>
  </rcc>
  <rcc rId="4849" sId="4" numFmtId="4">
    <nc r="C1525">
      <v>25.603000000000002</v>
    </nc>
  </rcc>
  <rcc rId="4850" sId="4" numFmtId="4">
    <nc r="C1526">
      <v>24.960999999999999</v>
    </nc>
  </rcc>
  <rcc rId="4851" sId="4" numFmtId="4">
    <nc r="C1527">
      <v>23.692</v>
    </nc>
  </rcc>
  <rcc rId="4852" sId="4" numFmtId="4">
    <nc r="C1528">
      <v>22.399000000000001</v>
    </nc>
  </rcc>
  <rcc rId="4853" sId="4" numFmtId="4">
    <nc r="C1529">
      <v>21.151</v>
    </nc>
  </rcc>
  <rcc rId="4854" sId="4" odxf="1" s="1" dxf="1" numFmtId="4">
    <nc r="B153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4855" sId="4" numFmtId="4">
    <nc r="B1531">
      <v>2</v>
    </nc>
  </rcc>
  <rcc rId="4856" sId="4" numFmtId="4">
    <nc r="B1532">
      <v>3</v>
    </nc>
  </rcc>
  <rcc rId="4857" sId="4" numFmtId="4">
    <nc r="B1533">
      <v>4</v>
    </nc>
  </rcc>
  <rcc rId="4858" sId="4" numFmtId="4">
    <nc r="B1534">
      <v>5</v>
    </nc>
  </rcc>
  <rcc rId="4859" sId="4" numFmtId="4">
    <nc r="B1535">
      <v>6</v>
    </nc>
  </rcc>
  <rcc rId="4860" sId="4" numFmtId="4">
    <nc r="B1536">
      <v>7</v>
    </nc>
  </rcc>
  <rcc rId="4861" sId="4" numFmtId="4">
    <nc r="B1537">
      <v>8</v>
    </nc>
  </rcc>
  <rcc rId="4862" sId="4" numFmtId="4">
    <nc r="B1538">
      <v>9</v>
    </nc>
  </rcc>
  <rcc rId="4863" sId="4" numFmtId="4">
    <nc r="B1539">
      <v>10</v>
    </nc>
  </rcc>
  <rcc rId="4864" sId="4" numFmtId="4">
    <nc r="B1540">
      <v>11</v>
    </nc>
  </rcc>
  <rcc rId="4865" sId="4" numFmtId="4">
    <nc r="B1541">
      <v>12</v>
    </nc>
  </rcc>
  <rcc rId="4866" sId="4" numFmtId="4">
    <nc r="B1542">
      <v>13</v>
    </nc>
  </rcc>
  <rcc rId="4867" sId="4" numFmtId="4">
    <nc r="B1543">
      <v>14</v>
    </nc>
  </rcc>
  <rcc rId="4868" sId="4" numFmtId="4">
    <nc r="B1544">
      <v>15</v>
    </nc>
  </rcc>
  <rcc rId="4869" sId="4" numFmtId="4">
    <nc r="B1545">
      <v>16</v>
    </nc>
  </rcc>
  <rcc rId="4870" sId="4" numFmtId="4">
    <nc r="B1546">
      <v>17</v>
    </nc>
  </rcc>
  <rcc rId="4871" sId="4" numFmtId="4">
    <nc r="B1547">
      <v>18</v>
    </nc>
  </rcc>
  <rcc rId="4872" sId="4" numFmtId="4">
    <nc r="B1548">
      <v>19</v>
    </nc>
  </rcc>
  <rcc rId="4873" sId="4" numFmtId="4">
    <nc r="B1549">
      <v>20</v>
    </nc>
  </rcc>
  <rcc rId="4874" sId="4" numFmtId="4">
    <nc r="B1550">
      <v>21</v>
    </nc>
  </rcc>
  <rcc rId="4875" sId="4" numFmtId="4">
    <nc r="B1551">
      <v>22</v>
    </nc>
  </rcc>
  <rcc rId="4876" sId="4" numFmtId="4">
    <nc r="B1552">
      <v>23</v>
    </nc>
  </rcc>
  <rcc rId="4877" sId="4" numFmtId="4">
    <nc r="B1553">
      <v>24</v>
    </nc>
  </rcc>
  <rcc rId="4878" sId="4" numFmtId="19">
    <nc r="A1530">
      <v>42433</v>
    </nc>
  </rcc>
  <rcc rId="4879" sId="4" numFmtId="19">
    <nc r="A1531">
      <v>42433</v>
    </nc>
  </rcc>
  <rcc rId="4880" sId="4" numFmtId="19">
    <nc r="A1532">
      <v>42433</v>
    </nc>
  </rcc>
  <rcc rId="4881" sId="4" numFmtId="19">
    <nc r="A1533">
      <v>42433</v>
    </nc>
  </rcc>
  <rcc rId="4882" sId="4" numFmtId="19">
    <nc r="A1534">
      <v>42433</v>
    </nc>
  </rcc>
  <rcc rId="4883" sId="4" numFmtId="19">
    <nc r="A1535">
      <v>42433</v>
    </nc>
  </rcc>
  <rcc rId="4884" sId="4" numFmtId="19">
    <nc r="A1536">
      <v>42433</v>
    </nc>
  </rcc>
  <rcc rId="4885" sId="4" numFmtId="19">
    <nc r="A1537">
      <v>42433</v>
    </nc>
  </rcc>
  <rcc rId="4886" sId="4" numFmtId="19">
    <nc r="A1538">
      <v>42433</v>
    </nc>
  </rcc>
  <rcc rId="4887" sId="4" numFmtId="19">
    <nc r="A1539">
      <v>42433</v>
    </nc>
  </rcc>
  <rcc rId="4888" sId="4" numFmtId="19">
    <nc r="A1540">
      <v>42433</v>
    </nc>
  </rcc>
  <rcc rId="4889" sId="4" numFmtId="19">
    <nc r="A1541">
      <v>42433</v>
    </nc>
  </rcc>
  <rcc rId="4890" sId="4" numFmtId="19">
    <nc r="A1542">
      <v>42433</v>
    </nc>
  </rcc>
  <rcc rId="4891" sId="4" numFmtId="19">
    <nc r="A1543">
      <v>42433</v>
    </nc>
  </rcc>
  <rcc rId="4892" sId="4" numFmtId="19">
    <nc r="A1544">
      <v>42433</v>
    </nc>
  </rcc>
  <rcc rId="4893" sId="4" numFmtId="19">
    <nc r="A1545">
      <v>42433</v>
    </nc>
  </rcc>
  <rcc rId="4894" sId="4" numFmtId="19">
    <nc r="A1546">
      <v>42433</v>
    </nc>
  </rcc>
  <rcc rId="4895" sId="4" numFmtId="19">
    <nc r="A1547">
      <v>42433</v>
    </nc>
  </rcc>
  <rcc rId="4896" sId="4" numFmtId="19">
    <nc r="A1548">
      <v>42433</v>
    </nc>
  </rcc>
  <rcc rId="4897" sId="4" numFmtId="19">
    <nc r="A1549">
      <v>42433</v>
    </nc>
  </rcc>
  <rcc rId="4898" sId="4" numFmtId="19">
    <nc r="A1550">
      <v>42433</v>
    </nc>
  </rcc>
  <rcc rId="4899" sId="4" numFmtId="19">
    <nc r="A1551">
      <v>42433</v>
    </nc>
  </rcc>
  <rcc rId="4900" sId="4" numFmtId="19">
    <nc r="A1552">
      <v>42433</v>
    </nc>
  </rcc>
  <rcc rId="4901" sId="4" numFmtId="19">
    <nc r="A1553">
      <v>42433</v>
    </nc>
  </rcc>
  <rcc rId="4902" sId="4" numFmtId="4">
    <nc r="C1530">
      <v>20.399000000000001</v>
    </nc>
  </rcc>
  <rcc rId="4903" sId="4" numFmtId="4">
    <nc r="C1531">
      <v>20.238</v>
    </nc>
  </rcc>
  <rcc rId="4904" sId="4" numFmtId="4">
    <nc r="C1532">
      <v>19.742999999999999</v>
    </nc>
  </rcc>
  <rcc rId="4905" sId="4" numFmtId="4">
    <nc r="C1533">
      <v>19.645</v>
    </nc>
  </rcc>
  <rcc rId="4906" sId="4" numFmtId="4">
    <nc r="C1534">
      <v>19.521000000000001</v>
    </nc>
  </rcc>
  <rcc rId="4907" sId="4" numFmtId="4">
    <nc r="C1535">
      <v>19.995999999999999</v>
    </nc>
  </rcc>
  <rcc rId="4908" sId="4" numFmtId="4">
    <nc r="C1536">
      <v>20.106999999999999</v>
    </nc>
  </rcc>
  <rcc rId="4909" sId="4" numFmtId="4">
    <nc r="C1537">
      <v>19.64</v>
    </nc>
  </rcc>
  <rcc rId="4910" sId="4" numFmtId="4">
    <nc r="C1538">
      <v>19.38</v>
    </nc>
  </rcc>
  <rcc rId="4911" sId="4" numFmtId="4">
    <nc r="C1539">
      <v>19.29</v>
    </nc>
  </rcc>
  <rcc rId="4912" sId="4" numFmtId="4">
    <nc r="C1540">
      <v>18.934999999999999</v>
    </nc>
  </rcc>
  <rcc rId="4913" sId="4" numFmtId="4">
    <nc r="C1541">
      <v>19.29</v>
    </nc>
  </rcc>
  <rcc rId="4914" sId="4" numFmtId="4">
    <nc r="C1542">
      <v>20.271999999999998</v>
    </nc>
  </rcc>
  <rcc rId="4915" sId="4" numFmtId="4">
    <nc r="C1543">
      <v>22.439</v>
    </nc>
  </rcc>
  <rcc rId="4916" sId="4" numFmtId="4">
    <nc r="C1544">
      <v>22.31</v>
    </nc>
  </rcc>
  <rcc rId="4917" sId="4" numFmtId="4">
    <nc r="C1545">
      <v>22.623999999999999</v>
    </nc>
  </rcc>
  <rcc rId="4918" sId="4" numFmtId="4">
    <nc r="C1546">
      <v>23.327999999999999</v>
    </nc>
  </rcc>
  <rcc rId="4919" sId="4" numFmtId="4">
    <nc r="C1547">
      <v>23.948</v>
    </nc>
  </rcc>
  <rcc rId="4920" sId="4" numFmtId="4">
    <nc r="C1548">
      <v>24.870999999999999</v>
    </nc>
  </rcc>
  <rcc rId="4921" sId="4" numFmtId="4">
    <nc r="C1549">
      <v>24.375</v>
    </nc>
  </rcc>
  <rcc rId="4922" sId="4" numFmtId="4">
    <nc r="C1550">
      <v>24.076000000000001</v>
    </nc>
  </rcc>
  <rcc rId="4923" sId="4" numFmtId="4">
    <nc r="C1551">
      <v>22.532</v>
    </nc>
  </rcc>
  <rcc rId="4924" sId="4" numFmtId="4">
    <nc r="C1552">
      <v>21.108000000000001</v>
    </nc>
  </rcc>
  <rcc rId="4925" sId="4" numFmtId="4">
    <nc r="C1553">
      <v>19.635999999999999</v>
    </nc>
  </rcc>
  <rcc rId="4926" sId="4" odxf="1" s="1" dxf="1" numFmtId="4">
    <nc r="B155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4927" sId="4" numFmtId="4">
    <nc r="B1555">
      <v>2</v>
    </nc>
  </rcc>
  <rcc rId="4928" sId="4" numFmtId="4">
    <nc r="B1556">
      <v>3</v>
    </nc>
  </rcc>
  <rcc rId="4929" sId="4" numFmtId="4">
    <nc r="B1557">
      <v>4</v>
    </nc>
  </rcc>
  <rcc rId="4930" sId="4" numFmtId="4">
    <nc r="B1558">
      <v>5</v>
    </nc>
  </rcc>
  <rcc rId="4931" sId="4" numFmtId="4">
    <nc r="B1559">
      <v>6</v>
    </nc>
  </rcc>
  <rcc rId="4932" sId="4" numFmtId="4">
    <nc r="B1560">
      <v>7</v>
    </nc>
  </rcc>
  <rcc rId="4933" sId="4" numFmtId="4">
    <nc r="B1561">
      <v>8</v>
    </nc>
  </rcc>
  <rcc rId="4934" sId="4" numFmtId="4">
    <nc r="B1562">
      <v>9</v>
    </nc>
  </rcc>
  <rcc rId="4935" sId="4" numFmtId="4">
    <nc r="B1563">
      <v>10</v>
    </nc>
  </rcc>
  <rcc rId="4936" sId="4" numFmtId="4">
    <nc r="B1564">
      <v>11</v>
    </nc>
  </rcc>
  <rcc rId="4937" sId="4" numFmtId="4">
    <nc r="B1565">
      <v>12</v>
    </nc>
  </rcc>
  <rcc rId="4938" sId="4" numFmtId="4">
    <nc r="B1566">
      <v>13</v>
    </nc>
  </rcc>
  <rcc rId="4939" sId="4" numFmtId="4">
    <nc r="B1567">
      <v>14</v>
    </nc>
  </rcc>
  <rcc rId="4940" sId="4" numFmtId="4">
    <nc r="B1568">
      <v>15</v>
    </nc>
  </rcc>
  <rcc rId="4941" sId="4" numFmtId="4">
    <nc r="B1569">
      <v>16</v>
    </nc>
  </rcc>
  <rcc rId="4942" sId="4" numFmtId="4">
    <nc r="B1570">
      <v>17</v>
    </nc>
  </rcc>
  <rcc rId="4943" sId="4" numFmtId="4">
    <nc r="B1571">
      <v>18</v>
    </nc>
  </rcc>
  <rcc rId="4944" sId="4" numFmtId="4">
    <nc r="B1572">
      <v>19</v>
    </nc>
  </rcc>
  <rcc rId="4945" sId="4" numFmtId="4">
    <nc r="B1573">
      <v>20</v>
    </nc>
  </rcc>
  <rcc rId="4946" sId="4" numFmtId="4">
    <nc r="B1574">
      <v>21</v>
    </nc>
  </rcc>
  <rcc rId="4947" sId="4" numFmtId="4">
    <nc r="B1575">
      <v>22</v>
    </nc>
  </rcc>
  <rcc rId="4948" sId="4" numFmtId="4">
    <nc r="B1576">
      <v>23</v>
    </nc>
  </rcc>
  <rcc rId="4949" sId="4" numFmtId="4">
    <nc r="B1577">
      <v>24</v>
    </nc>
  </rcc>
  <rcc rId="4950" sId="4" numFmtId="19">
    <nc r="A1554">
      <v>42434</v>
    </nc>
  </rcc>
  <rcc rId="4951" sId="4" numFmtId="19">
    <nc r="A1555">
      <v>42434</v>
    </nc>
  </rcc>
  <rcc rId="4952" sId="4" numFmtId="19">
    <nc r="A1556">
      <v>42434</v>
    </nc>
  </rcc>
  <rcc rId="4953" sId="4" numFmtId="19">
    <nc r="A1557">
      <v>42434</v>
    </nc>
  </rcc>
  <rcc rId="4954" sId="4" numFmtId="19">
    <nc r="A1558">
      <v>42434</v>
    </nc>
  </rcc>
  <rcc rId="4955" sId="4" numFmtId="19">
    <nc r="A1559">
      <v>42434</v>
    </nc>
  </rcc>
  <rcc rId="4956" sId="4" numFmtId="19">
    <nc r="A1560">
      <v>42434</v>
    </nc>
  </rcc>
  <rcc rId="4957" sId="4" numFmtId="19">
    <nc r="A1561">
      <v>42434</v>
    </nc>
  </rcc>
  <rcc rId="4958" sId="4" numFmtId="19">
    <nc r="A1562">
      <v>42434</v>
    </nc>
  </rcc>
  <rcc rId="4959" sId="4" numFmtId="19">
    <nc r="A1563">
      <v>42434</v>
    </nc>
  </rcc>
  <rcc rId="4960" sId="4" numFmtId="19">
    <nc r="A1564">
      <v>42434</v>
    </nc>
  </rcc>
  <rcc rId="4961" sId="4" numFmtId="19">
    <nc r="A1565">
      <v>42434</v>
    </nc>
  </rcc>
  <rcc rId="4962" sId="4" numFmtId="19">
    <nc r="A1566">
      <v>42434</v>
    </nc>
  </rcc>
  <rcc rId="4963" sId="4" numFmtId="19">
    <nc r="A1567">
      <v>42434</v>
    </nc>
  </rcc>
  <rcc rId="4964" sId="4" numFmtId="19">
    <nc r="A1568">
      <v>42434</v>
    </nc>
  </rcc>
  <rcc rId="4965" sId="4" numFmtId="19">
    <nc r="A1569">
      <v>42434</v>
    </nc>
  </rcc>
  <rcc rId="4966" sId="4" numFmtId="19">
    <nc r="A1570">
      <v>42434</v>
    </nc>
  </rcc>
  <rcc rId="4967" sId="4" numFmtId="19">
    <nc r="A1571">
      <v>42434</v>
    </nc>
  </rcc>
  <rcc rId="4968" sId="4" numFmtId="19">
    <nc r="A1572">
      <v>42434</v>
    </nc>
  </rcc>
  <rcc rId="4969" sId="4" numFmtId="19">
    <nc r="A1573">
      <v>42434</v>
    </nc>
  </rcc>
  <rcc rId="4970" sId="4" numFmtId="19">
    <nc r="A1574">
      <v>42434</v>
    </nc>
  </rcc>
  <rcc rId="4971" sId="4" numFmtId="19">
    <nc r="A1575">
      <v>42434</v>
    </nc>
  </rcc>
  <rcc rId="4972" sId="4" numFmtId="19">
    <nc r="A1576">
      <v>42434</v>
    </nc>
  </rcc>
  <rcc rId="4973" sId="4" numFmtId="19">
    <nc r="A1577">
      <v>42434</v>
    </nc>
  </rcc>
  <rcc rId="4974" sId="4" numFmtId="4">
    <nc r="C1554">
      <v>19.103999999999999</v>
    </nc>
  </rcc>
  <rcc rId="4975" sId="4" numFmtId="4">
    <nc r="C1555">
      <v>18.524999999999999</v>
    </nc>
  </rcc>
  <rcc rId="4976" sId="4" numFmtId="4">
    <nc r="C1556">
      <v>18.141999999999999</v>
    </nc>
  </rcc>
  <rcc rId="4977" sId="4" numFmtId="4">
    <nc r="C1557">
      <v>18.074000000000002</v>
    </nc>
  </rcc>
  <rcc rId="4978" sId="4" numFmtId="4">
    <nc r="C1558">
      <v>17.623999999999999</v>
    </nc>
  </rcc>
  <rcc rId="4979" sId="4" numFmtId="4">
    <nc r="C1559">
      <v>17.454999999999998</v>
    </nc>
  </rcc>
  <rcc rId="4980" sId="4" numFmtId="4">
    <nc r="C1560">
      <v>17.408000000000001</v>
    </nc>
  </rcc>
  <rcc rId="4981" sId="4" numFmtId="4">
    <nc r="C1561">
      <v>17.277999999999999</v>
    </nc>
  </rcc>
  <rcc rId="4982" sId="4" numFmtId="4">
    <nc r="C1562">
      <v>18.157</v>
    </nc>
  </rcc>
  <rcc rId="4983" sId="4" numFmtId="4">
    <nc r="C1563">
      <v>18.047999999999998</v>
    </nc>
  </rcc>
  <rcc rId="4984" sId="4" numFmtId="4">
    <nc r="C1564">
      <v>17.440999999999999</v>
    </nc>
  </rcc>
  <rcc rId="4985" sId="4" numFmtId="4">
    <nc r="C1565">
      <v>16.742000000000001</v>
    </nc>
  </rcc>
  <rcc rId="4986" sId="4" numFmtId="4">
    <nc r="C1566">
      <v>18.373000000000001</v>
    </nc>
  </rcc>
  <rcc rId="4987" sId="4" numFmtId="4">
    <nc r="C1567">
      <v>18.553999999999998</v>
    </nc>
  </rcc>
  <rcc rId="4988" sId="4" numFmtId="4">
    <nc r="C1568">
      <v>16.978999999999999</v>
    </nc>
  </rcc>
  <rcc rId="4989" sId="4" numFmtId="4">
    <nc r="C1569">
      <v>17.446000000000002</v>
    </nc>
  </rcc>
  <rcc rId="4990" sId="4" numFmtId="4">
    <nc r="C1570">
      <v>18.555</v>
    </nc>
  </rcc>
  <rcc rId="4991" sId="4" numFmtId="4">
    <nc r="C1571">
      <v>19.649999999999999</v>
    </nc>
  </rcc>
  <rcc rId="4992" sId="4" numFmtId="4">
    <nc r="C1572">
      <v>20.893000000000001</v>
    </nc>
  </rcc>
  <rcc rId="4993" sId="4" numFmtId="4">
    <nc r="C1573">
      <v>21.042000000000002</v>
    </nc>
  </rcc>
  <rcc rId="4994" sId="4" numFmtId="4">
    <nc r="C1574">
      <v>20.597000000000001</v>
    </nc>
  </rcc>
  <rcc rId="4995" sId="4" numFmtId="4">
    <nc r="C1575">
      <v>20.338999999999999</v>
    </nc>
  </rcc>
  <rcc rId="4996" sId="4" numFmtId="4">
    <nc r="C1576">
      <v>19.510000000000002</v>
    </nc>
  </rcc>
  <rcc rId="4997" sId="4" numFmtId="4">
    <nc r="C1577">
      <v>18.175000000000001</v>
    </nc>
  </rcc>
  <rcc rId="4998" sId="4" odxf="1" s="1" dxf="1" numFmtId="4">
    <nc r="B157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4999" sId="4" numFmtId="4">
    <nc r="B1579">
      <v>2</v>
    </nc>
  </rcc>
  <rcc rId="5000" sId="4" numFmtId="4">
    <nc r="B1580">
      <v>3</v>
    </nc>
  </rcc>
  <rcc rId="5001" sId="4" numFmtId="4">
    <nc r="B1581">
      <v>4</v>
    </nc>
  </rcc>
  <rcc rId="5002" sId="4" numFmtId="4">
    <nc r="B1582">
      <v>5</v>
    </nc>
  </rcc>
  <rcc rId="5003" sId="4" numFmtId="4">
    <nc r="B1583">
      <v>6</v>
    </nc>
  </rcc>
  <rcc rId="5004" sId="4" numFmtId="4">
    <nc r="B1584">
      <v>7</v>
    </nc>
  </rcc>
  <rcc rId="5005" sId="4" numFmtId="4">
    <nc r="B1585">
      <v>8</v>
    </nc>
  </rcc>
  <rcc rId="5006" sId="4" numFmtId="4">
    <nc r="B1586">
      <v>9</v>
    </nc>
  </rcc>
  <rcc rId="5007" sId="4" numFmtId="4">
    <nc r="B1587">
      <v>10</v>
    </nc>
  </rcc>
  <rcc rId="5008" sId="4" numFmtId="4">
    <nc r="B1588">
      <v>11</v>
    </nc>
  </rcc>
  <rcc rId="5009" sId="4" numFmtId="4">
    <nc r="B1589">
      <v>12</v>
    </nc>
  </rcc>
  <rcc rId="5010" sId="4" numFmtId="4">
    <nc r="B1590">
      <v>13</v>
    </nc>
  </rcc>
  <rcc rId="5011" sId="4" numFmtId="4">
    <nc r="B1591">
      <v>14</v>
    </nc>
  </rcc>
  <rcc rId="5012" sId="4" numFmtId="4">
    <nc r="B1592">
      <v>15</v>
    </nc>
  </rcc>
  <rcc rId="5013" sId="4" numFmtId="4">
    <nc r="B1593">
      <v>16</v>
    </nc>
  </rcc>
  <rcc rId="5014" sId="4" numFmtId="4">
    <nc r="B1594">
      <v>17</v>
    </nc>
  </rcc>
  <rcc rId="5015" sId="4" numFmtId="4">
    <nc r="B1595">
      <v>18</v>
    </nc>
  </rcc>
  <rcc rId="5016" sId="4" numFmtId="4">
    <nc r="B1596">
      <v>19</v>
    </nc>
  </rcc>
  <rcc rId="5017" sId="4" numFmtId="4">
    <nc r="B1597">
      <v>20</v>
    </nc>
  </rcc>
  <rcc rId="5018" sId="4" numFmtId="4">
    <nc r="B1598">
      <v>21</v>
    </nc>
  </rcc>
  <rcc rId="5019" sId="4" numFmtId="4">
    <nc r="B1599">
      <v>22</v>
    </nc>
  </rcc>
  <rcc rId="5020" sId="4" numFmtId="4">
    <nc r="B1600">
      <v>23</v>
    </nc>
  </rcc>
  <rcc rId="5021" sId="4" numFmtId="4">
    <nc r="B1601">
      <v>24</v>
    </nc>
  </rcc>
  <rcc rId="5022" sId="4" numFmtId="19">
    <nc r="A1578">
      <v>42435</v>
    </nc>
  </rcc>
  <rcc rId="5023" sId="4" numFmtId="19">
    <nc r="A1579">
      <v>42435</v>
    </nc>
  </rcc>
  <rcc rId="5024" sId="4" numFmtId="19">
    <nc r="A1580">
      <v>42435</v>
    </nc>
  </rcc>
  <rcc rId="5025" sId="4" numFmtId="19">
    <nc r="A1581">
      <v>42435</v>
    </nc>
  </rcc>
  <rcc rId="5026" sId="4" numFmtId="19">
    <nc r="A1582">
      <v>42435</v>
    </nc>
  </rcc>
  <rcc rId="5027" sId="4" numFmtId="19">
    <nc r="A1583">
      <v>42435</v>
    </nc>
  </rcc>
  <rcc rId="5028" sId="4" numFmtId="19">
    <nc r="A1584">
      <v>42435</v>
    </nc>
  </rcc>
  <rcc rId="5029" sId="4" numFmtId="19">
    <nc r="A1585">
      <v>42435</v>
    </nc>
  </rcc>
  <rcc rId="5030" sId="4" numFmtId="19">
    <nc r="A1586">
      <v>42435</v>
    </nc>
  </rcc>
  <rcc rId="5031" sId="4" numFmtId="19">
    <nc r="A1587">
      <v>42435</v>
    </nc>
  </rcc>
  <rcc rId="5032" sId="4" numFmtId="19">
    <nc r="A1588">
      <v>42435</v>
    </nc>
  </rcc>
  <rcc rId="5033" sId="4" numFmtId="19">
    <nc r="A1589">
      <v>42435</v>
    </nc>
  </rcc>
  <rcc rId="5034" sId="4" numFmtId="19">
    <nc r="A1590">
      <v>42435</v>
    </nc>
  </rcc>
  <rcc rId="5035" sId="4" numFmtId="19">
    <nc r="A1591">
      <v>42435</v>
    </nc>
  </rcc>
  <rcc rId="5036" sId="4" numFmtId="19">
    <nc r="A1592">
      <v>42435</v>
    </nc>
  </rcc>
  <rcc rId="5037" sId="4" numFmtId="19">
    <nc r="A1593">
      <v>42435</v>
    </nc>
  </rcc>
  <rcc rId="5038" sId="4" numFmtId="19">
    <nc r="A1594">
      <v>42435</v>
    </nc>
  </rcc>
  <rcc rId="5039" sId="4" numFmtId="19">
    <nc r="A1595">
      <v>42435</v>
    </nc>
  </rcc>
  <rcc rId="5040" sId="4" numFmtId="19">
    <nc r="A1596">
      <v>42435</v>
    </nc>
  </rcc>
  <rcc rId="5041" sId="4" numFmtId="19">
    <nc r="A1597">
      <v>42435</v>
    </nc>
  </rcc>
  <rcc rId="5042" sId="4" numFmtId="19">
    <nc r="A1598">
      <v>42435</v>
    </nc>
  </rcc>
  <rcc rId="5043" sId="4" numFmtId="19">
    <nc r="A1599">
      <v>42435</v>
    </nc>
  </rcc>
  <rcc rId="5044" sId="4" numFmtId="19">
    <nc r="A1600">
      <v>42435</v>
    </nc>
  </rcc>
  <rcc rId="5045" sId="4" numFmtId="19">
    <nc r="A1601">
      <v>42435</v>
    </nc>
  </rcc>
  <rcc rId="5046" sId="4" numFmtId="4">
    <nc r="C1578">
      <v>17.681999999999999</v>
    </nc>
  </rcc>
  <rcc rId="5047" sId="4" numFmtId="4">
    <nc r="C1579">
      <v>17.206</v>
    </nc>
  </rcc>
  <rcc rId="5048" sId="4" numFmtId="4">
    <nc r="C1580">
      <v>16.513000000000002</v>
    </nc>
  </rcc>
  <rcc rId="5049" sId="4" numFmtId="4">
    <nc r="C1581">
      <v>16.321000000000002</v>
    </nc>
  </rcc>
  <rcc rId="5050" sId="4" numFmtId="4">
    <nc r="C1582">
      <v>16.169</v>
    </nc>
  </rcc>
  <rcc rId="5051" sId="4" numFmtId="4">
    <nc r="C1583">
      <v>15.709</v>
    </nc>
  </rcc>
  <rcc rId="5052" sId="4" numFmtId="4">
    <nc r="C1584">
      <v>15.439</v>
    </nc>
  </rcc>
  <rcc rId="5053" sId="4" numFmtId="4">
    <nc r="C1585">
      <v>15.292</v>
    </nc>
  </rcc>
  <rcc rId="5054" sId="4" numFmtId="4">
    <nc r="C1586">
      <v>15.942</v>
    </nc>
  </rcc>
  <rcc rId="5055" sId="4" numFmtId="4">
    <nc r="C1587">
      <v>16.138000000000002</v>
    </nc>
  </rcc>
  <rcc rId="5056" sId="4" numFmtId="4">
    <nc r="C1588">
      <v>14.646000000000001</v>
    </nc>
  </rcc>
  <rcc rId="5057" sId="4" numFmtId="4">
    <nc r="C1589">
      <v>13.025</v>
    </nc>
  </rcc>
  <rcc rId="5058" sId="4" numFmtId="4">
    <nc r="C1590">
      <v>13.205</v>
    </nc>
  </rcc>
  <rcc rId="5059" sId="4" numFmtId="4">
    <nc r="C1591">
      <v>13.396000000000001</v>
    </nc>
  </rcc>
  <rcc rId="5060" sId="4" numFmtId="4">
    <nc r="C1592">
      <v>14.182</v>
    </nc>
  </rcc>
  <rcc rId="5061" sId="4" numFmtId="4">
    <nc r="C1593">
      <v>16.271000000000001</v>
    </nc>
  </rcc>
  <rcc rId="5062" sId="4" numFmtId="4">
    <nc r="C1594">
      <v>16.407</v>
    </nc>
  </rcc>
  <rcc rId="5063" sId="4" numFmtId="4">
    <nc r="C1595">
      <v>18.105</v>
    </nc>
  </rcc>
  <rcc rId="5064" sId="4" numFmtId="4">
    <nc r="C1596">
      <v>19.905999999999999</v>
    </nc>
  </rcc>
  <rcc rId="5065" sId="4" numFmtId="4">
    <nc r="C1597">
      <v>20.399000000000001</v>
    </nc>
  </rcc>
  <rcc rId="5066" sId="4" numFmtId="4">
    <nc r="C1598">
      <v>20.385000000000002</v>
    </nc>
  </rcc>
  <rcc rId="5067" sId="4" numFmtId="4">
    <nc r="C1599">
      <v>20.196000000000002</v>
    </nc>
  </rcc>
  <rcc rId="5068" sId="4" numFmtId="4">
    <nc r="C1600">
      <v>19.731999999999999</v>
    </nc>
  </rcc>
  <rcc rId="5069" sId="4" numFmtId="4">
    <nc r="C1601">
      <v>18.760000000000002</v>
    </nc>
  </rcc>
  <rcc rId="5070" sId="4" odxf="1" s="1" dxf="1" numFmtId="4">
    <nc r="B160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5071" sId="4" numFmtId="4">
    <nc r="B1603">
      <v>2</v>
    </nc>
  </rcc>
  <rcc rId="5072" sId="4" numFmtId="4">
    <nc r="B1604">
      <v>3</v>
    </nc>
  </rcc>
  <rcc rId="5073" sId="4" numFmtId="4">
    <nc r="B1605">
      <v>4</v>
    </nc>
  </rcc>
  <rcc rId="5074" sId="4" numFmtId="4">
    <nc r="B1606">
      <v>5</v>
    </nc>
  </rcc>
  <rcc rId="5075" sId="4" numFmtId="4">
    <nc r="B1607">
      <v>6</v>
    </nc>
  </rcc>
  <rcc rId="5076" sId="4" numFmtId="4">
    <nc r="B1608">
      <v>7</v>
    </nc>
  </rcc>
  <rcc rId="5077" sId="4" numFmtId="4">
    <nc r="B1609">
      <v>8</v>
    </nc>
  </rcc>
  <rcc rId="5078" sId="4" numFmtId="4">
    <nc r="B1610">
      <v>9</v>
    </nc>
  </rcc>
  <rcc rId="5079" sId="4" numFmtId="4">
    <nc r="B1611">
      <v>10</v>
    </nc>
  </rcc>
  <rcc rId="5080" sId="4" numFmtId="4">
    <nc r="B1612">
      <v>11</v>
    </nc>
  </rcc>
  <rcc rId="5081" sId="4" numFmtId="4">
    <nc r="B1613">
      <v>12</v>
    </nc>
  </rcc>
  <rcc rId="5082" sId="4" numFmtId="4">
    <nc r="B1614">
      <v>13</v>
    </nc>
  </rcc>
  <rcc rId="5083" sId="4" numFmtId="4">
    <nc r="B1615">
      <v>14</v>
    </nc>
  </rcc>
  <rcc rId="5084" sId="4" numFmtId="4">
    <nc r="B1616">
      <v>15</v>
    </nc>
  </rcc>
  <rcc rId="5085" sId="4" numFmtId="4">
    <nc r="B1617">
      <v>16</v>
    </nc>
  </rcc>
  <rcc rId="5086" sId="4" numFmtId="4">
    <nc r="B1618">
      <v>17</v>
    </nc>
  </rcc>
  <rcc rId="5087" sId="4" numFmtId="4">
    <nc r="B1619">
      <v>18</v>
    </nc>
  </rcc>
  <rcc rId="5088" sId="4" numFmtId="4">
    <nc r="B1620">
      <v>19</v>
    </nc>
  </rcc>
  <rcc rId="5089" sId="4" numFmtId="4">
    <nc r="B1621">
      <v>20</v>
    </nc>
  </rcc>
  <rcc rId="5090" sId="4" numFmtId="4">
    <nc r="B1622">
      <v>21</v>
    </nc>
  </rcc>
  <rcc rId="5091" sId="4" numFmtId="4">
    <nc r="B1623">
      <v>22</v>
    </nc>
  </rcc>
  <rcc rId="5092" sId="4" numFmtId="4">
    <nc r="B1624">
      <v>23</v>
    </nc>
  </rcc>
  <rcc rId="5093" sId="4" numFmtId="4">
    <nc r="B1625">
      <v>24</v>
    </nc>
  </rcc>
  <rcc rId="5094" sId="4" numFmtId="19">
    <nc r="A1602">
      <v>42436</v>
    </nc>
  </rcc>
  <rcc rId="5095" sId="4" numFmtId="19">
    <nc r="A1603">
      <v>42436</v>
    </nc>
  </rcc>
  <rcc rId="5096" sId="4" numFmtId="19">
    <nc r="A1604">
      <v>42436</v>
    </nc>
  </rcc>
  <rcc rId="5097" sId="4" numFmtId="19">
    <nc r="A1605">
      <v>42436</v>
    </nc>
  </rcc>
  <rcc rId="5098" sId="4" numFmtId="19">
    <nc r="A1606">
      <v>42436</v>
    </nc>
  </rcc>
  <rcc rId="5099" sId="4" numFmtId="19">
    <nc r="A1607">
      <v>42436</v>
    </nc>
  </rcc>
  <rcc rId="5100" sId="4" numFmtId="19">
    <nc r="A1608">
      <v>42436</v>
    </nc>
  </rcc>
  <rcc rId="5101" sId="4" numFmtId="19">
    <nc r="A1609">
      <v>42436</v>
    </nc>
  </rcc>
  <rcc rId="5102" sId="4" numFmtId="19">
    <nc r="A1610">
      <v>42436</v>
    </nc>
  </rcc>
  <rcc rId="5103" sId="4" numFmtId="19">
    <nc r="A1611">
      <v>42436</v>
    </nc>
  </rcc>
  <rcc rId="5104" sId="4" numFmtId="19">
    <nc r="A1612">
      <v>42436</v>
    </nc>
  </rcc>
  <rcc rId="5105" sId="4" numFmtId="19">
    <nc r="A1613">
      <v>42436</v>
    </nc>
  </rcc>
  <rcc rId="5106" sId="4" numFmtId="19">
    <nc r="A1614">
      <v>42436</v>
    </nc>
  </rcc>
  <rcc rId="5107" sId="4" numFmtId="19">
    <nc r="A1615">
      <v>42436</v>
    </nc>
  </rcc>
  <rcc rId="5108" sId="4" numFmtId="19">
    <nc r="A1616">
      <v>42436</v>
    </nc>
  </rcc>
  <rcc rId="5109" sId="4" numFmtId="19">
    <nc r="A1617">
      <v>42436</v>
    </nc>
  </rcc>
  <rcc rId="5110" sId="4" numFmtId="19">
    <nc r="A1618">
      <v>42436</v>
    </nc>
  </rcc>
  <rcc rId="5111" sId="4" numFmtId="19">
    <nc r="A1619">
      <v>42436</v>
    </nc>
  </rcc>
  <rcc rId="5112" sId="4" numFmtId="19">
    <nc r="A1620">
      <v>42436</v>
    </nc>
  </rcc>
  <rcc rId="5113" sId="4" numFmtId="19">
    <nc r="A1621">
      <v>42436</v>
    </nc>
  </rcc>
  <rcc rId="5114" sId="4" numFmtId="19">
    <nc r="A1622">
      <v>42436</v>
    </nc>
  </rcc>
  <rcc rId="5115" sId="4" numFmtId="19">
    <nc r="A1623">
      <v>42436</v>
    </nc>
  </rcc>
  <rcc rId="5116" sId="4" numFmtId="19">
    <nc r="A1624">
      <v>42436</v>
    </nc>
  </rcc>
  <rcc rId="5117" sId="4" numFmtId="19">
    <nc r="A1625">
      <v>42436</v>
    </nc>
  </rcc>
  <rcc rId="5118" sId="4" numFmtId="4">
    <nc r="C1602">
      <v>18.45</v>
    </nc>
  </rcc>
  <rcc rId="5119" sId="4" numFmtId="4">
    <nc r="C1603">
      <v>18.303999999999998</v>
    </nc>
  </rcc>
  <rcc rId="5120" sId="4" numFmtId="4">
    <nc r="C1604">
      <v>18.131</v>
    </nc>
  </rcc>
  <rcc rId="5121" sId="4" numFmtId="4">
    <nc r="C1605">
      <v>17.992000000000001</v>
    </nc>
  </rcc>
  <rcc rId="5122" sId="4" numFmtId="4">
    <nc r="C1606">
      <v>18.324999999999999</v>
    </nc>
  </rcc>
  <rcc rId="5123" sId="4" numFmtId="4">
    <nc r="C1607">
      <v>19.436</v>
    </nc>
  </rcc>
  <rcc rId="5124" sId="4" numFmtId="4">
    <nc r="C1608">
      <v>20.331</v>
    </nc>
  </rcc>
  <rcc rId="5125" sId="4" numFmtId="4">
    <nc r="C1609">
      <v>20.561</v>
    </nc>
  </rcc>
  <rcc rId="5126" sId="4" numFmtId="4">
    <nc r="C1610">
      <v>21.939</v>
    </nc>
  </rcc>
  <rcc rId="5127" sId="4" numFmtId="4">
    <nc r="C1611">
      <v>22.01</v>
    </nc>
  </rcc>
  <rcc rId="5128" sId="4" numFmtId="4">
    <nc r="C1612">
      <v>21.835000000000001</v>
    </nc>
  </rcc>
  <rcc rId="5129" sId="4" numFmtId="4">
    <nc r="C1613">
      <v>20.678000000000001</v>
    </nc>
  </rcc>
  <rcc rId="5130" sId="4" numFmtId="4">
    <nc r="C1614">
      <v>20.972999999999999</v>
    </nc>
  </rcc>
  <rcc rId="5131" sId="4" numFmtId="4">
    <nc r="C1615">
      <v>21.468</v>
    </nc>
  </rcc>
  <rcc rId="5132" sId="4" numFmtId="4">
    <nc r="C1616">
      <v>19.536999999999999</v>
    </nc>
  </rcc>
  <rcc rId="5133" sId="4" numFmtId="4">
    <nc r="C1617">
      <v>21.048999999999999</v>
    </nc>
  </rcc>
  <rcc rId="5134" sId="4" numFmtId="4">
    <nc r="C1618">
      <v>22.486999999999998</v>
    </nc>
  </rcc>
  <rcc rId="5135" sId="4" numFmtId="4">
    <nc r="C1619">
      <v>23.425000000000001</v>
    </nc>
  </rcc>
  <rcc rId="5136" sId="4" numFmtId="4">
    <nc r="C1620">
      <v>24.675999999999998</v>
    </nc>
  </rcc>
  <rcc rId="5137" sId="4" numFmtId="4">
    <nc r="C1621">
      <v>24.594000000000001</v>
    </nc>
  </rcc>
  <rcc rId="5138" sId="4" numFmtId="4">
    <nc r="C1622">
      <v>24.006</v>
    </nc>
  </rcc>
  <rcc rId="5139" sId="4" numFmtId="4">
    <nc r="C1623">
      <v>23.593</v>
    </nc>
  </rcc>
  <rcc rId="5140" sId="4" numFmtId="4">
    <nc r="C1624">
      <v>22.431000000000001</v>
    </nc>
  </rcc>
  <rcc rId="5141" sId="4" numFmtId="4">
    <nc r="C1625">
      <v>21.213999999999999</v>
    </nc>
  </rcc>
  <rcc rId="5142" sId="4" odxf="1" s="1" dxf="1" numFmtId="4">
    <nc r="B162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5143" sId="4" numFmtId="4">
    <nc r="B1627">
      <v>2</v>
    </nc>
  </rcc>
  <rcc rId="5144" sId="4" numFmtId="4">
    <nc r="B1628">
      <v>3</v>
    </nc>
  </rcc>
  <rcc rId="5145" sId="4" numFmtId="4">
    <nc r="B1629">
      <v>4</v>
    </nc>
  </rcc>
  <rcc rId="5146" sId="4" numFmtId="4">
    <nc r="B1630">
      <v>5</v>
    </nc>
  </rcc>
  <rcc rId="5147" sId="4" numFmtId="4">
    <nc r="B1631">
      <v>6</v>
    </nc>
  </rcc>
  <rcc rId="5148" sId="4" numFmtId="4">
    <nc r="B1632">
      <v>7</v>
    </nc>
  </rcc>
  <rcc rId="5149" sId="4" numFmtId="4">
    <nc r="B1633">
      <v>8</v>
    </nc>
  </rcc>
  <rcc rId="5150" sId="4" numFmtId="4">
    <nc r="B1634">
      <v>9</v>
    </nc>
  </rcc>
  <rcc rId="5151" sId="4" numFmtId="4">
    <nc r="B1635">
      <v>10</v>
    </nc>
  </rcc>
  <rcc rId="5152" sId="4" numFmtId="4">
    <nc r="B1636">
      <v>11</v>
    </nc>
  </rcc>
  <rcc rId="5153" sId="4" numFmtId="4">
    <nc r="B1637">
      <v>12</v>
    </nc>
  </rcc>
  <rcc rId="5154" sId="4" numFmtId="4">
    <nc r="B1638">
      <v>13</v>
    </nc>
  </rcc>
  <rcc rId="5155" sId="4" numFmtId="4">
    <nc r="B1639">
      <v>14</v>
    </nc>
  </rcc>
  <rcc rId="5156" sId="4" numFmtId="4">
    <nc r="B1640">
      <v>15</v>
    </nc>
  </rcc>
  <rcc rId="5157" sId="4" numFmtId="4">
    <nc r="B1641">
      <v>16</v>
    </nc>
  </rcc>
  <rcc rId="5158" sId="4" numFmtId="4">
    <nc r="B1642">
      <v>17</v>
    </nc>
  </rcc>
  <rcc rId="5159" sId="4" numFmtId="4">
    <nc r="B1643">
      <v>18</v>
    </nc>
  </rcc>
  <rcc rId="5160" sId="4" numFmtId="4">
    <nc r="B1644">
      <v>19</v>
    </nc>
  </rcc>
  <rcc rId="5161" sId="4" numFmtId="4">
    <nc r="B1645">
      <v>20</v>
    </nc>
  </rcc>
  <rcc rId="5162" sId="4" numFmtId="4">
    <nc r="B1646">
      <v>21</v>
    </nc>
  </rcc>
  <rcc rId="5163" sId="4" numFmtId="4">
    <nc r="B1647">
      <v>22</v>
    </nc>
  </rcc>
  <rcc rId="5164" sId="4" numFmtId="4">
    <nc r="B1648">
      <v>23</v>
    </nc>
  </rcc>
  <rcc rId="5165" sId="4" numFmtId="4">
    <nc r="B1649">
      <v>24</v>
    </nc>
  </rcc>
  <rcc rId="5166" sId="4" numFmtId="19">
    <nc r="A1626">
      <v>42437</v>
    </nc>
  </rcc>
  <rcc rId="5167" sId="4" numFmtId="19">
    <nc r="A1627">
      <v>42437</v>
    </nc>
  </rcc>
  <rcc rId="5168" sId="4" numFmtId="19">
    <nc r="A1628">
      <v>42437</v>
    </nc>
  </rcc>
  <rcc rId="5169" sId="4" numFmtId="19">
    <nc r="A1629">
      <v>42437</v>
    </nc>
  </rcc>
  <rcc rId="5170" sId="4" numFmtId="19">
    <nc r="A1630">
      <v>42437</v>
    </nc>
  </rcc>
  <rcc rId="5171" sId="4" numFmtId="19">
    <nc r="A1631">
      <v>42437</v>
    </nc>
  </rcc>
  <rcc rId="5172" sId="4" numFmtId="19">
    <nc r="A1632">
      <v>42437</v>
    </nc>
  </rcc>
  <rcc rId="5173" sId="4" numFmtId="19">
    <nc r="A1633">
      <v>42437</v>
    </nc>
  </rcc>
  <rcc rId="5174" sId="4" numFmtId="19">
    <nc r="A1634">
      <v>42437</v>
    </nc>
  </rcc>
  <rcc rId="5175" sId="4" numFmtId="19">
    <nc r="A1635">
      <v>42437</v>
    </nc>
  </rcc>
  <rcc rId="5176" sId="4" numFmtId="19">
    <nc r="A1636">
      <v>42437</v>
    </nc>
  </rcc>
  <rcc rId="5177" sId="4" numFmtId="19">
    <nc r="A1637">
      <v>42437</v>
    </nc>
  </rcc>
  <rcc rId="5178" sId="4" numFmtId="19">
    <nc r="A1638">
      <v>42437</v>
    </nc>
  </rcc>
  <rcc rId="5179" sId="4" numFmtId="19">
    <nc r="A1639">
      <v>42437</v>
    </nc>
  </rcc>
  <rcc rId="5180" sId="4" numFmtId="19">
    <nc r="A1640">
      <v>42437</v>
    </nc>
  </rcc>
  <rcc rId="5181" sId="4" numFmtId="19">
    <nc r="A1641">
      <v>42437</v>
    </nc>
  </rcc>
  <rcc rId="5182" sId="4" numFmtId="19">
    <nc r="A1642">
      <v>42437</v>
    </nc>
  </rcc>
  <rcc rId="5183" sId="4" numFmtId="19">
    <nc r="A1643">
      <v>42437</v>
    </nc>
  </rcc>
  <rcc rId="5184" sId="4" numFmtId="19">
    <nc r="A1644">
      <v>42437</v>
    </nc>
  </rcc>
  <rcc rId="5185" sId="4" numFmtId="19">
    <nc r="A1645">
      <v>42437</v>
    </nc>
  </rcc>
  <rcc rId="5186" sId="4" numFmtId="19">
    <nc r="A1646">
      <v>42437</v>
    </nc>
  </rcc>
  <rcc rId="5187" sId="4" numFmtId="19">
    <nc r="A1647">
      <v>42437</v>
    </nc>
  </rcc>
  <rcc rId="5188" sId="4" numFmtId="19">
    <nc r="A1648">
      <v>42437</v>
    </nc>
  </rcc>
  <rcc rId="5189" sId="4" numFmtId="19">
    <nc r="A1649">
      <v>42437</v>
    </nc>
  </rcc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190" sId="4" numFmtId="4">
    <nc r="C1626">
      <v>20.669</v>
    </nc>
  </rcc>
  <rcc rId="5191" sId="4" numFmtId="4">
    <nc r="C1627">
      <v>20.106000000000002</v>
    </nc>
  </rcc>
  <rcc rId="5192" sId="4" numFmtId="4">
    <nc r="C1628">
      <v>19.690999999999999</v>
    </nc>
  </rcc>
  <rcc rId="5193" sId="4" numFmtId="4">
    <nc r="C1629">
      <v>19.498999999999999</v>
    </nc>
  </rcc>
  <rcc rId="5194" sId="4" numFmtId="4">
    <nc r="C1630">
      <v>19.738</v>
    </nc>
  </rcc>
  <rcc rId="5195" sId="4" numFmtId="4">
    <nc r="C1631">
      <v>20.745000000000001</v>
    </nc>
  </rcc>
  <rcc rId="5196" sId="4" numFmtId="4">
    <nc r="C1632">
      <v>20.681000000000001</v>
    </nc>
  </rcc>
  <rcc rId="5197" sId="4" numFmtId="4">
    <nc r="C1633">
      <v>19.975999999999999</v>
    </nc>
  </rcc>
  <rcc rId="5198" sId="4" numFmtId="4">
    <nc r="C1634">
      <v>19.167000000000002</v>
    </nc>
  </rcc>
  <rcc rId="5199" sId="4" numFmtId="4">
    <nc r="C1635">
      <v>18.100000000000001</v>
    </nc>
  </rcc>
  <rcc rId="5200" sId="4" numFmtId="4">
    <nc r="C1636">
      <v>17.631</v>
    </nc>
  </rcc>
  <rcc rId="5201" sId="4" numFmtId="4">
    <nc r="C1637">
      <v>17.7</v>
    </nc>
  </rcc>
  <rcc rId="5202" sId="4" numFmtId="4">
    <nc r="C1638">
      <v>17.777000000000001</v>
    </nc>
  </rcc>
  <rcc rId="5203" sId="4" numFmtId="4">
    <nc r="C1639">
      <v>18.417000000000002</v>
    </nc>
  </rcc>
  <rcc rId="5204" sId="4" numFmtId="4">
    <nc r="C1640">
      <v>19.257000000000001</v>
    </nc>
  </rcc>
  <rcc rId="5205" sId="4" numFmtId="4">
    <nc r="C1641">
      <v>20.263000000000002</v>
    </nc>
  </rcc>
  <rcc rId="5206" sId="4" numFmtId="4">
    <nc r="C1642">
      <v>21.477</v>
    </nc>
  </rcc>
  <rcc rId="5207" sId="4" numFmtId="4">
    <nc r="C1643">
      <v>22.393999999999998</v>
    </nc>
  </rcc>
  <rcc rId="5208" sId="4" numFmtId="4">
    <nc r="C1644">
      <v>23.466000000000001</v>
    </nc>
  </rcc>
  <rcc rId="5209" sId="4" numFmtId="4">
    <nc r="C1645">
      <v>23.658999999999999</v>
    </nc>
  </rcc>
  <rcc rId="5210" sId="4" numFmtId="4">
    <nc r="C1646">
      <v>23.727</v>
    </nc>
  </rcc>
  <rcc rId="5211" sId="4" numFmtId="4">
    <nc r="C1647">
      <v>23.337</v>
    </nc>
  </rcc>
  <rcc rId="5212" sId="4" numFmtId="4">
    <nc r="C1648">
      <v>22.298999999999999</v>
    </nc>
  </rcc>
  <rcc rId="5213" sId="4" numFmtId="4">
    <nc r="C1649">
      <v>20.81</v>
    </nc>
  </rcc>
  <rcc rId="5214" sId="4" odxf="1" s="1" dxf="1" numFmtId="4">
    <nc r="B165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5215" sId="4" numFmtId="4">
    <nc r="B1651">
      <v>2</v>
    </nc>
  </rcc>
  <rcc rId="5216" sId="4" numFmtId="4">
    <nc r="B1652">
      <v>3</v>
    </nc>
  </rcc>
  <rcc rId="5217" sId="4" numFmtId="4">
    <nc r="B1653">
      <v>4</v>
    </nc>
  </rcc>
  <rcc rId="5218" sId="4" numFmtId="4">
    <nc r="B1654">
      <v>5</v>
    </nc>
  </rcc>
  <rcc rId="5219" sId="4" numFmtId="4">
    <nc r="B1655">
      <v>6</v>
    </nc>
  </rcc>
  <rcc rId="5220" sId="4" numFmtId="4">
    <nc r="B1656">
      <v>7</v>
    </nc>
  </rcc>
  <rcc rId="5221" sId="4" numFmtId="4">
    <nc r="B1657">
      <v>8</v>
    </nc>
  </rcc>
  <rcc rId="5222" sId="4" numFmtId="4">
    <nc r="B1658">
      <v>9</v>
    </nc>
  </rcc>
  <rcc rId="5223" sId="4" numFmtId="4">
    <nc r="B1659">
      <v>10</v>
    </nc>
  </rcc>
  <rcc rId="5224" sId="4" numFmtId="4">
    <nc r="B1660">
      <v>11</v>
    </nc>
  </rcc>
  <rcc rId="5225" sId="4" numFmtId="4">
    <nc r="B1661">
      <v>12</v>
    </nc>
  </rcc>
  <rcc rId="5226" sId="4" numFmtId="4">
    <nc r="B1662">
      <v>13</v>
    </nc>
  </rcc>
  <rcc rId="5227" sId="4" numFmtId="4">
    <nc r="B1663">
      <v>14</v>
    </nc>
  </rcc>
  <rcc rId="5228" sId="4" numFmtId="4">
    <nc r="B1664">
      <v>15</v>
    </nc>
  </rcc>
  <rcc rId="5229" sId="4" numFmtId="4">
    <nc r="B1665">
      <v>16</v>
    </nc>
  </rcc>
  <rcc rId="5230" sId="4" numFmtId="4">
    <nc r="B1666">
      <v>17</v>
    </nc>
  </rcc>
  <rcc rId="5231" sId="4" numFmtId="4">
    <nc r="B1667">
      <v>18</v>
    </nc>
  </rcc>
  <rcc rId="5232" sId="4" numFmtId="4">
    <nc r="B1668">
      <v>19</v>
    </nc>
  </rcc>
  <rcc rId="5233" sId="4" numFmtId="4">
    <nc r="B1669">
      <v>20</v>
    </nc>
  </rcc>
  <rcc rId="5234" sId="4" numFmtId="4">
    <nc r="B1670">
      <v>21</v>
    </nc>
  </rcc>
  <rcc rId="5235" sId="4" numFmtId="4">
    <nc r="B1671">
      <v>22</v>
    </nc>
  </rcc>
  <rcc rId="5236" sId="4" numFmtId="4">
    <nc r="B1672">
      <v>23</v>
    </nc>
  </rcc>
  <rcc rId="5237" sId="4" numFmtId="4">
    <nc r="B1673">
      <v>24</v>
    </nc>
  </rcc>
  <rcc rId="5238" sId="4" numFmtId="19">
    <nc r="A1650">
      <v>42438</v>
    </nc>
  </rcc>
  <rcc rId="5239" sId="4" numFmtId="19">
    <nc r="A1651">
      <v>42438</v>
    </nc>
  </rcc>
  <rcc rId="5240" sId="4" numFmtId="19">
    <nc r="A1652">
      <v>42438</v>
    </nc>
  </rcc>
  <rcc rId="5241" sId="4" numFmtId="19">
    <nc r="A1653">
      <v>42438</v>
    </nc>
  </rcc>
  <rcc rId="5242" sId="4" numFmtId="19">
    <nc r="A1654">
      <v>42438</v>
    </nc>
  </rcc>
  <rcc rId="5243" sId="4" numFmtId="19">
    <nc r="A1655">
      <v>42438</v>
    </nc>
  </rcc>
  <rcc rId="5244" sId="4" numFmtId="19">
    <nc r="A1656">
      <v>42438</v>
    </nc>
  </rcc>
  <rcc rId="5245" sId="4" numFmtId="19">
    <nc r="A1657">
      <v>42438</v>
    </nc>
  </rcc>
  <rcc rId="5246" sId="4" numFmtId="19">
    <nc r="A1658">
      <v>42438</v>
    </nc>
  </rcc>
  <rcc rId="5247" sId="4" numFmtId="19">
    <nc r="A1659">
      <v>42438</v>
    </nc>
  </rcc>
  <rcc rId="5248" sId="4" numFmtId="19">
    <nc r="A1660">
      <v>42438</v>
    </nc>
  </rcc>
  <rcc rId="5249" sId="4" numFmtId="19">
    <nc r="A1661">
      <v>42438</v>
    </nc>
  </rcc>
  <rcc rId="5250" sId="4" numFmtId="19">
    <nc r="A1662">
      <v>42438</v>
    </nc>
  </rcc>
  <rcc rId="5251" sId="4" numFmtId="19">
    <nc r="A1663">
      <v>42438</v>
    </nc>
  </rcc>
  <rcc rId="5252" sId="4" numFmtId="19">
    <nc r="A1664">
      <v>42438</v>
    </nc>
  </rcc>
  <rcc rId="5253" sId="4" numFmtId="19">
    <nc r="A1665">
      <v>42438</v>
    </nc>
  </rcc>
  <rcc rId="5254" sId="4" numFmtId="19">
    <nc r="A1666">
      <v>42438</v>
    </nc>
  </rcc>
  <rcc rId="5255" sId="4" numFmtId="19">
    <nc r="A1667">
      <v>42438</v>
    </nc>
  </rcc>
  <rcc rId="5256" sId="4" numFmtId="19">
    <nc r="A1668">
      <v>42438</v>
    </nc>
  </rcc>
  <rcc rId="5257" sId="4" numFmtId="19">
    <nc r="A1669">
      <v>42438</v>
    </nc>
  </rcc>
  <rcc rId="5258" sId="4" numFmtId="19">
    <nc r="A1670">
      <v>42438</v>
    </nc>
  </rcc>
  <rcc rId="5259" sId="4" numFmtId="19">
    <nc r="A1671">
      <v>42438</v>
    </nc>
  </rcc>
  <rcc rId="5260" sId="4" numFmtId="19">
    <nc r="A1672">
      <v>42438</v>
    </nc>
  </rcc>
  <rcc rId="5261" sId="4" numFmtId="19">
    <nc r="A1673">
      <v>42438</v>
    </nc>
  </rcc>
  <rcc rId="5262" sId="4" numFmtId="4">
    <nc r="C1650">
      <v>20.274999999999999</v>
    </nc>
  </rcc>
  <rcc rId="5263" sId="4" numFmtId="4">
    <nc r="C1651">
      <v>19.823</v>
    </nc>
  </rcc>
  <rcc rId="5264" sId="4" numFmtId="4">
    <nc r="C1652">
      <v>19.573</v>
    </nc>
  </rcc>
  <rcc rId="5265" sId="4" numFmtId="4">
    <nc r="C1653">
      <v>19.331</v>
    </nc>
  </rcc>
  <rcc rId="5266" sId="4" numFmtId="4">
    <nc r="C1654">
      <v>19.135000000000002</v>
    </nc>
  </rcc>
  <rcc rId="5267" sId="4" numFmtId="4">
    <nc r="C1655">
      <v>19.84</v>
    </nc>
  </rcc>
  <rcc rId="5268" sId="4" numFmtId="4">
    <nc r="C1656">
      <v>20.125</v>
    </nc>
  </rcc>
  <rcc rId="5269" sId="4" numFmtId="4">
    <nc r="C1657">
      <v>19.402000000000001</v>
    </nc>
  </rcc>
  <rcc rId="5270" sId="4" numFmtId="4">
    <nc r="C1658">
      <v>18.922000000000001</v>
    </nc>
  </rcc>
  <rcc rId="5271" sId="4" numFmtId="4">
    <nc r="C1659">
      <v>18.427</v>
    </nc>
  </rcc>
  <rcc rId="5272" sId="4" numFmtId="4">
    <nc r="C1660">
      <v>18.193999999999999</v>
    </nc>
  </rcc>
  <rcc rId="5273" sId="4" numFmtId="4">
    <nc r="C1661">
      <v>18.541</v>
    </nc>
  </rcc>
  <rcc rId="5274" sId="4" numFmtId="4">
    <nc r="C1662">
      <v>19.236999999999998</v>
    </nc>
  </rcc>
  <rcc rId="5275" sId="4" numFmtId="4">
    <nc r="C1663">
      <v>20.344000000000001</v>
    </nc>
  </rcc>
  <rcc rId="5276" sId="4" numFmtId="4">
    <nc r="C1664">
      <v>21.337</v>
    </nc>
  </rcc>
  <rcc rId="5277" sId="4" numFmtId="4">
    <nc r="C1665">
      <v>22.276</v>
    </nc>
  </rcc>
  <rcc rId="5278" sId="4" numFmtId="4">
    <nc r="C1666">
      <v>23.132999999999999</v>
    </nc>
  </rcc>
  <rcc rId="5279" sId="4" numFmtId="4">
    <nc r="C1667">
      <v>23.402999999999999</v>
    </nc>
  </rcc>
  <rcc rId="5280" sId="4" numFmtId="4">
    <nc r="C1668">
      <v>24.882000000000001</v>
    </nc>
  </rcc>
  <rcc rId="5281" sId="4" numFmtId="4">
    <nc r="C1669">
      <v>24.437999999999999</v>
    </nc>
  </rcc>
  <rcc rId="5282" sId="4" numFmtId="4">
    <nc r="C1670">
      <v>24.152999999999999</v>
    </nc>
  </rcc>
  <rcc rId="5283" sId="4" numFmtId="4">
    <nc r="C1671">
      <v>23.431999999999999</v>
    </nc>
  </rcc>
  <rcc rId="5284" sId="4" numFmtId="4">
    <nc r="C1672">
      <v>22.344000000000001</v>
    </nc>
  </rcc>
  <rcc rId="5285" sId="4" numFmtId="4">
    <nc r="C1673">
      <v>21.015999999999998</v>
    </nc>
  </rcc>
  <rcc rId="5286" sId="4" odxf="1" s="1" dxf="1" numFmtId="4">
    <nc r="B167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5287" sId="4" numFmtId="4">
    <nc r="B1675">
      <v>2</v>
    </nc>
  </rcc>
  <rcc rId="5288" sId="4" numFmtId="4">
    <nc r="B1676">
      <v>3</v>
    </nc>
  </rcc>
  <rcc rId="5289" sId="4" numFmtId="4">
    <nc r="B1677">
      <v>4</v>
    </nc>
  </rcc>
  <rcc rId="5290" sId="4" numFmtId="4">
    <nc r="B1678">
      <v>5</v>
    </nc>
  </rcc>
  <rcc rId="5291" sId="4" numFmtId="4">
    <nc r="B1679">
      <v>6</v>
    </nc>
  </rcc>
  <rcc rId="5292" sId="4" numFmtId="4">
    <nc r="B1680">
      <v>7</v>
    </nc>
  </rcc>
  <rcc rId="5293" sId="4" numFmtId="4">
    <nc r="B1681">
      <v>8</v>
    </nc>
  </rcc>
  <rcc rId="5294" sId="4" numFmtId="4">
    <nc r="B1682">
      <v>9</v>
    </nc>
  </rcc>
  <rcc rId="5295" sId="4" numFmtId="4">
    <nc r="B1683">
      <v>10</v>
    </nc>
  </rcc>
  <rcc rId="5296" sId="4" numFmtId="4">
    <nc r="B1684">
      <v>11</v>
    </nc>
  </rcc>
  <rcc rId="5297" sId="4" numFmtId="4">
    <nc r="B1685">
      <v>12</v>
    </nc>
  </rcc>
  <rcc rId="5298" sId="4" numFmtId="4">
    <nc r="B1686">
      <v>13</v>
    </nc>
  </rcc>
  <rcc rId="5299" sId="4" numFmtId="4">
    <nc r="B1687">
      <v>14</v>
    </nc>
  </rcc>
  <rcc rId="5300" sId="4" numFmtId="4">
    <nc r="B1688">
      <v>15</v>
    </nc>
  </rcc>
  <rcc rId="5301" sId="4" numFmtId="4">
    <nc r="B1689">
      <v>16</v>
    </nc>
  </rcc>
  <rcc rId="5302" sId="4" numFmtId="4">
    <nc r="B1690">
      <v>17</v>
    </nc>
  </rcc>
  <rcc rId="5303" sId="4" numFmtId="4">
    <nc r="B1691">
      <v>18</v>
    </nc>
  </rcc>
  <rcc rId="5304" sId="4" numFmtId="4">
    <nc r="B1692">
      <v>19</v>
    </nc>
  </rcc>
  <rcc rId="5305" sId="4" numFmtId="4">
    <nc r="B1693">
      <v>20</v>
    </nc>
  </rcc>
  <rcc rId="5306" sId="4" numFmtId="4">
    <nc r="B1694">
      <v>21</v>
    </nc>
  </rcc>
  <rcc rId="5307" sId="4" numFmtId="4">
    <nc r="B1695">
      <v>22</v>
    </nc>
  </rcc>
  <rcc rId="5308" sId="4" numFmtId="4">
    <nc r="B1696">
      <v>23</v>
    </nc>
  </rcc>
  <rcc rId="5309" sId="4" numFmtId="4">
    <nc r="B1697">
      <v>24</v>
    </nc>
  </rcc>
  <rcc rId="5310" sId="4" numFmtId="19">
    <nc r="A1674">
      <v>42439</v>
    </nc>
  </rcc>
  <rcc rId="5311" sId="4" numFmtId="19">
    <nc r="A1675">
      <v>42439</v>
    </nc>
  </rcc>
  <rcc rId="5312" sId="4" numFmtId="19">
    <nc r="A1676">
      <v>42439</v>
    </nc>
  </rcc>
  <rcc rId="5313" sId="4" numFmtId="19">
    <nc r="A1677">
      <v>42439</v>
    </nc>
  </rcc>
  <rcc rId="5314" sId="4" numFmtId="19">
    <nc r="A1678">
      <v>42439</v>
    </nc>
  </rcc>
  <rcc rId="5315" sId="4" numFmtId="19">
    <nc r="A1679">
      <v>42439</v>
    </nc>
  </rcc>
  <rcc rId="5316" sId="4" numFmtId="19">
    <nc r="A1680">
      <v>42439</v>
    </nc>
  </rcc>
  <rcc rId="5317" sId="4" numFmtId="19">
    <nc r="A1681">
      <v>42439</v>
    </nc>
  </rcc>
  <rcc rId="5318" sId="4" numFmtId="19">
    <nc r="A1682">
      <v>42439</v>
    </nc>
  </rcc>
  <rcc rId="5319" sId="4" numFmtId="19">
    <nc r="A1683">
      <v>42439</v>
    </nc>
  </rcc>
  <rcc rId="5320" sId="4" numFmtId="19">
    <nc r="A1684">
      <v>42439</v>
    </nc>
  </rcc>
  <rcc rId="5321" sId="4" numFmtId="19">
    <nc r="A1685">
      <v>42439</v>
    </nc>
  </rcc>
  <rcc rId="5322" sId="4" numFmtId="19">
    <nc r="A1686">
      <v>42439</v>
    </nc>
  </rcc>
  <rcc rId="5323" sId="4" numFmtId="19">
    <nc r="A1687">
      <v>42439</v>
    </nc>
  </rcc>
  <rcc rId="5324" sId="4" numFmtId="19">
    <nc r="A1688">
      <v>42439</v>
    </nc>
  </rcc>
  <rcc rId="5325" sId="4" numFmtId="19">
    <nc r="A1689">
      <v>42439</v>
    </nc>
  </rcc>
  <rcc rId="5326" sId="4" numFmtId="19">
    <nc r="A1690">
      <v>42439</v>
    </nc>
  </rcc>
  <rcc rId="5327" sId="4" numFmtId="19">
    <nc r="A1691">
      <v>42439</v>
    </nc>
  </rcc>
  <rcc rId="5328" sId="4" numFmtId="19">
    <nc r="A1692">
      <v>42439</v>
    </nc>
  </rcc>
  <rcc rId="5329" sId="4" numFmtId="19">
    <nc r="A1693">
      <v>42439</v>
    </nc>
  </rcc>
  <rcc rId="5330" sId="4" numFmtId="19">
    <nc r="A1694">
      <v>42439</v>
    </nc>
  </rcc>
  <rcc rId="5331" sId="4" numFmtId="19">
    <nc r="A1695">
      <v>42439</v>
    </nc>
  </rcc>
  <rcc rId="5332" sId="4" numFmtId="19">
    <nc r="A1696">
      <v>42439</v>
    </nc>
  </rcc>
  <rcc rId="5333" sId="4" numFmtId="19">
    <nc r="A1697">
      <v>42439</v>
    </nc>
  </rcc>
  <rcc rId="5334" sId="4" numFmtId="4">
    <nc r="C1674">
      <v>20.571000000000002</v>
    </nc>
  </rcc>
  <rcc rId="5335" sId="4" numFmtId="4">
    <nc r="C1675">
      <v>20.047000000000001</v>
    </nc>
  </rcc>
  <rcc rId="5336" sId="4" numFmtId="4">
    <nc r="C1676">
      <v>19.43</v>
    </nc>
  </rcc>
  <rcc rId="5337" sId="4" numFmtId="4">
    <nc r="C1677">
      <v>19.18</v>
    </nc>
  </rcc>
  <rcc rId="5338" sId="4" numFmtId="4">
    <nc r="C1678">
      <v>19.190000000000001</v>
    </nc>
  </rcc>
  <rcc rId="5339" sId="4" numFmtId="4">
    <nc r="C1679">
      <v>19.763000000000002</v>
    </nc>
  </rcc>
  <rcc rId="5340" sId="4" numFmtId="4">
    <nc r="C1680">
      <v>19.777999999999999</v>
    </nc>
  </rcc>
  <rcc rId="5341" sId="4" numFmtId="4">
    <nc r="C1681">
      <v>19.132000000000001</v>
    </nc>
  </rcc>
  <rcc rId="5342" sId="4" numFmtId="4">
    <nc r="C1682">
      <v>18.896999999999998</v>
    </nc>
  </rcc>
  <rcc rId="5343" sId="4" numFmtId="4">
    <nc r="C1683">
      <v>18.869</v>
    </nc>
  </rcc>
  <rcc rId="5344" sId="4" numFmtId="4">
    <nc r="C1684">
      <v>19.355</v>
    </nc>
  </rcc>
  <rcc rId="5345" sId="4" numFmtId="4">
    <nc r="C1685">
      <v>19.651</v>
    </nc>
  </rcc>
  <rcc rId="5346" sId="4" numFmtId="4">
    <nc r="C1686">
      <v>20.704000000000001</v>
    </nc>
  </rcc>
  <rcc rId="5347" sId="4" numFmtId="4">
    <nc r="C1687">
      <v>21.722999999999999</v>
    </nc>
  </rcc>
  <rcc rId="5348" sId="4" numFmtId="4">
    <nc r="C1688">
      <v>22.327000000000002</v>
    </nc>
  </rcc>
  <rcc rId="5349" sId="4" numFmtId="4">
    <nc r="C1689">
      <v>23.481999999999999</v>
    </nc>
  </rcc>
  <rcc rId="5350" sId="4" numFmtId="4">
    <nc r="C1690">
      <v>23.359000000000002</v>
    </nc>
  </rcc>
  <rcc rId="5351" sId="4" numFmtId="4">
    <nc r="C1691">
      <v>23.728999999999999</v>
    </nc>
  </rcc>
  <rcc rId="5352" sId="4" numFmtId="4">
    <nc r="C1692">
      <v>24.806999999999999</v>
    </nc>
  </rcc>
  <rcc rId="5353" sId="4" numFmtId="4">
    <nc r="C1693">
      <v>24.501999999999999</v>
    </nc>
  </rcc>
  <rcc rId="5354" sId="4" numFmtId="4">
    <nc r="C1694">
      <v>23.98</v>
    </nc>
  </rcc>
  <rcc rId="5355" sId="4" numFmtId="4">
    <nc r="C1695">
      <v>23.294</v>
    </nc>
  </rcc>
  <rcc rId="5356" sId="4" numFmtId="4">
    <nc r="C1696">
      <v>22.259</v>
    </nc>
  </rcc>
  <rcc rId="5357" sId="4" numFmtId="4">
    <nc r="C1697">
      <v>21.158000000000001</v>
    </nc>
  </rcc>
  <rcc rId="5358" sId="4" odxf="1" s="1" dxf="1" numFmtId="4">
    <nc r="B169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5359" sId="4" numFmtId="4">
    <nc r="B1699">
      <v>2</v>
    </nc>
  </rcc>
  <rcc rId="5360" sId="4" numFmtId="4">
    <nc r="B1700">
      <v>3</v>
    </nc>
  </rcc>
  <rcc rId="5361" sId="4" numFmtId="4">
    <nc r="B1701">
      <v>4</v>
    </nc>
  </rcc>
  <rcc rId="5362" sId="4" numFmtId="4">
    <nc r="B1702">
      <v>5</v>
    </nc>
  </rcc>
  <rcc rId="5363" sId="4" numFmtId="4">
    <nc r="B1703">
      <v>6</v>
    </nc>
  </rcc>
  <rcc rId="5364" sId="4" numFmtId="4">
    <nc r="B1704">
      <v>7</v>
    </nc>
  </rcc>
  <rcc rId="5365" sId="4" numFmtId="4">
    <nc r="B1705">
      <v>8</v>
    </nc>
  </rcc>
  <rcc rId="5366" sId="4" numFmtId="4">
    <nc r="B1706">
      <v>9</v>
    </nc>
  </rcc>
  <rcc rId="5367" sId="4" numFmtId="4">
    <nc r="B1707">
      <v>10</v>
    </nc>
  </rcc>
  <rcc rId="5368" sId="4" numFmtId="4">
    <nc r="B1708">
      <v>11</v>
    </nc>
  </rcc>
  <rcc rId="5369" sId="4" numFmtId="4">
    <nc r="B1709">
      <v>12</v>
    </nc>
  </rcc>
  <rcc rId="5370" sId="4" numFmtId="4">
    <nc r="B1710">
      <v>13</v>
    </nc>
  </rcc>
  <rcc rId="5371" sId="4" numFmtId="4">
    <nc r="B1711">
      <v>14</v>
    </nc>
  </rcc>
  <rcc rId="5372" sId="4" numFmtId="4">
    <nc r="B1712">
      <v>15</v>
    </nc>
  </rcc>
  <rcc rId="5373" sId="4" numFmtId="4">
    <nc r="B1713">
      <v>16</v>
    </nc>
  </rcc>
  <rcc rId="5374" sId="4" numFmtId="4">
    <nc r="B1714">
      <v>17</v>
    </nc>
  </rcc>
  <rcc rId="5375" sId="4" numFmtId="4">
    <nc r="B1715">
      <v>18</v>
    </nc>
  </rcc>
  <rcc rId="5376" sId="4" numFmtId="4">
    <nc r="B1716">
      <v>19</v>
    </nc>
  </rcc>
  <rcc rId="5377" sId="4" numFmtId="4">
    <nc r="B1717">
      <v>20</v>
    </nc>
  </rcc>
  <rcc rId="5378" sId="4" numFmtId="4">
    <nc r="B1718">
      <v>21</v>
    </nc>
  </rcc>
  <rcc rId="5379" sId="4" numFmtId="4">
    <nc r="B1719">
      <v>22</v>
    </nc>
  </rcc>
  <rcc rId="5380" sId="4" numFmtId="4">
    <nc r="B1720">
      <v>23</v>
    </nc>
  </rcc>
  <rcc rId="5381" sId="4" numFmtId="4">
    <nc r="B1721">
      <v>24</v>
    </nc>
  </rcc>
  <rcc rId="5382" sId="4" numFmtId="19">
    <nc r="A1698">
      <v>42440</v>
    </nc>
  </rcc>
  <rcc rId="5383" sId="4" numFmtId="19">
    <nc r="A1699">
      <v>42440</v>
    </nc>
  </rcc>
  <rcc rId="5384" sId="4" numFmtId="19">
    <nc r="A1700">
      <v>42440</v>
    </nc>
  </rcc>
  <rcc rId="5385" sId="4" numFmtId="19">
    <nc r="A1701">
      <v>42440</v>
    </nc>
  </rcc>
  <rcc rId="5386" sId="4" numFmtId="19">
    <nc r="A1702">
      <v>42440</v>
    </nc>
  </rcc>
  <rcc rId="5387" sId="4" numFmtId="19">
    <nc r="A1703">
      <v>42440</v>
    </nc>
  </rcc>
  <rcc rId="5388" sId="4" numFmtId="19">
    <nc r="A1704">
      <v>42440</v>
    </nc>
  </rcc>
  <rcc rId="5389" sId="4" numFmtId="19">
    <nc r="A1705">
      <v>42440</v>
    </nc>
  </rcc>
  <rcc rId="5390" sId="4" numFmtId="19">
    <nc r="A1706">
      <v>42440</v>
    </nc>
  </rcc>
  <rcc rId="5391" sId="4" numFmtId="19">
    <nc r="A1707">
      <v>42440</v>
    </nc>
  </rcc>
  <rcc rId="5392" sId="4" numFmtId="19">
    <nc r="A1708">
      <v>42440</v>
    </nc>
  </rcc>
  <rcc rId="5393" sId="4" numFmtId="19">
    <nc r="A1709">
      <v>42440</v>
    </nc>
  </rcc>
  <rcc rId="5394" sId="4" numFmtId="19">
    <nc r="A1710">
      <v>42440</v>
    </nc>
  </rcc>
  <rcc rId="5395" sId="4" numFmtId="19">
    <nc r="A1711">
      <v>42440</v>
    </nc>
  </rcc>
  <rcc rId="5396" sId="4" numFmtId="19">
    <nc r="A1712">
      <v>42440</v>
    </nc>
  </rcc>
  <rcc rId="5397" sId="4" numFmtId="19">
    <nc r="A1713">
      <v>42440</v>
    </nc>
  </rcc>
  <rcc rId="5398" sId="4" numFmtId="19">
    <nc r="A1714">
      <v>42440</v>
    </nc>
  </rcc>
  <rcc rId="5399" sId="4" numFmtId="19">
    <nc r="A1715">
      <v>42440</v>
    </nc>
  </rcc>
  <rcc rId="5400" sId="4" numFmtId="19">
    <nc r="A1716">
      <v>42440</v>
    </nc>
  </rcc>
  <rcc rId="5401" sId="4" numFmtId="19">
    <nc r="A1717">
      <v>42440</v>
    </nc>
  </rcc>
  <rcc rId="5402" sId="4" numFmtId="19">
    <nc r="A1718">
      <v>42440</v>
    </nc>
  </rcc>
  <rcc rId="5403" sId="4" numFmtId="19">
    <nc r="A1719">
      <v>42440</v>
    </nc>
  </rcc>
  <rcc rId="5404" sId="4" numFmtId="19">
    <nc r="A1720">
      <v>42440</v>
    </nc>
  </rcc>
  <rcc rId="5405" sId="4" numFmtId="19">
    <nc r="A1721">
      <v>42440</v>
    </nc>
  </rcc>
  <rcc rId="5406" sId="4" numFmtId="4">
    <nc r="C1698">
      <v>20.527000000000001</v>
    </nc>
  </rcc>
  <rcc rId="5407" sId="4" numFmtId="4">
    <nc r="C1699">
      <v>19.885999999999999</v>
    </nc>
  </rcc>
  <rcc rId="5408" sId="4" numFmtId="4">
    <nc r="C1700">
      <v>19.393999999999998</v>
    </nc>
  </rcc>
  <rcc rId="5409" sId="4" numFmtId="4">
    <nc r="C1701">
      <v>19.032</v>
    </nc>
  </rcc>
  <rcc rId="5410" sId="4" numFmtId="4">
    <nc r="C1702">
      <v>19.077999999999999</v>
    </nc>
  </rcc>
  <rcc rId="5411" sId="4" numFmtId="4">
    <nc r="C1703">
      <v>19.664999999999999</v>
    </nc>
  </rcc>
  <rcc rId="5412" sId="4" numFmtId="4">
    <nc r="C1704">
      <v>20.085999999999999</v>
    </nc>
  </rcc>
  <rcc rId="5413" sId="4" numFmtId="4">
    <nc r="C1705">
      <v>20.241</v>
    </nc>
  </rcc>
  <rcc rId="5414" sId="4" numFmtId="4">
    <nc r="C1706">
      <v>20.295999999999999</v>
    </nc>
  </rcc>
  <rcc rId="5415" sId="4" numFmtId="4">
    <nc r="C1707">
      <v>19.582999999999998</v>
    </nc>
  </rcc>
  <rcc rId="5416" sId="4" numFmtId="4">
    <nc r="C1708">
      <v>19.219000000000001</v>
    </nc>
  </rcc>
  <rcc rId="5417" sId="4" numFmtId="4">
    <nc r="C1709">
      <v>19.088000000000001</v>
    </nc>
  </rcc>
  <rcc rId="5418" sId="4" numFmtId="4">
    <nc r="C1710">
      <v>20.649000000000001</v>
    </nc>
  </rcc>
  <rcc rId="5419" sId="4" numFmtId="4">
    <nc r="C1711">
      <v>20.175000000000001</v>
    </nc>
  </rcc>
  <rcc rId="5420" sId="4" numFmtId="4">
    <nc r="C1712">
      <v>21.611000000000001</v>
    </nc>
  </rcc>
  <rcc rId="5421" sId="4" numFmtId="4">
    <nc r="C1713">
      <v>21.984999999999999</v>
    </nc>
  </rcc>
  <rcc rId="5422" sId="4" numFmtId="4">
    <nc r="C1714">
      <v>22.396000000000001</v>
    </nc>
  </rcc>
  <rcc rId="5423" sId="4" numFmtId="4">
    <nc r="C1715">
      <v>22.52</v>
    </nc>
  </rcc>
  <rcc rId="5424" sId="4" numFmtId="4">
    <nc r="C1716">
      <v>23.306000000000001</v>
    </nc>
  </rcc>
  <rcc rId="5425" sId="4" numFmtId="4">
    <nc r="C1717">
      <v>22.824999999999999</v>
    </nc>
  </rcc>
  <rcc rId="5426" sId="4" numFmtId="4">
    <nc r="C1718">
      <v>22.46</v>
    </nc>
  </rcc>
  <rcc rId="5427" sId="4" numFmtId="4">
    <nc r="C1719">
      <v>21.527999999999999</v>
    </nc>
  </rcc>
  <rcc rId="5428" sId="4" numFmtId="4">
    <nc r="C1720">
      <v>20.654</v>
    </nc>
  </rcc>
  <rcc rId="5429" sId="4" numFmtId="4">
    <nc r="C1721">
      <v>19.268000000000001</v>
    </nc>
  </rcc>
  <rcc rId="5430" sId="4" odxf="1" s="1" dxf="1" numFmtId="4">
    <nc r="B172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5431" sId="4" numFmtId="4">
    <nc r="B1723">
      <v>2</v>
    </nc>
  </rcc>
  <rcc rId="5432" sId="4" numFmtId="4">
    <nc r="B1724">
      <v>3</v>
    </nc>
  </rcc>
  <rcc rId="5433" sId="4" numFmtId="4">
    <nc r="B1725">
      <v>4</v>
    </nc>
  </rcc>
  <rcc rId="5434" sId="4" numFmtId="4">
    <nc r="B1726">
      <v>5</v>
    </nc>
  </rcc>
  <rcc rId="5435" sId="4" numFmtId="4">
    <nc r="B1727">
      <v>6</v>
    </nc>
  </rcc>
  <rcc rId="5436" sId="4" numFmtId="4">
    <nc r="B1728">
      <v>7</v>
    </nc>
  </rcc>
  <rcc rId="5437" sId="4" numFmtId="4">
    <nc r="B1729">
      <v>8</v>
    </nc>
  </rcc>
  <rcc rId="5438" sId="4" numFmtId="4">
    <nc r="B1730">
      <v>9</v>
    </nc>
  </rcc>
  <rcc rId="5439" sId="4" numFmtId="4">
    <nc r="B1731">
      <v>10</v>
    </nc>
  </rcc>
  <rcc rId="5440" sId="4" numFmtId="4">
    <nc r="B1732">
      <v>11</v>
    </nc>
  </rcc>
  <rcc rId="5441" sId="4" numFmtId="4">
    <nc r="B1733">
      <v>12</v>
    </nc>
  </rcc>
  <rcc rId="5442" sId="4" numFmtId="4">
    <nc r="B1734">
      <v>13</v>
    </nc>
  </rcc>
  <rcc rId="5443" sId="4" numFmtId="4">
    <nc r="B1735">
      <v>14</v>
    </nc>
  </rcc>
  <rcc rId="5444" sId="4" numFmtId="4">
    <nc r="B1736">
      <v>15</v>
    </nc>
  </rcc>
  <rcc rId="5445" sId="4" numFmtId="4">
    <nc r="B1737">
      <v>16</v>
    </nc>
  </rcc>
  <rcc rId="5446" sId="4" numFmtId="4">
    <nc r="B1738">
      <v>17</v>
    </nc>
  </rcc>
  <rcc rId="5447" sId="4" numFmtId="4">
    <nc r="B1739">
      <v>18</v>
    </nc>
  </rcc>
  <rcc rId="5448" sId="4" numFmtId="4">
    <nc r="B1740">
      <v>19</v>
    </nc>
  </rcc>
  <rcc rId="5449" sId="4" numFmtId="4">
    <nc r="B1741">
      <v>20</v>
    </nc>
  </rcc>
  <rcc rId="5450" sId="4" numFmtId="4">
    <nc r="B1742">
      <v>21</v>
    </nc>
  </rcc>
  <rcc rId="5451" sId="4" numFmtId="4">
    <nc r="B1743">
      <v>22</v>
    </nc>
  </rcc>
  <rcc rId="5452" sId="4" numFmtId="4">
    <nc r="B1744">
      <v>23</v>
    </nc>
  </rcc>
  <rcc rId="5453" sId="4" numFmtId="4">
    <nc r="B1745">
      <v>24</v>
    </nc>
  </rcc>
  <rcc rId="5454" sId="4" numFmtId="19">
    <nc r="A1722">
      <v>42441</v>
    </nc>
  </rcc>
  <rcc rId="5455" sId="4" numFmtId="19">
    <nc r="A1723">
      <v>42441</v>
    </nc>
  </rcc>
  <rcc rId="5456" sId="4" numFmtId="19">
    <nc r="A1724">
      <v>42441</v>
    </nc>
  </rcc>
  <rcc rId="5457" sId="4" numFmtId="19">
    <nc r="A1725">
      <v>42441</v>
    </nc>
  </rcc>
  <rcc rId="5458" sId="4" numFmtId="19">
    <nc r="A1726">
      <v>42441</v>
    </nc>
  </rcc>
  <rcc rId="5459" sId="4" numFmtId="19">
    <nc r="A1727">
      <v>42441</v>
    </nc>
  </rcc>
  <rcc rId="5460" sId="4" numFmtId="19">
    <nc r="A1728">
      <v>42441</v>
    </nc>
  </rcc>
  <rcc rId="5461" sId="4" numFmtId="19">
    <nc r="A1729">
      <v>42441</v>
    </nc>
  </rcc>
  <rcc rId="5462" sId="4" numFmtId="19">
    <nc r="A1730">
      <v>42441</v>
    </nc>
  </rcc>
  <rcc rId="5463" sId="4" numFmtId="19">
    <nc r="A1731">
      <v>42441</v>
    </nc>
  </rcc>
  <rcc rId="5464" sId="4" numFmtId="19">
    <nc r="A1732">
      <v>42441</v>
    </nc>
  </rcc>
  <rcc rId="5465" sId="4" numFmtId="19">
    <nc r="A1733">
      <v>42441</v>
    </nc>
  </rcc>
  <rcc rId="5466" sId="4" numFmtId="19">
    <nc r="A1734">
      <v>42441</v>
    </nc>
  </rcc>
  <rcc rId="5467" sId="4" numFmtId="19">
    <nc r="A1735">
      <v>42441</v>
    </nc>
  </rcc>
  <rcc rId="5468" sId="4" numFmtId="19">
    <nc r="A1736">
      <v>42441</v>
    </nc>
  </rcc>
  <rcc rId="5469" sId="4" numFmtId="19">
    <nc r="A1737">
      <v>42441</v>
    </nc>
  </rcc>
  <rcc rId="5470" sId="4" numFmtId="19">
    <nc r="A1738">
      <v>42441</v>
    </nc>
  </rcc>
  <rcc rId="5471" sId="4" numFmtId="19">
    <nc r="A1739">
      <v>42441</v>
    </nc>
  </rcc>
  <rcc rId="5472" sId="4" numFmtId="19">
    <nc r="A1740">
      <v>42441</v>
    </nc>
  </rcc>
  <rcc rId="5473" sId="4" numFmtId="19">
    <nc r="A1741">
      <v>42441</v>
    </nc>
  </rcc>
  <rcc rId="5474" sId="4" numFmtId="19">
    <nc r="A1742">
      <v>42441</v>
    </nc>
  </rcc>
  <rcc rId="5475" sId="4" numFmtId="19">
    <nc r="A1743">
      <v>42441</v>
    </nc>
  </rcc>
  <rcc rId="5476" sId="4" numFmtId="19">
    <nc r="A1744">
      <v>42441</v>
    </nc>
  </rcc>
  <rcc rId="5477" sId="4" numFmtId="19">
    <nc r="A1745">
      <v>42441</v>
    </nc>
  </rcc>
  <rcc rId="5478" sId="4" numFmtId="4">
    <nc r="C1722">
      <v>18.713000000000001</v>
    </nc>
  </rcc>
  <rcc rId="5479" sId="4" numFmtId="4">
    <nc r="C1723">
      <v>17.84</v>
    </nc>
  </rcc>
  <rcc rId="5480" sId="4" numFmtId="4">
    <nc r="C1724">
      <v>17.646000000000001</v>
    </nc>
  </rcc>
  <rcc rId="5481" sId="4" numFmtId="4">
    <nc r="C1725">
      <v>17.245999999999999</v>
    </nc>
  </rcc>
  <rcc rId="5482" sId="4" numFmtId="4">
    <nc r="C1726">
      <v>17.166</v>
    </nc>
  </rcc>
  <rcc rId="5483" sId="4" numFmtId="4">
    <nc r="C1727">
      <v>16.501000000000001</v>
    </nc>
  </rcc>
  <rcc rId="5484" sId="4" numFmtId="4">
    <nc r="C1728">
      <v>15.675000000000001</v>
    </nc>
  </rcc>
  <rcc rId="5485" sId="4" numFmtId="4">
    <nc r="C1729">
      <v>15.368</v>
    </nc>
  </rcc>
  <rcc rId="5486" sId="4" numFmtId="4">
    <nc r="C1730">
      <v>14.865</v>
    </nc>
  </rcc>
  <rcc rId="5487" sId="4" numFmtId="4">
    <nc r="C1731">
      <v>14.459</v>
    </nc>
  </rcc>
  <rcc rId="5488" sId="4" numFmtId="4">
    <nc r="C1732">
      <v>14.189</v>
    </nc>
  </rcc>
  <rcc rId="5489" sId="4" numFmtId="4">
    <nc r="C1733">
      <v>13.891</v>
    </nc>
  </rcc>
  <rcc rId="5490" sId="4" numFmtId="4">
    <nc r="C1734">
      <v>14.372999999999999</v>
    </nc>
  </rcc>
  <rcc rId="5491" sId="4" numFmtId="4">
    <nc r="C1735">
      <v>14.823</v>
    </nc>
  </rcc>
  <rcc rId="5492" sId="4" numFmtId="4">
    <nc r="C1736">
      <v>15.441000000000001</v>
    </nc>
  </rcc>
  <rcc rId="5493" sId="4" numFmtId="4">
    <nc r="C1737">
      <v>16.161999999999999</v>
    </nc>
  </rcc>
  <rcc rId="5494" sId="4" numFmtId="4">
    <nc r="C1738">
      <v>17.344000000000001</v>
    </nc>
  </rcc>
  <rcc rId="5495" sId="4" numFmtId="4">
    <nc r="C1739">
      <v>18.378</v>
    </nc>
  </rcc>
  <rcc rId="5496" sId="4" numFmtId="4">
    <nc r="C1740">
      <v>19.805</v>
    </nc>
  </rcc>
  <rcc rId="5497" sId="4" numFmtId="4">
    <nc r="C1741">
      <v>19.719000000000001</v>
    </nc>
  </rcc>
  <rcc rId="5498" sId="4" numFmtId="4">
    <nc r="C1742">
      <v>19.690000000000001</v>
    </nc>
  </rcc>
  <rcc rId="5499" sId="4" numFmtId="4">
    <nc r="C1743">
      <v>19.163</v>
    </nc>
  </rcc>
  <rcc rId="5500" sId="4" numFmtId="4">
    <nc r="C1744">
      <v>18.556999999999999</v>
    </nc>
  </rcc>
  <rcc rId="5501" sId="4" numFmtId="4">
    <nc r="C1745">
      <v>17.667000000000002</v>
    </nc>
  </rcc>
  <rcc rId="5502" sId="4" odxf="1" s="1" dxf="1" numFmtId="4">
    <nc r="B174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5503" sId="4" numFmtId="4">
    <nc r="B1747">
      <v>2</v>
    </nc>
  </rcc>
  <rcc rId="5504" sId="4" numFmtId="4">
    <nc r="B1748">
      <v>3</v>
    </nc>
  </rcc>
  <rcc rId="5505" sId="4" numFmtId="4">
    <nc r="B1749">
      <v>4</v>
    </nc>
  </rcc>
  <rcc rId="5506" sId="4" numFmtId="4">
    <nc r="B1750">
      <v>5</v>
    </nc>
  </rcc>
  <rcc rId="5507" sId="4" numFmtId="4">
    <nc r="B1751">
      <v>6</v>
    </nc>
  </rcc>
  <rcc rId="5508" sId="4" numFmtId="4">
    <nc r="B1752">
      <v>7</v>
    </nc>
  </rcc>
  <rcc rId="5509" sId="4" numFmtId="4">
    <nc r="B1753">
      <v>8</v>
    </nc>
  </rcc>
  <rcc rId="5510" sId="4" numFmtId="4">
    <nc r="B1754">
      <v>9</v>
    </nc>
  </rcc>
  <rcc rId="5511" sId="4" numFmtId="4">
    <nc r="B1755">
      <v>10</v>
    </nc>
  </rcc>
  <rcc rId="5512" sId="4" numFmtId="4">
    <nc r="B1756">
      <v>11</v>
    </nc>
  </rcc>
  <rcc rId="5513" sId="4" numFmtId="4">
    <nc r="B1757">
      <v>12</v>
    </nc>
  </rcc>
  <rcc rId="5514" sId="4" numFmtId="4">
    <nc r="B1758">
      <v>13</v>
    </nc>
  </rcc>
  <rcc rId="5515" sId="4" numFmtId="4">
    <nc r="B1759">
      <v>14</v>
    </nc>
  </rcc>
  <rcc rId="5516" sId="4" numFmtId="4">
    <nc r="B1760">
      <v>15</v>
    </nc>
  </rcc>
  <rcc rId="5517" sId="4" numFmtId="4">
    <nc r="B1761">
      <v>16</v>
    </nc>
  </rcc>
  <rcc rId="5518" sId="4" numFmtId="4">
    <nc r="B1762">
      <v>17</v>
    </nc>
  </rcc>
  <rcc rId="5519" sId="4" numFmtId="4">
    <nc r="B1763">
      <v>18</v>
    </nc>
  </rcc>
  <rcc rId="5520" sId="4" numFmtId="4">
    <nc r="B1764">
      <v>19</v>
    </nc>
  </rcc>
  <rcc rId="5521" sId="4" numFmtId="4">
    <nc r="B1765">
      <v>20</v>
    </nc>
  </rcc>
  <rcc rId="5522" sId="4" numFmtId="4">
    <nc r="B1766">
      <v>21</v>
    </nc>
  </rcc>
  <rcc rId="5523" sId="4" numFmtId="4">
    <nc r="B1767">
      <v>22</v>
    </nc>
  </rcc>
  <rcc rId="5524" sId="4" numFmtId="4">
    <nc r="B1768">
      <v>23</v>
    </nc>
  </rcc>
  <rcc rId="5525" sId="4" numFmtId="4">
    <nc r="B1769">
      <v>24</v>
    </nc>
  </rcc>
  <rcc rId="5526" sId="4" numFmtId="19">
    <nc r="A1746">
      <v>42442</v>
    </nc>
  </rcc>
  <rcc rId="5527" sId="4" numFmtId="19">
    <nc r="A1747">
      <v>42442</v>
    </nc>
  </rcc>
  <rcc rId="5528" sId="4" numFmtId="19">
    <nc r="A1748">
      <v>42442</v>
    </nc>
  </rcc>
  <rcc rId="5529" sId="4" numFmtId="19">
    <nc r="A1749">
      <v>42442</v>
    </nc>
  </rcc>
  <rcc rId="5530" sId="4" numFmtId="19">
    <nc r="A1750">
      <v>42442</v>
    </nc>
  </rcc>
  <rcc rId="5531" sId="4" numFmtId="19">
    <nc r="A1751">
      <v>42442</v>
    </nc>
  </rcc>
  <rcc rId="5532" sId="4" numFmtId="19">
    <nc r="A1752">
      <v>42442</v>
    </nc>
  </rcc>
  <rcc rId="5533" sId="4" numFmtId="19">
    <nc r="A1753">
      <v>42442</v>
    </nc>
  </rcc>
  <rcc rId="5534" sId="4" numFmtId="19">
    <nc r="A1754">
      <v>42442</v>
    </nc>
  </rcc>
  <rcc rId="5535" sId="4" numFmtId="19">
    <nc r="A1755">
      <v>42442</v>
    </nc>
  </rcc>
  <rcc rId="5536" sId="4" numFmtId="19">
    <nc r="A1756">
      <v>42442</v>
    </nc>
  </rcc>
  <rcc rId="5537" sId="4" numFmtId="19">
    <nc r="A1757">
      <v>42442</v>
    </nc>
  </rcc>
  <rcc rId="5538" sId="4" numFmtId="19">
    <nc r="A1758">
      <v>42442</v>
    </nc>
  </rcc>
  <rcc rId="5539" sId="4" numFmtId="19">
    <nc r="A1759">
      <v>42442</v>
    </nc>
  </rcc>
  <rcc rId="5540" sId="4" numFmtId="19">
    <nc r="A1760">
      <v>42442</v>
    </nc>
  </rcc>
  <rcc rId="5541" sId="4" numFmtId="19">
    <nc r="A1761">
      <v>42442</v>
    </nc>
  </rcc>
  <rcc rId="5542" sId="4" numFmtId="19">
    <nc r="A1762">
      <v>42442</v>
    </nc>
  </rcc>
  <rcc rId="5543" sId="4" numFmtId="19">
    <nc r="A1763">
      <v>42442</v>
    </nc>
  </rcc>
  <rcc rId="5544" sId="4" numFmtId="19">
    <nc r="A1764">
      <v>42442</v>
    </nc>
  </rcc>
  <rcc rId="5545" sId="4" numFmtId="19">
    <nc r="A1765">
      <v>42442</v>
    </nc>
  </rcc>
  <rcc rId="5546" sId="4" numFmtId="19">
    <nc r="A1766">
      <v>42442</v>
    </nc>
  </rcc>
  <rcc rId="5547" sId="4" numFmtId="19">
    <nc r="A1767">
      <v>42442</v>
    </nc>
  </rcc>
  <rcc rId="5548" sId="4" numFmtId="19">
    <nc r="A1768">
      <v>42442</v>
    </nc>
  </rcc>
  <rcc rId="5549" sId="4" numFmtId="19">
    <nc r="A1769">
      <v>42442</v>
    </nc>
  </rcc>
  <rcc rId="5550" sId="4" numFmtId="4">
    <nc r="C1746">
      <v>17.349</v>
    </nc>
  </rcc>
  <rcc rId="5551" sId="4" numFmtId="4">
    <nc r="C1747">
      <v>16.942</v>
    </nc>
  </rcc>
  <rcc rId="5552" sId="4" numFmtId="4">
    <nc r="C1748">
      <v>16.588000000000001</v>
    </nc>
  </rcc>
  <rcc rId="5553" sId="4" numFmtId="4">
    <nc r="C1749">
      <v>16.457000000000001</v>
    </nc>
  </rcc>
  <rcc rId="5554" sId="4" numFmtId="4">
    <nc r="C1750">
      <v>15.73</v>
    </nc>
  </rcc>
  <rcc rId="5555" sId="4" numFmtId="4">
    <nc r="C1751">
      <v>15.935</v>
    </nc>
  </rcc>
  <rcc rId="5556" sId="4" numFmtId="4">
    <nc r="C1752">
      <v>15.329000000000001</v>
    </nc>
  </rcc>
  <rcc rId="5557" sId="4" numFmtId="4">
    <nc r="C1753">
      <v>14.742000000000001</v>
    </nc>
  </rcc>
  <rcc rId="5558" sId="4" numFmtId="4">
    <nc r="C1754">
      <v>14.08</v>
    </nc>
  </rcc>
  <rcc rId="5559" sId="4" numFmtId="4">
    <nc r="C1755">
      <v>13.565</v>
    </nc>
  </rcc>
  <rcc rId="5560" sId="4" numFmtId="4">
    <nc r="C1756">
      <v>13.125</v>
    </nc>
  </rcc>
  <rcc rId="5561" sId="4" numFmtId="4">
    <nc r="C1757">
      <v>13.297000000000001</v>
    </nc>
  </rcc>
  <rcc rId="5562" sId="4" numFmtId="4">
    <nc r="C1758">
      <v>14.012</v>
    </nc>
  </rcc>
  <rcc rId="5563" sId="4" numFmtId="4">
    <nc r="C1759">
      <v>14.047000000000001</v>
    </nc>
  </rcc>
  <rcc rId="5564" sId="4" numFmtId="4">
    <nc r="C1760">
      <v>15.766999999999999</v>
    </nc>
  </rcc>
  <rcc rId="5565" sId="4" numFmtId="4">
    <nc r="C1761">
      <v>16.596</v>
    </nc>
  </rcc>
  <rcc rId="5566" sId="4" numFmtId="4">
    <nc r="C1762">
      <v>17.413</v>
    </nc>
  </rcc>
  <rcc rId="5567" sId="4" numFmtId="4">
    <nc r="C1763">
      <v>18.175000000000001</v>
    </nc>
  </rcc>
  <rcc rId="5568" sId="4" numFmtId="4">
    <nc r="C1764">
      <v>20.353000000000002</v>
    </nc>
  </rcc>
  <rcc rId="5569" sId="4" numFmtId="4">
    <nc r="C1765">
      <v>20.95</v>
    </nc>
  </rcc>
  <rcc rId="5570" sId="4" numFmtId="4">
    <nc r="C1766">
      <v>20.582000000000001</v>
    </nc>
  </rcc>
  <rcc rId="5571" sId="4" numFmtId="4">
    <nc r="C1767">
      <v>20.015999999999998</v>
    </nc>
  </rcc>
  <rcc rId="5572" sId="4" numFmtId="4">
    <nc r="C1768">
      <v>18.940000000000001</v>
    </nc>
  </rcc>
  <rcc rId="5573" sId="4" numFmtId="4">
    <nc r="C1769">
      <v>19.077999999999999</v>
    </nc>
  </rcc>
  <rrc rId="5574" sId="4" ref="A1770:XFD2110" action="insertRow"/>
  <rcc rId="5575" sId="4" odxf="1" s="1" dxf="1" numFmtId="4">
    <nc r="B177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5576" sId="4" numFmtId="4">
    <nc r="B1771">
      <v>2</v>
    </nc>
  </rcc>
  <rcc rId="5577" sId="4" numFmtId="4">
    <nc r="B1772">
      <v>3</v>
    </nc>
  </rcc>
  <rcc rId="5578" sId="4" numFmtId="4">
    <nc r="B1773">
      <v>4</v>
    </nc>
  </rcc>
  <rcc rId="5579" sId="4" numFmtId="4">
    <nc r="B1774">
      <v>5</v>
    </nc>
  </rcc>
  <rcc rId="5580" sId="4" numFmtId="4">
    <nc r="B1775">
      <v>6</v>
    </nc>
  </rcc>
  <rcc rId="5581" sId="4" numFmtId="4">
    <nc r="B1776">
      <v>7</v>
    </nc>
  </rcc>
  <rcc rId="5582" sId="4" numFmtId="4">
    <nc r="B1777">
      <v>8</v>
    </nc>
  </rcc>
  <rcc rId="5583" sId="4" numFmtId="4">
    <nc r="B1778">
      <v>9</v>
    </nc>
  </rcc>
  <rcc rId="5584" sId="4" numFmtId="4">
    <nc r="B1779">
      <v>10</v>
    </nc>
  </rcc>
  <rcc rId="5585" sId="4" numFmtId="4">
    <nc r="B1780">
      <v>11</v>
    </nc>
  </rcc>
  <rcc rId="5586" sId="4" numFmtId="4">
    <nc r="B1781">
      <v>12</v>
    </nc>
  </rcc>
  <rcc rId="5587" sId="4" numFmtId="4">
    <nc r="B1782">
      <v>13</v>
    </nc>
  </rcc>
  <rcc rId="5588" sId="4" numFmtId="4">
    <nc r="B1783">
      <v>14</v>
    </nc>
  </rcc>
  <rcc rId="5589" sId="4" numFmtId="4">
    <nc r="B1784">
      <v>15</v>
    </nc>
  </rcc>
  <rcc rId="5590" sId="4" numFmtId="4">
    <nc r="B1785">
      <v>16</v>
    </nc>
  </rcc>
  <rcc rId="5591" sId="4" numFmtId="4">
    <nc r="B1786">
      <v>17</v>
    </nc>
  </rcc>
  <rcc rId="5592" sId="4" numFmtId="4">
    <nc r="B1787">
      <v>18</v>
    </nc>
  </rcc>
  <rcc rId="5593" sId="4" numFmtId="4">
    <nc r="B1788">
      <v>19</v>
    </nc>
  </rcc>
  <rcc rId="5594" sId="4" numFmtId="4">
    <nc r="B1789">
      <v>20</v>
    </nc>
  </rcc>
  <rcc rId="5595" sId="4" numFmtId="4">
    <nc r="B1790">
      <v>21</v>
    </nc>
  </rcc>
  <rcc rId="5596" sId="4" numFmtId="4">
    <nc r="B1791">
      <v>22</v>
    </nc>
  </rcc>
  <rcc rId="5597" sId="4" numFmtId="4">
    <nc r="B1792">
      <v>23</v>
    </nc>
  </rcc>
  <rcc rId="5598" sId="4" numFmtId="4">
    <nc r="B1793">
      <v>24</v>
    </nc>
  </rcc>
  <rcc rId="5599" sId="4" numFmtId="19">
    <nc r="A1770">
      <v>42443</v>
    </nc>
  </rcc>
  <rcc rId="5600" sId="4" numFmtId="19">
    <nc r="A1771">
      <v>42443</v>
    </nc>
  </rcc>
  <rcc rId="5601" sId="4" numFmtId="19">
    <nc r="A1772">
      <v>42443</v>
    </nc>
  </rcc>
  <rcc rId="5602" sId="4" numFmtId="19">
    <nc r="A1773">
      <v>42443</v>
    </nc>
  </rcc>
  <rcc rId="5603" sId="4" numFmtId="19">
    <nc r="A1774">
      <v>42443</v>
    </nc>
  </rcc>
  <rcc rId="5604" sId="4" numFmtId="19">
    <nc r="A1775">
      <v>42443</v>
    </nc>
  </rcc>
  <rcc rId="5605" sId="4" numFmtId="19">
    <nc r="A1776">
      <v>42443</v>
    </nc>
  </rcc>
  <rcc rId="5606" sId="4" numFmtId="19">
    <nc r="A1777">
      <v>42443</v>
    </nc>
  </rcc>
  <rcc rId="5607" sId="4" numFmtId="19">
    <nc r="A1778">
      <v>42443</v>
    </nc>
  </rcc>
  <rcc rId="5608" sId="4" numFmtId="19">
    <nc r="A1779">
      <v>42443</v>
    </nc>
  </rcc>
  <rcc rId="5609" sId="4" numFmtId="19">
    <nc r="A1780">
      <v>42443</v>
    </nc>
  </rcc>
  <rcc rId="5610" sId="4" numFmtId="19">
    <nc r="A1781">
      <v>42443</v>
    </nc>
  </rcc>
  <rcc rId="5611" sId="4" numFmtId="19">
    <nc r="A1782">
      <v>42443</v>
    </nc>
  </rcc>
  <rcc rId="5612" sId="4" numFmtId="19">
    <nc r="A1783">
      <v>42443</v>
    </nc>
  </rcc>
  <rcc rId="5613" sId="4" numFmtId="19">
    <nc r="A1784">
      <v>42443</v>
    </nc>
  </rcc>
  <rcc rId="5614" sId="4" numFmtId="19">
    <nc r="A1785">
      <v>42443</v>
    </nc>
  </rcc>
  <rcc rId="5615" sId="4" numFmtId="19">
    <nc r="A1786">
      <v>42443</v>
    </nc>
  </rcc>
  <rcc rId="5616" sId="4" numFmtId="19">
    <nc r="A1787">
      <v>42443</v>
    </nc>
  </rcc>
  <rcc rId="5617" sId="4" numFmtId="19">
    <nc r="A1788">
      <v>42443</v>
    </nc>
  </rcc>
  <rcc rId="5618" sId="4" numFmtId="19">
    <nc r="A1789">
      <v>42443</v>
    </nc>
  </rcc>
  <rcc rId="5619" sId="4" numFmtId="19">
    <nc r="A1790">
      <v>42443</v>
    </nc>
  </rcc>
  <rcc rId="5620" sId="4" numFmtId="19">
    <nc r="A1791">
      <v>42443</v>
    </nc>
  </rcc>
  <rcc rId="5621" sId="4" numFmtId="19">
    <nc r="A1792">
      <v>42443</v>
    </nc>
  </rcc>
  <rcc rId="5622" sId="4" numFmtId="19">
    <nc r="A1793">
      <v>42443</v>
    </nc>
  </rcc>
  <rcv guid="{1C5EC1E1-C15C-4829-85DC-D0A310F56842}" action="delete"/>
  <rdn rId="0" localSheetId="2" customView="1" name="Z_1C5EC1E1_C15C_4829_85DC_D0A310F56842_.wvu.PrintTitles" hidden="1" oldHidden="1">
    <formula>'S-1 CRATs'!$9:$9</formula>
    <oldFormula>'S-1 CRATs'!$9:$9</oldFormula>
  </rdn>
  <rdn rId="0" localSheetId="3" customView="1" name="Z_1C5EC1E1_C15C_4829_85DC_D0A310F56842_.wvu.PrintTitles" hidden="1" oldHidden="1">
    <formula>'S-2 Energy Balance'!$9:$9</formula>
    <oldFormula>'S-2 Energy Balance'!$9:$9</oldFormula>
  </rdn>
  <rdn rId="0" localSheetId="4" customView="1" name="Z_1C5EC1E1_C15C_4829_85DC_D0A310F56842_.wvu.PrintArea" hidden="1" oldHidden="1">
    <formula>'S-3 Small POU Hourly Loads'!$A$1:$C$2124</formula>
    <oldFormula>'S-3 Small POU Hourly Loads'!$A$1:$C$2124</oldFormula>
  </rdn>
  <rdn rId="0" localSheetId="5" customView="1" name="Z_1C5EC1E1_C15C_4829_85DC_D0A310F56842_.wvu.PrintArea" hidden="1" oldHidden="1">
    <formula>'S-5 Table'!$A$1:$AF$21</formula>
    <oldFormula>'S-5 Table'!$A$1:$AF$21</oldFormula>
  </rdn>
  <rdn rId="0" localSheetId="5" customView="1" name="Z_1C5EC1E1_C15C_4829_85DC_D0A310F56842_.wvu.PrintTitles" hidden="1" oldHidden="1">
    <formula>'S-5 Table'!$8:$8</formula>
    <oldFormula>'S-5 Table'!$8:$8</oldFormula>
  </rdn>
  <rcv guid="{1C5EC1E1-C15C-4829-85DC-D0A310F56842}" action="add"/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28" sId="4" numFmtId="4">
    <nc r="C1770">
      <v>18.61</v>
    </nc>
  </rcc>
  <rcc rId="5629" sId="4" numFmtId="4">
    <nc r="C1771">
      <v>18.382999999999999</v>
    </nc>
  </rcc>
  <rcc rId="5630" sId="4" numFmtId="4">
    <nc r="C1772">
      <v>18.233000000000001</v>
    </nc>
  </rcc>
  <rcc rId="5631" sId="4" numFmtId="4">
    <nc r="C1773">
      <v>18.547000000000001</v>
    </nc>
  </rcc>
  <rcc rId="5632" sId="4" numFmtId="4">
    <nc r="C1774">
      <v>19.625</v>
    </nc>
  </rcc>
  <rcc rId="5633" sId="4" numFmtId="4">
    <nc r="C1775">
      <v>21.306000000000001</v>
    </nc>
  </rcc>
  <rcc rId="5634" sId="4" numFmtId="4">
    <nc r="C1776">
      <v>21.914999999999999</v>
    </nc>
  </rcc>
  <rcc rId="5635" sId="4" numFmtId="4">
    <nc r="C1777">
      <v>21.978000000000002</v>
    </nc>
  </rcc>
  <rcc rId="5636" sId="4" numFmtId="4">
    <nc r="C1778">
      <v>22.088000000000001</v>
    </nc>
  </rcc>
  <rcc rId="5637" sId="4" numFmtId="4">
    <nc r="C1779">
      <v>21.108000000000001</v>
    </nc>
  </rcc>
  <rcc rId="5638" sId="4" numFmtId="4">
    <nc r="C1780">
      <v>20.536999999999999</v>
    </nc>
  </rcc>
  <rcc rId="5639" sId="4" numFmtId="4">
    <nc r="C1781">
      <v>19.175999999999998</v>
    </nc>
  </rcc>
  <rcc rId="5640" sId="4" numFmtId="4">
    <nc r="C1782">
      <v>18.786999999999999</v>
    </nc>
  </rcc>
  <rcc rId="5641" sId="4" numFmtId="4">
    <nc r="C1783">
      <v>19.236999999999998</v>
    </nc>
  </rcc>
  <rcc rId="5642" sId="4" numFmtId="4">
    <nc r="C1784">
      <v>19.667999999999999</v>
    </nc>
  </rcc>
  <rcc rId="5643" sId="4" numFmtId="4">
    <nc r="C1785">
      <v>21.021000000000001</v>
    </nc>
  </rcc>
  <rcc rId="5644" sId="4" numFmtId="4">
    <nc r="C1786">
      <v>22.123999999999999</v>
    </nc>
  </rcc>
  <rcc rId="5645" sId="4" numFmtId="4">
    <nc r="C1787">
      <v>22.864000000000001</v>
    </nc>
  </rcc>
  <rcc rId="5646" sId="4" numFmtId="4">
    <nc r="C1788">
      <v>24.96</v>
    </nc>
  </rcc>
  <rcc rId="5647" sId="4" numFmtId="4">
    <nc r="C1789">
      <v>24.678999999999998</v>
    </nc>
  </rcc>
  <rcc rId="5648" sId="4" numFmtId="4">
    <nc r="C1790">
      <v>24.030999999999999</v>
    </nc>
  </rcc>
  <rcc rId="5649" sId="4" numFmtId="4">
    <nc r="C1791">
      <v>22.728999999999999</v>
    </nc>
  </rcc>
  <rcc rId="5650" sId="4" numFmtId="4">
    <nc r="C1792">
      <v>21.158999999999999</v>
    </nc>
  </rcc>
  <rcc rId="5651" sId="4" numFmtId="4">
    <nc r="C1793">
      <v>20.478000000000002</v>
    </nc>
  </rcc>
  <rcc rId="5652" sId="4" odxf="1" s="1" dxf="1" numFmtId="4">
    <nc r="B179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5653" sId="4" numFmtId="4">
    <nc r="B1795">
      <v>2</v>
    </nc>
  </rcc>
  <rcc rId="5654" sId="4" numFmtId="4">
    <nc r="B1796">
      <v>3</v>
    </nc>
  </rcc>
  <rcc rId="5655" sId="4" numFmtId="4">
    <nc r="B1797">
      <v>4</v>
    </nc>
  </rcc>
  <rcc rId="5656" sId="4" numFmtId="4">
    <nc r="B1798">
      <v>5</v>
    </nc>
  </rcc>
  <rcc rId="5657" sId="4" numFmtId="4">
    <nc r="B1799">
      <v>6</v>
    </nc>
  </rcc>
  <rcc rId="5658" sId="4" numFmtId="4">
    <nc r="B1800">
      <v>7</v>
    </nc>
  </rcc>
  <rcc rId="5659" sId="4" numFmtId="4">
    <nc r="B1801">
      <v>8</v>
    </nc>
  </rcc>
  <rcc rId="5660" sId="4" numFmtId="4">
    <nc r="B1802">
      <v>9</v>
    </nc>
  </rcc>
  <rcc rId="5661" sId="4" numFmtId="4">
    <nc r="B1803">
      <v>10</v>
    </nc>
  </rcc>
  <rcc rId="5662" sId="4" numFmtId="4">
    <nc r="B1804">
      <v>11</v>
    </nc>
  </rcc>
  <rcc rId="5663" sId="4" numFmtId="4">
    <nc r="B1805">
      <v>12</v>
    </nc>
  </rcc>
  <rcc rId="5664" sId="4" numFmtId="4">
    <nc r="B1806">
      <v>13</v>
    </nc>
  </rcc>
  <rcc rId="5665" sId="4" numFmtId="4">
    <nc r="B1807">
      <v>14</v>
    </nc>
  </rcc>
  <rcc rId="5666" sId="4" numFmtId="4">
    <nc r="B1808">
      <v>15</v>
    </nc>
  </rcc>
  <rcc rId="5667" sId="4" numFmtId="4">
    <nc r="B1809">
      <v>16</v>
    </nc>
  </rcc>
  <rcc rId="5668" sId="4" numFmtId="4">
    <nc r="B1810">
      <v>17</v>
    </nc>
  </rcc>
  <rcc rId="5669" sId="4" numFmtId="4">
    <nc r="B1811">
      <v>18</v>
    </nc>
  </rcc>
  <rcc rId="5670" sId="4" numFmtId="4">
    <nc r="B1812">
      <v>19</v>
    </nc>
  </rcc>
  <rcc rId="5671" sId="4" numFmtId="4">
    <nc r="B1813">
      <v>20</v>
    </nc>
  </rcc>
  <rcc rId="5672" sId="4" numFmtId="4">
    <nc r="B1814">
      <v>21</v>
    </nc>
  </rcc>
  <rcc rId="5673" sId="4" numFmtId="4">
    <nc r="B1815">
      <v>22</v>
    </nc>
  </rcc>
  <rcc rId="5674" sId="4" numFmtId="4">
    <nc r="B1816">
      <v>23</v>
    </nc>
  </rcc>
  <rcc rId="5675" sId="4" numFmtId="4">
    <nc r="B1817">
      <v>24</v>
    </nc>
  </rcc>
  <rcc rId="5676" sId="4" numFmtId="19">
    <nc r="A1794">
      <v>42444</v>
    </nc>
  </rcc>
  <rcc rId="5677" sId="4" numFmtId="19">
    <nc r="A1795">
      <v>42444</v>
    </nc>
  </rcc>
  <rcc rId="5678" sId="4" numFmtId="19">
    <nc r="A1796">
      <v>42444</v>
    </nc>
  </rcc>
  <rcc rId="5679" sId="4" numFmtId="19">
    <nc r="A1797">
      <v>42444</v>
    </nc>
  </rcc>
  <rcc rId="5680" sId="4" numFmtId="19">
    <nc r="A1798">
      <v>42444</v>
    </nc>
  </rcc>
  <rcc rId="5681" sId="4" numFmtId="19">
    <nc r="A1799">
      <v>42444</v>
    </nc>
  </rcc>
  <rcc rId="5682" sId="4" numFmtId="19">
    <nc r="A1800">
      <v>42444</v>
    </nc>
  </rcc>
  <rcc rId="5683" sId="4" numFmtId="19">
    <nc r="A1801">
      <v>42444</v>
    </nc>
  </rcc>
  <rcc rId="5684" sId="4" numFmtId="19">
    <nc r="A1802">
      <v>42444</v>
    </nc>
  </rcc>
  <rcc rId="5685" sId="4" numFmtId="19">
    <nc r="A1803">
      <v>42444</v>
    </nc>
  </rcc>
  <rcc rId="5686" sId="4" numFmtId="19">
    <nc r="A1804">
      <v>42444</v>
    </nc>
  </rcc>
  <rcc rId="5687" sId="4" numFmtId="19">
    <nc r="A1805">
      <v>42444</v>
    </nc>
  </rcc>
  <rcc rId="5688" sId="4" numFmtId="19">
    <nc r="A1806">
      <v>42444</v>
    </nc>
  </rcc>
  <rcc rId="5689" sId="4" numFmtId="19">
    <nc r="A1807">
      <v>42444</v>
    </nc>
  </rcc>
  <rcc rId="5690" sId="4" numFmtId="19">
    <nc r="A1808">
      <v>42444</v>
    </nc>
  </rcc>
  <rcc rId="5691" sId="4" numFmtId="19">
    <nc r="A1809">
      <v>42444</v>
    </nc>
  </rcc>
  <rcc rId="5692" sId="4" numFmtId="19">
    <nc r="A1810">
      <v>42444</v>
    </nc>
  </rcc>
  <rcc rId="5693" sId="4" numFmtId="19">
    <nc r="A1811">
      <v>42444</v>
    </nc>
  </rcc>
  <rcc rId="5694" sId="4" numFmtId="19">
    <nc r="A1812">
      <v>42444</v>
    </nc>
  </rcc>
  <rcc rId="5695" sId="4" numFmtId="19">
    <nc r="A1813">
      <v>42444</v>
    </nc>
  </rcc>
  <rcc rId="5696" sId="4" numFmtId="19">
    <nc r="A1814">
      <v>42444</v>
    </nc>
  </rcc>
  <rcc rId="5697" sId="4" numFmtId="19">
    <nc r="A1815">
      <v>42444</v>
    </nc>
  </rcc>
  <rcc rId="5698" sId="4" numFmtId="19">
    <nc r="A1816">
      <v>42444</v>
    </nc>
  </rcc>
  <rcc rId="5699" sId="4" numFmtId="19">
    <nc r="A1817">
      <v>42444</v>
    </nc>
  </rcc>
  <rcc rId="5700" sId="4" numFmtId="4">
    <nc r="C1794">
      <v>20.113</v>
    </nc>
  </rcc>
  <rcc rId="5701" sId="4" numFmtId="4">
    <nc r="C1795">
      <v>19.55</v>
    </nc>
  </rcc>
  <rcc rId="5702" sId="4" numFmtId="4">
    <nc r="C1796">
      <v>19.405999999999999</v>
    </nc>
  </rcc>
  <rcc rId="5703" sId="4" numFmtId="4">
    <nc r="C1797">
      <v>19.338000000000001</v>
    </nc>
  </rcc>
  <rcc rId="5704" sId="4" numFmtId="4">
    <nc r="C1798">
      <v>20.178999999999998</v>
    </nc>
  </rcc>
  <rcc rId="5705" sId="4" numFmtId="4">
    <nc r="C1799">
      <v>21.588000000000001</v>
    </nc>
  </rcc>
  <rcc rId="5706" sId="4" numFmtId="4">
    <nc r="C1800">
      <v>21.513000000000002</v>
    </nc>
  </rcc>
  <rcc rId="5707" sId="4" numFmtId="4">
    <nc r="C1801">
      <v>20.687999999999999</v>
    </nc>
  </rcc>
  <rcc rId="5708" sId="4" numFmtId="4">
    <nc r="C1802">
      <v>19.603999999999999</v>
    </nc>
  </rcc>
  <rcc rId="5709" sId="4" numFmtId="4">
    <nc r="C1803">
      <v>18.891999999999999</v>
    </nc>
  </rcc>
  <rcc rId="5710" sId="4" numFmtId="4">
    <nc r="C1804">
      <v>18.931000000000001</v>
    </nc>
  </rcc>
  <rcc rId="5711" sId="4" numFmtId="4">
    <nc r="C1805">
      <v>19.52</v>
    </nc>
  </rcc>
  <rcc rId="5712" sId="4" numFmtId="4">
    <nc r="C1806">
      <v>20.782</v>
    </nc>
  </rcc>
  <rcc rId="5713" sId="4" numFmtId="4">
    <nc r="C1807">
      <v>21.23</v>
    </nc>
  </rcc>
  <rcc rId="5714" sId="4" numFmtId="4">
    <nc r="C1808">
      <v>21.975000000000001</v>
    </nc>
  </rcc>
  <rcc rId="5715" sId="4" numFmtId="4">
    <nc r="C1809">
      <v>23.184000000000001</v>
    </nc>
  </rcc>
  <rcc rId="5716" sId="4" numFmtId="4">
    <nc r="C1810">
      <v>23.948</v>
    </nc>
  </rcc>
  <rcc rId="5717" sId="4" numFmtId="4">
    <nc r="C1811">
      <v>24.577000000000002</v>
    </nc>
  </rcc>
  <rcc rId="5718" sId="4" numFmtId="4">
    <nc r="C1812">
      <v>25.460999999999999</v>
    </nc>
  </rcc>
  <rcc rId="5719" sId="4" numFmtId="4">
    <nc r="C1813">
      <v>25.783000000000001</v>
    </nc>
  </rcc>
  <rcc rId="5720" sId="4" numFmtId="4">
    <nc r="C1814">
      <v>24.667000000000002</v>
    </nc>
  </rcc>
  <rcc rId="5721" sId="4" numFmtId="4">
    <nc r="C1815">
      <v>23.001000000000001</v>
    </nc>
  </rcc>
  <rcc rId="5722" sId="4" numFmtId="4">
    <nc r="C1816">
      <v>21.495000000000001</v>
    </nc>
  </rcc>
  <rcc rId="5723" sId="4" numFmtId="4">
    <nc r="C1817">
      <v>21.024000000000001</v>
    </nc>
  </rcc>
  <rcc rId="5724" sId="4" odxf="1" s="1" dxf="1" numFmtId="4">
    <nc r="B181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5725" sId="4" numFmtId="4">
    <nc r="B1819">
      <v>2</v>
    </nc>
  </rcc>
  <rcc rId="5726" sId="4" numFmtId="4">
    <nc r="B1820">
      <v>3</v>
    </nc>
  </rcc>
  <rcc rId="5727" sId="4" numFmtId="4">
    <nc r="B1821">
      <v>4</v>
    </nc>
  </rcc>
  <rcc rId="5728" sId="4" numFmtId="4">
    <nc r="B1822">
      <v>5</v>
    </nc>
  </rcc>
  <rcc rId="5729" sId="4" numFmtId="4">
    <nc r="B1823">
      <v>6</v>
    </nc>
  </rcc>
  <rcc rId="5730" sId="4" numFmtId="4">
    <nc r="B1824">
      <v>7</v>
    </nc>
  </rcc>
  <rcc rId="5731" sId="4" numFmtId="4">
    <nc r="B1825">
      <v>8</v>
    </nc>
  </rcc>
  <rcc rId="5732" sId="4" numFmtId="4">
    <nc r="B1826">
      <v>9</v>
    </nc>
  </rcc>
  <rcc rId="5733" sId="4" numFmtId="4">
    <nc r="B1827">
      <v>10</v>
    </nc>
  </rcc>
  <rcc rId="5734" sId="4" numFmtId="4">
    <nc r="B1828">
      <v>11</v>
    </nc>
  </rcc>
  <rcc rId="5735" sId="4" numFmtId="4">
    <nc r="B1829">
      <v>12</v>
    </nc>
  </rcc>
  <rcc rId="5736" sId="4" numFmtId="4">
    <nc r="B1830">
      <v>13</v>
    </nc>
  </rcc>
  <rcc rId="5737" sId="4" numFmtId="4">
    <nc r="B1831">
      <v>14</v>
    </nc>
  </rcc>
  <rcc rId="5738" sId="4" numFmtId="4">
    <nc r="B1832">
      <v>15</v>
    </nc>
  </rcc>
  <rcc rId="5739" sId="4" numFmtId="4">
    <nc r="B1833">
      <v>16</v>
    </nc>
  </rcc>
  <rcc rId="5740" sId="4" numFmtId="4">
    <nc r="B1834">
      <v>17</v>
    </nc>
  </rcc>
  <rcc rId="5741" sId="4" numFmtId="4">
    <nc r="B1835">
      <v>18</v>
    </nc>
  </rcc>
  <rcc rId="5742" sId="4" numFmtId="4">
    <nc r="B1836">
      <v>19</v>
    </nc>
  </rcc>
  <rcc rId="5743" sId="4" numFmtId="4">
    <nc r="B1837">
      <v>20</v>
    </nc>
  </rcc>
  <rcc rId="5744" sId="4" numFmtId="4">
    <nc r="B1838">
      <v>21</v>
    </nc>
  </rcc>
  <rcc rId="5745" sId="4" numFmtId="4">
    <nc r="B1839">
      <v>22</v>
    </nc>
  </rcc>
  <rcc rId="5746" sId="4" numFmtId="4">
    <nc r="B1840">
      <v>23</v>
    </nc>
  </rcc>
  <rcc rId="5747" sId="4" numFmtId="4">
    <nc r="B1841">
      <v>24</v>
    </nc>
  </rcc>
  <rcc rId="5748" sId="4" numFmtId="19">
    <nc r="A1818">
      <v>42445</v>
    </nc>
  </rcc>
  <rcc rId="5749" sId="4" numFmtId="19">
    <nc r="A1819">
      <v>42445</v>
    </nc>
  </rcc>
  <rcc rId="5750" sId="4" numFmtId="19">
    <nc r="A1820">
      <v>42445</v>
    </nc>
  </rcc>
  <rcc rId="5751" sId="4" numFmtId="19">
    <nc r="A1821">
      <v>42445</v>
    </nc>
  </rcc>
  <rcc rId="5752" sId="4" numFmtId="19">
    <nc r="A1822">
      <v>42445</v>
    </nc>
  </rcc>
  <rcc rId="5753" sId="4" numFmtId="19">
    <nc r="A1823">
      <v>42445</v>
    </nc>
  </rcc>
  <rcc rId="5754" sId="4" numFmtId="19">
    <nc r="A1824">
      <v>42445</v>
    </nc>
  </rcc>
  <rcc rId="5755" sId="4" numFmtId="19">
    <nc r="A1825">
      <v>42445</v>
    </nc>
  </rcc>
  <rcc rId="5756" sId="4" numFmtId="19">
    <nc r="A1826">
      <v>42445</v>
    </nc>
  </rcc>
  <rcc rId="5757" sId="4" numFmtId="19">
    <nc r="A1827">
      <v>42445</v>
    </nc>
  </rcc>
  <rcc rId="5758" sId="4" numFmtId="19">
    <nc r="A1828">
      <v>42445</v>
    </nc>
  </rcc>
  <rcc rId="5759" sId="4" numFmtId="19">
    <nc r="A1829">
      <v>42445</v>
    </nc>
  </rcc>
  <rcc rId="5760" sId="4" numFmtId="19">
    <nc r="A1830">
      <v>42445</v>
    </nc>
  </rcc>
  <rcc rId="5761" sId="4" numFmtId="19">
    <nc r="A1831">
      <v>42445</v>
    </nc>
  </rcc>
  <rcc rId="5762" sId="4" numFmtId="19">
    <nc r="A1832">
      <v>42445</v>
    </nc>
  </rcc>
  <rcc rId="5763" sId="4" numFmtId="19">
    <nc r="A1833">
      <v>42445</v>
    </nc>
  </rcc>
  <rcc rId="5764" sId="4" numFmtId="19">
    <nc r="A1834">
      <v>42445</v>
    </nc>
  </rcc>
  <rcc rId="5765" sId="4" numFmtId="19">
    <nc r="A1835">
      <v>42445</v>
    </nc>
  </rcc>
  <rcc rId="5766" sId="4" numFmtId="19">
    <nc r="A1836">
      <v>42445</v>
    </nc>
  </rcc>
  <rcc rId="5767" sId="4" numFmtId="19">
    <nc r="A1837">
      <v>42445</v>
    </nc>
  </rcc>
  <rcc rId="5768" sId="4" numFmtId="19">
    <nc r="A1838">
      <v>42445</v>
    </nc>
  </rcc>
  <rcc rId="5769" sId="4" numFmtId="19">
    <nc r="A1839">
      <v>42445</v>
    </nc>
  </rcc>
  <rcc rId="5770" sId="4" numFmtId="19">
    <nc r="A1840">
      <v>42445</v>
    </nc>
  </rcc>
  <rcc rId="5771" sId="4" numFmtId="19">
    <nc r="A1841">
      <v>42445</v>
    </nc>
  </rcc>
  <rcc rId="5772" sId="4" numFmtId="4">
    <nc r="C1818">
      <v>20.635000000000002</v>
    </nc>
  </rcc>
  <rcc rId="5773" sId="4" numFmtId="4">
    <nc r="C1819">
      <v>19.805</v>
    </nc>
  </rcc>
  <rcc rId="5774" sId="4" numFmtId="4">
    <nc r="C1820">
      <v>19.631</v>
    </nc>
  </rcc>
  <rcc rId="5775" sId="4" numFmtId="4">
    <nc r="C1821">
      <v>19.530999999999999</v>
    </nc>
  </rcc>
  <rcc rId="5776" sId="4" numFmtId="4">
    <nc r="C1822">
      <v>20.190000000000001</v>
    </nc>
  </rcc>
  <rcc rId="5777" sId="4" numFmtId="4">
    <nc r="C1823">
      <v>21.385000000000002</v>
    </nc>
  </rcc>
  <rcc rId="5778" sId="4" numFmtId="4">
    <nc r="C1824">
      <v>20.827999999999999</v>
    </nc>
  </rcc>
  <rcc rId="5779" sId="4" numFmtId="4">
    <nc r="C1825">
      <v>20.201000000000001</v>
    </nc>
  </rcc>
  <rcc rId="5780" sId="4" numFmtId="4">
    <nc r="C1826">
      <v>19.815000000000001</v>
    </nc>
  </rcc>
  <rcc rId="5781" sId="4" numFmtId="4">
    <nc r="C1827">
      <v>20.048999999999999</v>
    </nc>
  </rcc>
  <rcc rId="5782" sId="4" numFmtId="4">
    <nc r="C1828">
      <v>20.186</v>
    </nc>
  </rcc>
  <rcc rId="5783" sId="4" numFmtId="4">
    <nc r="C1829">
      <v>20.416</v>
    </nc>
  </rcc>
  <rcc rId="5784" sId="4" numFmtId="4">
    <nc r="C1830">
      <v>21.414000000000001</v>
    </nc>
  </rcc>
  <rcc rId="5785" sId="4" numFmtId="4">
    <nc r="C1831">
      <v>22.076000000000001</v>
    </nc>
  </rcc>
  <rcc rId="5786" sId="4" numFmtId="4">
    <nc r="C1832">
      <v>22.966000000000001</v>
    </nc>
  </rcc>
  <rcc rId="5787" sId="4" numFmtId="4">
    <nc r="C1833">
      <v>24.111999999999998</v>
    </nc>
  </rcc>
  <rcc rId="5788" sId="4" numFmtId="4">
    <nc r="C1834">
      <v>24.678999999999998</v>
    </nc>
  </rcc>
  <rcc rId="5789" sId="4" numFmtId="4">
    <nc r="C1835">
      <v>25.013999999999999</v>
    </nc>
  </rcc>
  <rcc rId="5790" sId="4" numFmtId="4">
    <nc r="C1836">
      <v>26.026</v>
    </nc>
  </rcc>
  <rcc rId="5791" sId="4" numFmtId="4">
    <nc r="C1837">
      <v>26.03</v>
    </nc>
  </rcc>
  <rcc rId="5792" sId="4" numFmtId="4">
    <nc r="C1838">
      <v>25.233000000000001</v>
    </nc>
  </rcc>
  <rcc rId="5793" sId="4" numFmtId="4">
    <nc r="C1839">
      <v>23.678999999999998</v>
    </nc>
  </rcc>
  <rcc rId="5794" sId="4" numFmtId="4">
    <nc r="C1840">
      <v>21.946000000000002</v>
    </nc>
  </rcc>
  <rcc rId="5795" sId="4" numFmtId="4">
    <nc r="C1841">
      <v>21.140999999999998</v>
    </nc>
  </rcc>
  <rcc rId="5796" sId="4" odxf="1" s="1" dxf="1" numFmtId="4">
    <nc r="B184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5797" sId="4" numFmtId="4">
    <nc r="B1843">
      <v>2</v>
    </nc>
  </rcc>
  <rcc rId="5798" sId="4" numFmtId="4">
    <nc r="B1844">
      <v>3</v>
    </nc>
  </rcc>
  <rcc rId="5799" sId="4" numFmtId="4">
    <nc r="B1845">
      <v>4</v>
    </nc>
  </rcc>
  <rcc rId="5800" sId="4" numFmtId="4">
    <nc r="B1846">
      <v>5</v>
    </nc>
  </rcc>
  <rcc rId="5801" sId="4" numFmtId="4">
    <nc r="B1847">
      <v>6</v>
    </nc>
  </rcc>
  <rcc rId="5802" sId="4" numFmtId="4">
    <nc r="B1848">
      <v>7</v>
    </nc>
  </rcc>
  <rcc rId="5803" sId="4" numFmtId="4">
    <nc r="B1849">
      <v>8</v>
    </nc>
  </rcc>
  <rcc rId="5804" sId="4" numFmtId="4">
    <nc r="B1850">
      <v>9</v>
    </nc>
  </rcc>
  <rcc rId="5805" sId="4" numFmtId="4">
    <nc r="B1851">
      <v>10</v>
    </nc>
  </rcc>
  <rcc rId="5806" sId="4" numFmtId="4">
    <nc r="B1852">
      <v>11</v>
    </nc>
  </rcc>
  <rcc rId="5807" sId="4" numFmtId="4">
    <nc r="B1853">
      <v>12</v>
    </nc>
  </rcc>
  <rcc rId="5808" sId="4" numFmtId="4">
    <nc r="B1854">
      <v>13</v>
    </nc>
  </rcc>
  <rcc rId="5809" sId="4" numFmtId="4">
    <nc r="B1855">
      <v>14</v>
    </nc>
  </rcc>
  <rcc rId="5810" sId="4" numFmtId="4">
    <nc r="B1856">
      <v>15</v>
    </nc>
  </rcc>
  <rcc rId="5811" sId="4" numFmtId="4">
    <nc r="B1857">
      <v>16</v>
    </nc>
  </rcc>
  <rcc rId="5812" sId="4" numFmtId="4">
    <nc r="B1858">
      <v>17</v>
    </nc>
  </rcc>
  <rcc rId="5813" sId="4" numFmtId="4">
    <nc r="B1859">
      <v>18</v>
    </nc>
  </rcc>
  <rcc rId="5814" sId="4" numFmtId="4">
    <nc r="B1860">
      <v>19</v>
    </nc>
  </rcc>
  <rcc rId="5815" sId="4" numFmtId="4">
    <nc r="B1861">
      <v>20</v>
    </nc>
  </rcc>
  <rcc rId="5816" sId="4" numFmtId="4">
    <nc r="B1862">
      <v>21</v>
    </nc>
  </rcc>
  <rcc rId="5817" sId="4" numFmtId="4">
    <nc r="B1863">
      <v>22</v>
    </nc>
  </rcc>
  <rcc rId="5818" sId="4" numFmtId="4">
    <nc r="B1864">
      <v>23</v>
    </nc>
  </rcc>
  <rcc rId="5819" sId="4" numFmtId="4">
    <nc r="B1865">
      <v>24</v>
    </nc>
  </rcc>
  <rcc rId="5820" sId="4" numFmtId="19">
    <nc r="A1842">
      <v>42446</v>
    </nc>
  </rcc>
  <rcc rId="5821" sId="4" numFmtId="19">
    <nc r="A1843">
      <v>42446</v>
    </nc>
  </rcc>
  <rcc rId="5822" sId="4" numFmtId="19">
    <nc r="A1844">
      <v>42446</v>
    </nc>
  </rcc>
  <rcc rId="5823" sId="4" numFmtId="19">
    <nc r="A1845">
      <v>42446</v>
    </nc>
  </rcc>
  <rcc rId="5824" sId="4" numFmtId="19">
    <nc r="A1846">
      <v>42446</v>
    </nc>
  </rcc>
  <rcc rId="5825" sId="4" numFmtId="19">
    <nc r="A1847">
      <v>42446</v>
    </nc>
  </rcc>
  <rcc rId="5826" sId="4" numFmtId="19">
    <nc r="A1848">
      <v>42446</v>
    </nc>
  </rcc>
  <rcc rId="5827" sId="4" numFmtId="19">
    <nc r="A1849">
      <v>42446</v>
    </nc>
  </rcc>
  <rcc rId="5828" sId="4" numFmtId="19">
    <nc r="A1850">
      <v>42446</v>
    </nc>
  </rcc>
  <rcc rId="5829" sId="4" numFmtId="19">
    <nc r="A1851">
      <v>42446</v>
    </nc>
  </rcc>
  <rcc rId="5830" sId="4" numFmtId="19">
    <nc r="A1852">
      <v>42446</v>
    </nc>
  </rcc>
  <rcc rId="5831" sId="4" numFmtId="19">
    <nc r="A1853">
      <v>42446</v>
    </nc>
  </rcc>
  <rcc rId="5832" sId="4" numFmtId="19">
    <nc r="A1854">
      <v>42446</v>
    </nc>
  </rcc>
  <rcc rId="5833" sId="4" numFmtId="19">
    <nc r="A1855">
      <v>42446</v>
    </nc>
  </rcc>
  <rcc rId="5834" sId="4" numFmtId="19">
    <nc r="A1856">
      <v>42446</v>
    </nc>
  </rcc>
  <rcc rId="5835" sId="4" numFmtId="19">
    <nc r="A1857">
      <v>42446</v>
    </nc>
  </rcc>
  <rcc rId="5836" sId="4" numFmtId="19">
    <nc r="A1858">
      <v>42446</v>
    </nc>
  </rcc>
  <rcc rId="5837" sId="4" numFmtId="19">
    <nc r="A1859">
      <v>42446</v>
    </nc>
  </rcc>
  <rcc rId="5838" sId="4" numFmtId="19">
    <nc r="A1860">
      <v>42446</v>
    </nc>
  </rcc>
  <rcc rId="5839" sId="4" numFmtId="19">
    <nc r="A1861">
      <v>42446</v>
    </nc>
  </rcc>
  <rcc rId="5840" sId="4" numFmtId="19">
    <nc r="A1862">
      <v>42446</v>
    </nc>
  </rcc>
  <rcc rId="5841" sId="4" numFmtId="19">
    <nc r="A1863">
      <v>42446</v>
    </nc>
  </rcc>
  <rcc rId="5842" sId="4" numFmtId="19">
    <nc r="A1864">
      <v>42446</v>
    </nc>
  </rcc>
  <rcc rId="5843" sId="4" numFmtId="19">
    <nc r="A1865">
      <v>42446</v>
    </nc>
  </rcc>
  <rcc rId="5844" sId="4" numFmtId="4">
    <nc r="C1842">
      <v>20.952000000000002</v>
    </nc>
  </rcc>
  <rcc rId="5845" sId="4" numFmtId="4">
    <nc r="C1843">
      <v>20.28</v>
    </nc>
  </rcc>
  <rcc rId="5846" sId="4" numFmtId="4">
    <nc r="C1844">
      <v>20.045999999999999</v>
    </nc>
  </rcc>
  <rcc rId="5847" sId="4" numFmtId="4">
    <nc r="C1845">
      <v>19.838999999999999</v>
    </nc>
  </rcc>
  <rcc rId="5848" sId="4" numFmtId="4">
    <nc r="C1846">
      <v>20.285</v>
    </nc>
  </rcc>
  <rcc rId="5849" sId="4" numFmtId="4">
    <nc r="C1847">
      <v>21.228000000000002</v>
    </nc>
  </rcc>
  <rcc rId="5850" sId="4" numFmtId="4">
    <nc r="C1848">
      <v>20.914000000000001</v>
    </nc>
  </rcc>
  <rcc rId="5851" sId="4" numFmtId="4">
    <nc r="C1849">
      <v>20.239999999999998</v>
    </nc>
  </rcc>
  <rcc rId="5852" sId="4" numFmtId="4">
    <nc r="C1850">
      <v>19.873999999999999</v>
    </nc>
  </rcc>
  <rcc rId="5853" sId="4" numFmtId="4">
    <nc r="C1851">
      <v>19.986999999999998</v>
    </nc>
  </rcc>
  <rcc rId="5854" sId="4" numFmtId="4">
    <nc r="C1852">
      <v>20.257000000000001</v>
    </nc>
  </rcc>
  <rcc rId="5855" sId="4" numFmtId="4">
    <nc r="C1853">
      <v>20.814</v>
    </nc>
  </rcc>
  <rcc rId="5856" sId="4" numFmtId="4">
    <nc r="C1854">
      <v>21.556000000000001</v>
    </nc>
  </rcc>
  <rcc rId="5857" sId="4" numFmtId="4">
    <nc r="C1855">
      <v>21.945</v>
    </nc>
  </rcc>
  <rcc rId="5858" sId="4" numFmtId="4">
    <nc r="C1856">
      <v>22.754000000000001</v>
    </nc>
  </rcc>
  <rcc rId="5859" sId="4" numFmtId="4">
    <nc r="C1857">
      <v>23.786000000000001</v>
    </nc>
  </rcc>
  <rcc rId="5860" sId="4" numFmtId="4">
    <nc r="C1858">
      <v>24.439</v>
    </nc>
  </rcc>
  <rcc rId="5861" sId="4" numFmtId="4">
    <nc r="C1859">
      <v>24.782</v>
    </nc>
  </rcc>
  <rcc rId="5862" sId="4" numFmtId="4">
    <nc r="C1860">
      <v>26.222000000000001</v>
    </nc>
  </rcc>
  <rcc rId="5863" sId="4" numFmtId="4">
    <nc r="C1861">
      <v>25.856999999999999</v>
    </nc>
  </rcc>
  <rcc rId="5864" sId="4" numFmtId="4">
    <nc r="C1862">
      <v>24.757000000000001</v>
    </nc>
  </rcc>
  <rcc rId="5865" sId="4" numFmtId="4">
    <nc r="C1863">
      <v>23.260999999999999</v>
    </nc>
  </rcc>
  <rcc rId="5866" sId="4" numFmtId="4">
    <nc r="C1864">
      <v>21.768999999999998</v>
    </nc>
  </rcc>
  <rcc rId="5867" sId="4" numFmtId="4">
    <nc r="C1865">
      <v>21.068999999999999</v>
    </nc>
  </rcc>
  <rcc rId="5868" sId="4" odxf="1" s="1" dxf="1" numFmtId="4">
    <nc r="B186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5869" sId="4" numFmtId="4">
    <nc r="B1867">
      <v>2</v>
    </nc>
  </rcc>
  <rcc rId="5870" sId="4" numFmtId="4">
    <nc r="B1868">
      <v>3</v>
    </nc>
  </rcc>
  <rcc rId="5871" sId="4" numFmtId="4">
    <nc r="B1869">
      <v>4</v>
    </nc>
  </rcc>
  <rcc rId="5872" sId="4" numFmtId="4">
    <nc r="B1870">
      <v>5</v>
    </nc>
  </rcc>
  <rcc rId="5873" sId="4" numFmtId="4">
    <nc r="B1871">
      <v>6</v>
    </nc>
  </rcc>
  <rcc rId="5874" sId="4" numFmtId="4">
    <nc r="B1872">
      <v>7</v>
    </nc>
  </rcc>
  <rcc rId="5875" sId="4" numFmtId="4">
    <nc r="B1873">
      <v>8</v>
    </nc>
  </rcc>
  <rcc rId="5876" sId="4" numFmtId="4">
    <nc r="B1874">
      <v>9</v>
    </nc>
  </rcc>
  <rcc rId="5877" sId="4" numFmtId="4">
    <nc r="B1875">
      <v>10</v>
    </nc>
  </rcc>
  <rcc rId="5878" sId="4" numFmtId="4">
    <nc r="B1876">
      <v>11</v>
    </nc>
  </rcc>
  <rcc rId="5879" sId="4" numFmtId="4">
    <nc r="B1877">
      <v>12</v>
    </nc>
  </rcc>
  <rcc rId="5880" sId="4" numFmtId="4">
    <nc r="B1878">
      <v>13</v>
    </nc>
  </rcc>
  <rcc rId="5881" sId="4" numFmtId="4">
    <nc r="B1879">
      <v>14</v>
    </nc>
  </rcc>
  <rcc rId="5882" sId="4" numFmtId="4">
    <nc r="B1880">
      <v>15</v>
    </nc>
  </rcc>
  <rcc rId="5883" sId="4" numFmtId="4">
    <nc r="B1881">
      <v>16</v>
    </nc>
  </rcc>
  <rcc rId="5884" sId="4" numFmtId="4">
    <nc r="B1882">
      <v>17</v>
    </nc>
  </rcc>
  <rcc rId="5885" sId="4" numFmtId="4">
    <nc r="B1883">
      <v>18</v>
    </nc>
  </rcc>
  <rcc rId="5886" sId="4" numFmtId="4">
    <nc r="B1884">
      <v>19</v>
    </nc>
  </rcc>
  <rcc rId="5887" sId="4" numFmtId="4">
    <nc r="B1885">
      <v>20</v>
    </nc>
  </rcc>
  <rcc rId="5888" sId="4" numFmtId="4">
    <nc r="B1886">
      <v>21</v>
    </nc>
  </rcc>
  <rcc rId="5889" sId="4" numFmtId="4">
    <nc r="B1887">
      <v>22</v>
    </nc>
  </rcc>
  <rcc rId="5890" sId="4" numFmtId="4">
    <nc r="B1888">
      <v>23</v>
    </nc>
  </rcc>
  <rcc rId="5891" sId="4" numFmtId="4">
    <nc r="B1889">
      <v>24</v>
    </nc>
  </rcc>
  <rcc rId="5892" sId="4" numFmtId="19">
    <nc r="A1866">
      <v>42447</v>
    </nc>
  </rcc>
  <rcc rId="5893" sId="4" numFmtId="19">
    <nc r="A1867">
      <v>42447</v>
    </nc>
  </rcc>
  <rcc rId="5894" sId="4" numFmtId="19">
    <nc r="A1868">
      <v>42447</v>
    </nc>
  </rcc>
  <rcc rId="5895" sId="4" numFmtId="19">
    <nc r="A1869">
      <v>42447</v>
    </nc>
  </rcc>
  <rcc rId="5896" sId="4" numFmtId="19">
    <nc r="A1870">
      <v>42447</v>
    </nc>
  </rcc>
  <rcc rId="5897" sId="4" numFmtId="19">
    <nc r="A1871">
      <v>42447</v>
    </nc>
  </rcc>
  <rcc rId="5898" sId="4" numFmtId="19">
    <nc r="A1872">
      <v>42447</v>
    </nc>
  </rcc>
  <rcc rId="5899" sId="4" numFmtId="19">
    <nc r="A1873">
      <v>42447</v>
    </nc>
  </rcc>
  <rcc rId="5900" sId="4" numFmtId="19">
    <nc r="A1874">
      <v>42447</v>
    </nc>
  </rcc>
  <rcc rId="5901" sId="4" numFmtId="19">
    <nc r="A1875">
      <v>42447</v>
    </nc>
  </rcc>
  <rcc rId="5902" sId="4" numFmtId="19">
    <nc r="A1876">
      <v>42447</v>
    </nc>
  </rcc>
  <rcc rId="5903" sId="4" numFmtId="19">
    <nc r="A1877">
      <v>42447</v>
    </nc>
  </rcc>
  <rcc rId="5904" sId="4" numFmtId="19">
    <nc r="A1878">
      <v>42447</v>
    </nc>
  </rcc>
  <rcc rId="5905" sId="4" numFmtId="19">
    <nc r="A1879">
      <v>42447</v>
    </nc>
  </rcc>
  <rcc rId="5906" sId="4" numFmtId="19">
    <nc r="A1880">
      <v>42447</v>
    </nc>
  </rcc>
  <rcc rId="5907" sId="4" numFmtId="19">
    <nc r="A1881">
      <v>42447</v>
    </nc>
  </rcc>
  <rcc rId="5908" sId="4" numFmtId="19">
    <nc r="A1882">
      <v>42447</v>
    </nc>
  </rcc>
  <rcc rId="5909" sId="4" numFmtId="19">
    <nc r="A1883">
      <v>42447</v>
    </nc>
  </rcc>
  <rcc rId="5910" sId="4" numFmtId="19">
    <nc r="A1884">
      <v>42447</v>
    </nc>
  </rcc>
  <rcc rId="5911" sId="4" numFmtId="19">
    <nc r="A1885">
      <v>42447</v>
    </nc>
  </rcc>
  <rcc rId="5912" sId="4" numFmtId="19">
    <nc r="A1886">
      <v>42447</v>
    </nc>
  </rcc>
  <rcc rId="5913" sId="4" numFmtId="19">
    <nc r="A1887">
      <v>42447</v>
    </nc>
  </rcc>
  <rcc rId="5914" sId="4" numFmtId="19">
    <nc r="A1888">
      <v>42447</v>
    </nc>
  </rcc>
  <rcc rId="5915" sId="4" numFmtId="19">
    <nc r="A1889">
      <v>42447</v>
    </nc>
  </rcc>
  <rcc rId="5916" sId="4" numFmtId="4">
    <nc r="C1866">
      <v>20.471</v>
    </nc>
  </rcc>
  <rcc rId="5917" sId="4" numFmtId="4">
    <nc r="C1867">
      <v>19.748999999999999</v>
    </nc>
  </rcc>
  <rcc rId="5918" sId="4" numFmtId="4">
    <nc r="C1868">
      <v>19.661999999999999</v>
    </nc>
  </rcc>
  <rcc rId="5919" sId="4" numFmtId="4">
    <nc r="C1869">
      <v>19.648</v>
    </nc>
  </rcc>
  <rcc rId="5920" sId="4" numFmtId="4">
    <nc r="C1870">
      <v>19.832000000000001</v>
    </nc>
  </rcc>
  <rcc rId="5921" sId="4" numFmtId="4">
    <nc r="C1871">
      <v>21.128</v>
    </nc>
  </rcc>
  <rcc rId="5922" sId="4" numFmtId="4">
    <nc r="C1872">
      <v>20.582000000000001</v>
    </nc>
  </rcc>
  <rcc rId="5923" sId="4" numFmtId="4">
    <nc r="C1873">
      <v>20.117999999999999</v>
    </nc>
  </rcc>
  <rcc rId="5924" sId="4" numFmtId="4">
    <nc r="C1874">
      <v>19.591999999999999</v>
    </nc>
  </rcc>
  <rcc rId="5925" sId="4" numFmtId="4">
    <nc r="C1875">
      <v>19.468</v>
    </nc>
  </rcc>
  <rcc rId="5926" sId="4" numFmtId="4">
    <nc r="C1876">
      <v>19.414000000000001</v>
    </nc>
  </rcc>
  <rcc rId="5927" sId="4" numFmtId="4">
    <nc r="C1877">
      <v>20.167000000000002</v>
    </nc>
  </rcc>
  <rcc rId="5928" sId="4" numFmtId="4">
    <nc r="C1878">
      <v>20.556000000000001</v>
    </nc>
  </rcc>
  <rcc rId="5929" sId="4" numFmtId="4">
    <nc r="C1879">
      <v>21.018999999999998</v>
    </nc>
  </rcc>
  <rcc rId="5930" sId="4" numFmtId="4">
    <nc r="C1880">
      <v>22.068000000000001</v>
    </nc>
  </rcc>
  <rcc rId="5931" sId="4" numFmtId="4">
    <nc r="C1881">
      <v>22.852</v>
    </nc>
  </rcc>
  <rcc rId="5932" sId="4" numFmtId="4">
    <nc r="C1882">
      <v>23.623999999999999</v>
    </nc>
  </rcc>
  <rcc rId="5933" sId="4" numFmtId="4">
    <nc r="C1883">
      <v>23.792999999999999</v>
    </nc>
  </rcc>
  <rcc rId="5934" sId="4" numFmtId="4">
    <nc r="C1884">
      <v>24.925999999999998</v>
    </nc>
  </rcc>
  <rcc rId="5935" sId="4" numFmtId="4">
    <nc r="C1885">
      <v>24.254999999999999</v>
    </nc>
  </rcc>
  <rcc rId="5936" sId="4" numFmtId="4">
    <nc r="C1886">
      <v>23.312000000000001</v>
    </nc>
  </rcc>
  <rcc rId="5937" sId="4" numFmtId="4">
    <nc r="C1887">
      <v>21.920999999999999</v>
    </nc>
  </rcc>
  <rcc rId="5938" sId="4" numFmtId="4">
    <nc r="C1888">
      <v>19.96</v>
    </nc>
  </rcc>
  <rcc rId="5939" sId="4" numFmtId="4">
    <nc r="C1889">
      <v>19.094999999999999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80" sId="2" numFmtId="4">
    <oc r="F11">
      <v>50.6</v>
    </oc>
    <nc r="F11"/>
  </rcc>
  <rcc rId="281" sId="2">
    <nc r="E17">
      <v>0.32500000000000001</v>
    </nc>
  </rcc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940" sId="4" odxf="1" s="1" dxf="1" numFmtId="4">
    <nc r="B189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5941" sId="4" numFmtId="4">
    <nc r="B1891">
      <v>2</v>
    </nc>
  </rcc>
  <rcc rId="5942" sId="4" numFmtId="4">
    <nc r="B1892">
      <v>3</v>
    </nc>
  </rcc>
  <rcc rId="5943" sId="4" numFmtId="4">
    <nc r="B1893">
      <v>4</v>
    </nc>
  </rcc>
  <rcc rId="5944" sId="4" numFmtId="4">
    <nc r="B1894">
      <v>5</v>
    </nc>
  </rcc>
  <rcc rId="5945" sId="4" numFmtId="4">
    <nc r="B1895">
      <v>6</v>
    </nc>
  </rcc>
  <rcc rId="5946" sId="4" numFmtId="4">
    <nc r="B1896">
      <v>7</v>
    </nc>
  </rcc>
  <rcc rId="5947" sId="4" numFmtId="4">
    <nc r="B1897">
      <v>8</v>
    </nc>
  </rcc>
  <rcc rId="5948" sId="4" numFmtId="4">
    <nc r="B1898">
      <v>9</v>
    </nc>
  </rcc>
  <rcc rId="5949" sId="4" numFmtId="4">
    <nc r="B1899">
      <v>10</v>
    </nc>
  </rcc>
  <rcc rId="5950" sId="4" numFmtId="4">
    <nc r="B1900">
      <v>11</v>
    </nc>
  </rcc>
  <rcc rId="5951" sId="4" numFmtId="4">
    <nc r="B1901">
      <v>12</v>
    </nc>
  </rcc>
  <rcc rId="5952" sId="4" numFmtId="4">
    <nc r="B1902">
      <v>13</v>
    </nc>
  </rcc>
  <rcc rId="5953" sId="4" numFmtId="4">
    <nc r="B1903">
      <v>14</v>
    </nc>
  </rcc>
  <rcc rId="5954" sId="4" numFmtId="4">
    <nc r="B1904">
      <v>15</v>
    </nc>
  </rcc>
  <rcc rId="5955" sId="4" numFmtId="4">
    <nc r="B1905">
      <v>16</v>
    </nc>
  </rcc>
  <rcc rId="5956" sId="4" numFmtId="4">
    <nc r="B1906">
      <v>17</v>
    </nc>
  </rcc>
  <rcc rId="5957" sId="4" numFmtId="4">
    <nc r="B1907">
      <v>18</v>
    </nc>
  </rcc>
  <rcc rId="5958" sId="4" numFmtId="4">
    <nc r="B1908">
      <v>19</v>
    </nc>
  </rcc>
  <rcc rId="5959" sId="4" numFmtId="4">
    <nc r="B1909">
      <v>20</v>
    </nc>
  </rcc>
  <rcc rId="5960" sId="4" numFmtId="4">
    <nc r="B1910">
      <v>21</v>
    </nc>
  </rcc>
  <rcc rId="5961" sId="4" numFmtId="4">
    <nc r="B1911">
      <v>22</v>
    </nc>
  </rcc>
  <rcc rId="5962" sId="4" numFmtId="4">
    <nc r="B1912">
      <v>23</v>
    </nc>
  </rcc>
  <rcc rId="5963" sId="4" numFmtId="4">
    <nc r="B1913">
      <v>24</v>
    </nc>
  </rcc>
  <rcc rId="5964" sId="4" numFmtId="19">
    <nc r="A1890">
      <v>42448</v>
    </nc>
  </rcc>
  <rcc rId="5965" sId="4" numFmtId="19">
    <nc r="A1891">
      <v>42448</v>
    </nc>
  </rcc>
  <rcc rId="5966" sId="4" numFmtId="19">
    <nc r="A1892">
      <v>42448</v>
    </nc>
  </rcc>
  <rcc rId="5967" sId="4" numFmtId="19">
    <nc r="A1893">
      <v>42448</v>
    </nc>
  </rcc>
  <rcc rId="5968" sId="4" numFmtId="19">
    <nc r="A1894">
      <v>42448</v>
    </nc>
  </rcc>
  <rcc rId="5969" sId="4" numFmtId="19">
    <nc r="A1895">
      <v>42448</v>
    </nc>
  </rcc>
  <rcc rId="5970" sId="4" numFmtId="19">
    <nc r="A1896">
      <v>42448</v>
    </nc>
  </rcc>
  <rcc rId="5971" sId="4" numFmtId="19">
    <nc r="A1897">
      <v>42448</v>
    </nc>
  </rcc>
  <rcc rId="5972" sId="4" numFmtId="19">
    <nc r="A1898">
      <v>42448</v>
    </nc>
  </rcc>
  <rcc rId="5973" sId="4" numFmtId="19">
    <nc r="A1899">
      <v>42448</v>
    </nc>
  </rcc>
  <rcc rId="5974" sId="4" numFmtId="19">
    <nc r="A1900">
      <v>42448</v>
    </nc>
  </rcc>
  <rcc rId="5975" sId="4" numFmtId="19">
    <nc r="A1901">
      <v>42448</v>
    </nc>
  </rcc>
  <rcc rId="5976" sId="4" numFmtId="19">
    <nc r="A1902">
      <v>42448</v>
    </nc>
  </rcc>
  <rcc rId="5977" sId="4" numFmtId="19">
    <nc r="A1903">
      <v>42448</v>
    </nc>
  </rcc>
  <rcc rId="5978" sId="4" numFmtId="19">
    <nc r="A1904">
      <v>42448</v>
    </nc>
  </rcc>
  <rcc rId="5979" sId="4" numFmtId="19">
    <nc r="A1905">
      <v>42448</v>
    </nc>
  </rcc>
  <rcc rId="5980" sId="4" numFmtId="19">
    <nc r="A1906">
      <v>42448</v>
    </nc>
  </rcc>
  <rcc rId="5981" sId="4" numFmtId="19">
    <nc r="A1907">
      <v>42448</v>
    </nc>
  </rcc>
  <rcc rId="5982" sId="4" numFmtId="19">
    <nc r="A1908">
      <v>42448</v>
    </nc>
  </rcc>
  <rcc rId="5983" sId="4" numFmtId="19">
    <nc r="A1909">
      <v>42448</v>
    </nc>
  </rcc>
  <rcc rId="5984" sId="4" numFmtId="19">
    <nc r="A1910">
      <v>42448</v>
    </nc>
  </rcc>
  <rcc rId="5985" sId="4" numFmtId="19">
    <nc r="A1911">
      <v>42448</v>
    </nc>
  </rcc>
  <rcc rId="5986" sId="4" numFmtId="19">
    <nc r="A1912">
      <v>42448</v>
    </nc>
  </rcc>
  <rcc rId="5987" sId="4" numFmtId="19">
    <nc r="A1913">
      <v>42448</v>
    </nc>
  </rcc>
  <rcc rId="5988" sId="4" numFmtId="4">
    <nc r="C1890">
      <v>18.635000000000002</v>
    </nc>
  </rcc>
  <rcc rId="5989" sId="4" numFmtId="4">
    <nc r="C1891">
      <v>18.010000000000002</v>
    </nc>
  </rcc>
  <rcc rId="5990" sId="4" numFmtId="4">
    <nc r="C1892">
      <v>17.637</v>
    </nc>
  </rcc>
  <rcc rId="5991" sId="4" numFmtId="4">
    <nc r="C1893">
      <v>17.21</v>
    </nc>
  </rcc>
  <rcc rId="5992" sId="4" numFmtId="4">
    <nc r="C1894">
      <v>16.706</v>
    </nc>
  </rcc>
  <rcc rId="5993" sId="4" numFmtId="4">
    <nc r="C1895">
      <v>17.061</v>
    </nc>
  </rcc>
  <rcc rId="5994" sId="4" numFmtId="4">
    <nc r="C1896">
      <v>16.308</v>
    </nc>
  </rcc>
  <rcc rId="5995" sId="4" numFmtId="4">
    <nc r="C1897">
      <v>16.018999999999998</v>
    </nc>
  </rcc>
  <rcc rId="5996" sId="4" numFmtId="4">
    <nc r="C1898">
      <v>15.287000000000001</v>
    </nc>
  </rcc>
  <rcc rId="5997" sId="4" numFmtId="4">
    <nc r="C1899">
      <v>14.952999999999999</v>
    </nc>
  </rcc>
  <rcc rId="5998" sId="4" numFmtId="4">
    <nc r="C1900">
      <v>15.135</v>
    </nc>
  </rcc>
  <rcc rId="5999" sId="4" numFmtId="4">
    <nc r="C1901">
      <v>15.489000000000001</v>
    </nc>
  </rcc>
  <rcc rId="6000" sId="4" numFmtId="4">
    <nc r="C1902">
      <v>16.454000000000001</v>
    </nc>
  </rcc>
  <rcc rId="6001" sId="4" numFmtId="4">
    <nc r="C1903">
      <v>16.882999999999999</v>
    </nc>
  </rcc>
  <rcc rId="6002" sId="4" numFmtId="4">
    <nc r="C1904">
      <v>17.276</v>
    </nc>
  </rcc>
  <rcc rId="6003" sId="4" numFmtId="4">
    <nc r="C1905">
      <v>18.187999999999999</v>
    </nc>
  </rcc>
  <rcc rId="6004" sId="4" numFmtId="4">
    <nc r="C1906">
      <v>18.87</v>
    </nc>
  </rcc>
  <rcc rId="6005" sId="4" numFmtId="4">
    <nc r="C1907">
      <v>19.173999999999999</v>
    </nc>
  </rcc>
  <rcc rId="6006" sId="4" numFmtId="4">
    <nc r="C1908">
      <v>20.670999999999999</v>
    </nc>
  </rcc>
  <rcc rId="6007" sId="4" numFmtId="4">
    <nc r="C1909">
      <v>20.648</v>
    </nc>
  </rcc>
  <rcc rId="6008" sId="4" numFmtId="4">
    <nc r="C1910">
      <v>20.239999999999998</v>
    </nc>
  </rcc>
  <rcc rId="6009" sId="4" numFmtId="4">
    <nc r="C1911">
      <v>19.565000000000001</v>
    </nc>
  </rcc>
  <rcc rId="6010" sId="4" numFmtId="4">
    <nc r="C1912">
      <v>18.039000000000001</v>
    </nc>
  </rcc>
  <rcc rId="6011" sId="4" numFmtId="4">
    <nc r="C1913">
      <v>17.788</v>
    </nc>
  </rcc>
  <rcc rId="6012" sId="4" numFmtId="4">
    <nc r="C1914">
      <v>17.219000000000001</v>
    </nc>
  </rcc>
  <rcc rId="6013" sId="4" numFmtId="4">
    <nc r="C1915">
      <v>16.808</v>
    </nc>
  </rcc>
  <rcc rId="6014" sId="4" numFmtId="4">
    <nc r="C1916">
      <v>16.524999999999999</v>
    </nc>
  </rcc>
  <rcc rId="6015" sId="4" numFmtId="4">
    <nc r="C1917">
      <v>16.338000000000001</v>
    </nc>
  </rcc>
  <rcc rId="6016" sId="4" numFmtId="4">
    <nc r="C1918">
      <v>15.667999999999999</v>
    </nc>
  </rcc>
  <rcc rId="6017" sId="4" numFmtId="4">
    <nc r="C1919">
      <v>15.612</v>
    </nc>
  </rcc>
  <rcc rId="6018" sId="4" numFmtId="4">
    <nc r="C1920">
      <v>14.77</v>
    </nc>
  </rcc>
  <rcc rId="6019" sId="4" numFmtId="4">
    <nc r="C1921">
      <v>14.353999999999999</v>
    </nc>
  </rcc>
  <rcc rId="6020" sId="4" numFmtId="4">
    <nc r="C1922">
      <v>14.348000000000001</v>
    </nc>
  </rcc>
  <rcc rId="6021" sId="4" numFmtId="4">
    <nc r="C1923">
      <v>14.177</v>
    </nc>
  </rcc>
  <rcc rId="6022" sId="4" numFmtId="4">
    <nc r="C1924">
      <v>14.045999999999999</v>
    </nc>
  </rcc>
  <rcc rId="6023" sId="4" numFmtId="4">
    <nc r="C1925">
      <v>14.394</v>
    </nc>
  </rcc>
  <rcc rId="6024" sId="4" numFmtId="4">
    <nc r="C1926">
      <v>15.635999999999999</v>
    </nc>
  </rcc>
  <rcc rId="6025" sId="4" numFmtId="4">
    <nc r="C1927">
      <v>16.451000000000001</v>
    </nc>
  </rcc>
  <rcc rId="6026" sId="4" numFmtId="4">
    <nc r="C1928">
      <v>16.988</v>
    </nc>
  </rcc>
  <rcc rId="6027" sId="4" numFmtId="4">
    <nc r="C1929">
      <v>18.036000000000001</v>
    </nc>
  </rcc>
  <rcc rId="6028" sId="4" numFmtId="4">
    <nc r="C1930">
      <v>18.879000000000001</v>
    </nc>
  </rcc>
  <rcc rId="6029" sId="4" numFmtId="4">
    <nc r="C1931">
      <v>19.312999999999999</v>
    </nc>
  </rcc>
  <rcc rId="6030" sId="4" numFmtId="4">
    <nc r="C1932">
      <v>21.204000000000001</v>
    </nc>
  </rcc>
  <rcc rId="6031" sId="4" numFmtId="4">
    <nc r="C1933">
      <v>21.922000000000001</v>
    </nc>
  </rcc>
  <rcc rId="6032" sId="4" numFmtId="4">
    <nc r="C1934">
      <v>21.664999999999999</v>
    </nc>
  </rcc>
  <rcc rId="6033" sId="4" numFmtId="4">
    <nc r="C1935">
      <v>20.885000000000002</v>
    </nc>
  </rcc>
  <rcc rId="6034" sId="4" numFmtId="4">
    <nc r="C1936">
      <v>19.651</v>
    </nc>
  </rcc>
  <rcc rId="6035" sId="4" numFmtId="4">
    <nc r="C1937">
      <v>19.302</v>
    </nc>
  </rcc>
  <rcc rId="6036" sId="4" numFmtId="4">
    <nc r="C1938">
      <v>18.817</v>
    </nc>
  </rcc>
  <rcc rId="6037" sId="4" numFmtId="4">
    <nc r="C1939">
      <v>18.402999999999999</v>
    </nc>
  </rcc>
  <rcc rId="6038" sId="4" numFmtId="4">
    <nc r="C1940">
      <v>18.177</v>
    </nc>
  </rcc>
  <rcc rId="6039" sId="4" numFmtId="4">
    <nc r="C1941">
      <v>18.303000000000001</v>
    </nc>
  </rcc>
  <rcc rId="6040" sId="4" numFmtId="4">
    <nc r="C1942">
      <v>19.280999999999999</v>
    </nc>
  </rcc>
  <rcc rId="6041" sId="4" numFmtId="4">
    <nc r="C1943">
      <v>20.335000000000001</v>
    </nc>
  </rcc>
  <rcc rId="6042" sId="4" numFmtId="4">
    <nc r="C1944">
      <v>20.484999999999999</v>
    </nc>
  </rcc>
  <rcc rId="6043" sId="4" numFmtId="4">
    <nc r="C1945">
      <v>19.97</v>
    </nc>
  </rcc>
  <rcc rId="6044" sId="4" numFmtId="4">
    <nc r="C1946">
      <v>19.425000000000001</v>
    </nc>
  </rcc>
  <rcc rId="6045" sId="4" numFmtId="4">
    <nc r="C1947">
      <v>19.239000000000001</v>
    </nc>
  </rcc>
  <rcc rId="6046" sId="4" numFmtId="4">
    <nc r="C1948">
      <v>19.257000000000001</v>
    </nc>
  </rcc>
  <rcc rId="6047" sId="4" numFmtId="4">
    <nc r="C1949">
      <v>19.524999999999999</v>
    </nc>
  </rcc>
  <rcc rId="6048" sId="4" numFmtId="4">
    <nc r="C1950">
      <v>20.106000000000002</v>
    </nc>
  </rcc>
  <rcc rId="6049" sId="4" numFmtId="4">
    <nc r="C1951">
      <v>20.568000000000001</v>
    </nc>
  </rcc>
  <rcc rId="6050" sId="4" numFmtId="4">
    <nc r="C1952">
      <v>21.722000000000001</v>
    </nc>
  </rcc>
  <rcc rId="6051" sId="4" numFmtId="4">
    <nc r="C1953">
      <v>22.170999999999999</v>
    </nc>
  </rcc>
  <rcc rId="6052" sId="4" numFmtId="4">
    <nc r="C1954">
      <v>22.92</v>
    </nc>
  </rcc>
  <rcc rId="6053" sId="4" numFmtId="4">
    <nc r="C1955">
      <v>23.164000000000001</v>
    </nc>
  </rcc>
  <rcc rId="6054" sId="4" numFmtId="4">
    <nc r="C1956">
      <v>25.099</v>
    </nc>
  </rcc>
  <rcc rId="6055" sId="4" numFmtId="4">
    <nc r="C1957">
      <v>24.946000000000002</v>
    </nc>
  </rcc>
  <rcc rId="6056" sId="4" numFmtId="4">
    <nc r="C1958">
      <v>24.154</v>
    </nc>
  </rcc>
  <rcc rId="6057" sId="4" numFmtId="4">
    <nc r="C1959">
      <v>23.148</v>
    </nc>
  </rcc>
  <rcc rId="6058" sId="4" numFmtId="4">
    <nc r="C1960">
      <v>21.472000000000001</v>
    </nc>
  </rcc>
  <rcc rId="6059" sId="4" numFmtId="4">
    <nc r="C1961">
      <v>20.795000000000002</v>
    </nc>
  </rcc>
  <rcc rId="6060" sId="4" odxf="1" s="1" dxf="1" numFmtId="4">
    <nc r="B191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6061" sId="4" numFmtId="4">
    <nc r="B1915">
      <v>2</v>
    </nc>
  </rcc>
  <rcc rId="6062" sId="4" numFmtId="4">
    <nc r="B1916">
      <v>3</v>
    </nc>
  </rcc>
  <rcc rId="6063" sId="4" numFmtId="4">
    <nc r="B1917">
      <v>4</v>
    </nc>
  </rcc>
  <rcc rId="6064" sId="4" numFmtId="4">
    <nc r="B1918">
      <v>5</v>
    </nc>
  </rcc>
  <rcc rId="6065" sId="4" numFmtId="4">
    <nc r="B1919">
      <v>6</v>
    </nc>
  </rcc>
  <rcc rId="6066" sId="4" numFmtId="4">
    <nc r="B1920">
      <v>7</v>
    </nc>
  </rcc>
  <rcc rId="6067" sId="4" numFmtId="4">
    <nc r="B1921">
      <v>8</v>
    </nc>
  </rcc>
  <rcc rId="6068" sId="4" numFmtId="4">
    <nc r="B1922">
      <v>9</v>
    </nc>
  </rcc>
  <rcc rId="6069" sId="4" numFmtId="4">
    <nc r="B1923">
      <v>10</v>
    </nc>
  </rcc>
  <rcc rId="6070" sId="4" numFmtId="4">
    <nc r="B1924">
      <v>11</v>
    </nc>
  </rcc>
  <rcc rId="6071" sId="4" numFmtId="4">
    <nc r="B1925">
      <v>12</v>
    </nc>
  </rcc>
  <rcc rId="6072" sId="4" numFmtId="4">
    <nc r="B1926">
      <v>13</v>
    </nc>
  </rcc>
  <rcc rId="6073" sId="4" numFmtId="4">
    <nc r="B1927">
      <v>14</v>
    </nc>
  </rcc>
  <rcc rId="6074" sId="4" numFmtId="4">
    <nc r="B1928">
      <v>15</v>
    </nc>
  </rcc>
  <rcc rId="6075" sId="4" numFmtId="4">
    <nc r="B1929">
      <v>16</v>
    </nc>
  </rcc>
  <rcc rId="6076" sId="4" numFmtId="4">
    <nc r="B1930">
      <v>17</v>
    </nc>
  </rcc>
  <rcc rId="6077" sId="4" numFmtId="4">
    <nc r="B1931">
      <v>18</v>
    </nc>
  </rcc>
  <rcc rId="6078" sId="4" numFmtId="4">
    <nc r="B1932">
      <v>19</v>
    </nc>
  </rcc>
  <rcc rId="6079" sId="4" numFmtId="4">
    <nc r="B1933">
      <v>20</v>
    </nc>
  </rcc>
  <rcc rId="6080" sId="4" numFmtId="4">
    <nc r="B1934">
      <v>21</v>
    </nc>
  </rcc>
  <rcc rId="6081" sId="4" numFmtId="4">
    <nc r="B1935">
      <v>22</v>
    </nc>
  </rcc>
  <rcc rId="6082" sId="4" numFmtId="4">
    <nc r="B1936">
      <v>23</v>
    </nc>
  </rcc>
  <rcc rId="6083" sId="4" numFmtId="4">
    <nc r="B1937">
      <v>24</v>
    </nc>
  </rcc>
  <rcc rId="6084" sId="4" odxf="1" s="1" dxf="1" numFmtId="4">
    <nc r="B193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6085" sId="4" numFmtId="4">
    <nc r="B1939">
      <v>2</v>
    </nc>
  </rcc>
  <rcc rId="6086" sId="4" numFmtId="4">
    <nc r="B1940">
      <v>3</v>
    </nc>
  </rcc>
  <rcc rId="6087" sId="4" numFmtId="4">
    <nc r="B1941">
      <v>4</v>
    </nc>
  </rcc>
  <rcc rId="6088" sId="4" numFmtId="4">
    <nc r="B1942">
      <v>5</v>
    </nc>
  </rcc>
  <rcc rId="6089" sId="4" numFmtId="4">
    <nc r="B1943">
      <v>6</v>
    </nc>
  </rcc>
  <rcc rId="6090" sId="4" numFmtId="4">
    <nc r="B1944">
      <v>7</v>
    </nc>
  </rcc>
  <rcc rId="6091" sId="4" numFmtId="4">
    <nc r="B1945">
      <v>8</v>
    </nc>
  </rcc>
  <rcc rId="6092" sId="4" numFmtId="4">
    <nc r="B1946">
      <v>9</v>
    </nc>
  </rcc>
  <rcc rId="6093" sId="4" numFmtId="4">
    <nc r="B1947">
      <v>10</v>
    </nc>
  </rcc>
  <rcc rId="6094" sId="4" numFmtId="4">
    <nc r="B1948">
      <v>11</v>
    </nc>
  </rcc>
  <rcc rId="6095" sId="4" numFmtId="4">
    <nc r="B1949">
      <v>12</v>
    </nc>
  </rcc>
  <rcc rId="6096" sId="4" numFmtId="4">
    <nc r="B1950">
      <v>13</v>
    </nc>
  </rcc>
  <rcc rId="6097" sId="4" numFmtId="4">
    <nc r="B1951">
      <v>14</v>
    </nc>
  </rcc>
  <rcc rId="6098" sId="4" numFmtId="4">
    <nc r="B1952">
      <v>15</v>
    </nc>
  </rcc>
  <rcc rId="6099" sId="4" numFmtId="4">
    <nc r="B1953">
      <v>16</v>
    </nc>
  </rcc>
  <rcc rId="6100" sId="4" numFmtId="4">
    <nc r="B1954">
      <v>17</v>
    </nc>
  </rcc>
  <rcc rId="6101" sId="4" numFmtId="4">
    <nc r="B1955">
      <v>18</v>
    </nc>
  </rcc>
  <rcc rId="6102" sId="4" numFmtId="4">
    <nc r="B1956">
      <v>19</v>
    </nc>
  </rcc>
  <rcc rId="6103" sId="4" numFmtId="4">
    <nc r="B1957">
      <v>20</v>
    </nc>
  </rcc>
  <rcc rId="6104" sId="4" numFmtId="4">
    <nc r="B1958">
      <v>21</v>
    </nc>
  </rcc>
  <rcc rId="6105" sId="4" numFmtId="4">
    <nc r="B1959">
      <v>22</v>
    </nc>
  </rcc>
  <rcc rId="6106" sId="4" numFmtId="4">
    <nc r="B1960">
      <v>23</v>
    </nc>
  </rcc>
  <rcc rId="6107" sId="4" numFmtId="4">
    <nc r="B1961">
      <v>24</v>
    </nc>
  </rcc>
  <rcc rId="6108" sId="4" numFmtId="19">
    <nc r="A1914">
      <v>42449</v>
    </nc>
  </rcc>
  <rcc rId="6109" sId="4" numFmtId="19">
    <nc r="A1915">
      <v>42449</v>
    </nc>
  </rcc>
  <rcc rId="6110" sId="4" numFmtId="19">
    <nc r="A1916">
      <v>42449</v>
    </nc>
  </rcc>
  <rcc rId="6111" sId="4" numFmtId="19">
    <nc r="A1917">
      <v>42449</v>
    </nc>
  </rcc>
  <rcc rId="6112" sId="4" numFmtId="19">
    <nc r="A1918">
      <v>42449</v>
    </nc>
  </rcc>
  <rcc rId="6113" sId="4" numFmtId="19">
    <nc r="A1919">
      <v>42449</v>
    </nc>
  </rcc>
  <rcc rId="6114" sId="4" numFmtId="19">
    <nc r="A1920">
      <v>42449</v>
    </nc>
  </rcc>
  <rcc rId="6115" sId="4" numFmtId="19">
    <nc r="A1921">
      <v>42449</v>
    </nc>
  </rcc>
  <rcc rId="6116" sId="4" numFmtId="19">
    <nc r="A1922">
      <v>42449</v>
    </nc>
  </rcc>
  <rcc rId="6117" sId="4" numFmtId="19">
    <nc r="A1923">
      <v>42449</v>
    </nc>
  </rcc>
  <rcc rId="6118" sId="4" numFmtId="19">
    <nc r="A1924">
      <v>42449</v>
    </nc>
  </rcc>
  <rcc rId="6119" sId="4" numFmtId="19">
    <nc r="A1925">
      <v>42449</v>
    </nc>
  </rcc>
  <rcc rId="6120" sId="4" numFmtId="19">
    <nc r="A1926">
      <v>42449</v>
    </nc>
  </rcc>
  <rcc rId="6121" sId="4" numFmtId="19">
    <nc r="A1927">
      <v>42449</v>
    </nc>
  </rcc>
  <rcc rId="6122" sId="4" numFmtId="19">
    <nc r="A1928">
      <v>42449</v>
    </nc>
  </rcc>
  <rcc rId="6123" sId="4" numFmtId="19">
    <nc r="A1929">
      <v>42449</v>
    </nc>
  </rcc>
  <rcc rId="6124" sId="4" numFmtId="19">
    <nc r="A1930">
      <v>42449</v>
    </nc>
  </rcc>
  <rcc rId="6125" sId="4" numFmtId="19">
    <nc r="A1931">
      <v>42449</v>
    </nc>
  </rcc>
  <rcc rId="6126" sId="4" numFmtId="19">
    <nc r="A1932">
      <v>42449</v>
    </nc>
  </rcc>
  <rcc rId="6127" sId="4" numFmtId="19">
    <nc r="A1933">
      <v>42449</v>
    </nc>
  </rcc>
  <rcc rId="6128" sId="4" numFmtId="19">
    <nc r="A1934">
      <v>42449</v>
    </nc>
  </rcc>
  <rcc rId="6129" sId="4" numFmtId="19">
    <nc r="A1935">
      <v>42449</v>
    </nc>
  </rcc>
  <rcc rId="6130" sId="4" numFmtId="19">
    <nc r="A1936">
      <v>42449</v>
    </nc>
  </rcc>
  <rcc rId="6131" sId="4" numFmtId="19">
    <nc r="A1937">
      <v>42449</v>
    </nc>
  </rcc>
  <rcc rId="6132" sId="4" numFmtId="19">
    <nc r="A1938">
      <v>42450</v>
    </nc>
  </rcc>
  <rcc rId="6133" sId="4" numFmtId="19">
    <nc r="A1939">
      <v>42450</v>
    </nc>
  </rcc>
  <rcc rId="6134" sId="4" numFmtId="19">
    <nc r="A1940">
      <v>42450</v>
    </nc>
  </rcc>
  <rcc rId="6135" sId="4" numFmtId="19">
    <nc r="A1941">
      <v>42450</v>
    </nc>
  </rcc>
  <rcc rId="6136" sId="4" numFmtId="19">
    <nc r="A1942">
      <v>42450</v>
    </nc>
  </rcc>
  <rcc rId="6137" sId="4" numFmtId="19">
    <nc r="A1943">
      <v>42450</v>
    </nc>
  </rcc>
  <rcc rId="6138" sId="4" numFmtId="19">
    <nc r="A1944">
      <v>42450</v>
    </nc>
  </rcc>
  <rcc rId="6139" sId="4" numFmtId="19">
    <nc r="A1945">
      <v>42450</v>
    </nc>
  </rcc>
  <rcc rId="6140" sId="4" numFmtId="19">
    <nc r="A1946">
      <v>42450</v>
    </nc>
  </rcc>
  <rcc rId="6141" sId="4" numFmtId="19">
    <nc r="A1947">
      <v>42450</v>
    </nc>
  </rcc>
  <rcc rId="6142" sId="4" numFmtId="19">
    <nc r="A1948">
      <v>42450</v>
    </nc>
  </rcc>
  <rcc rId="6143" sId="4" numFmtId="19">
    <nc r="A1949">
      <v>42450</v>
    </nc>
  </rcc>
  <rcc rId="6144" sId="4" numFmtId="19">
    <nc r="A1950">
      <v>42450</v>
    </nc>
  </rcc>
  <rcc rId="6145" sId="4" numFmtId="19">
    <nc r="A1951">
      <v>42450</v>
    </nc>
  </rcc>
  <rcc rId="6146" sId="4" numFmtId="19">
    <nc r="A1952">
      <v>42450</v>
    </nc>
  </rcc>
  <rcc rId="6147" sId="4" numFmtId="19">
    <nc r="A1953">
      <v>42450</v>
    </nc>
  </rcc>
  <rcc rId="6148" sId="4" numFmtId="19">
    <nc r="A1954">
      <v>42450</v>
    </nc>
  </rcc>
  <rcc rId="6149" sId="4" numFmtId="19">
    <nc r="A1955">
      <v>42450</v>
    </nc>
  </rcc>
  <rcc rId="6150" sId="4" numFmtId="19">
    <nc r="A1956">
      <v>42450</v>
    </nc>
  </rcc>
  <rcc rId="6151" sId="4" numFmtId="19">
    <nc r="A1957">
      <v>42450</v>
    </nc>
  </rcc>
  <rcc rId="6152" sId="4" numFmtId="19">
    <nc r="A1958">
      <v>42450</v>
    </nc>
  </rcc>
  <rcc rId="6153" sId="4" numFmtId="19">
    <nc r="A1959">
      <v>42450</v>
    </nc>
  </rcc>
  <rcc rId="6154" sId="4" numFmtId="19">
    <nc r="A1960">
      <v>42450</v>
    </nc>
  </rcc>
  <rcc rId="6155" sId="4" numFmtId="19">
    <nc r="A1961">
      <v>42450</v>
    </nc>
  </rcc>
  <rcc rId="6156" sId="4" odxf="1" s="1" dxf="1" numFmtId="4">
    <nc r="B196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6157" sId="4" numFmtId="4">
    <nc r="B1963">
      <v>2</v>
    </nc>
  </rcc>
  <rcc rId="6158" sId="4" numFmtId="4">
    <nc r="B1964">
      <v>3</v>
    </nc>
  </rcc>
  <rcc rId="6159" sId="4" numFmtId="4">
    <nc r="B1965">
      <v>4</v>
    </nc>
  </rcc>
  <rcc rId="6160" sId="4" numFmtId="4">
    <nc r="B1966">
      <v>5</v>
    </nc>
  </rcc>
  <rcc rId="6161" sId="4" numFmtId="4">
    <nc r="B1967">
      <v>6</v>
    </nc>
  </rcc>
  <rcc rId="6162" sId="4" numFmtId="4">
    <nc r="B1968">
      <v>7</v>
    </nc>
  </rcc>
  <rcc rId="6163" sId="4" numFmtId="4">
    <nc r="B1969">
      <v>8</v>
    </nc>
  </rcc>
  <rcc rId="6164" sId="4" numFmtId="4">
    <nc r="B1970">
      <v>9</v>
    </nc>
  </rcc>
  <rcc rId="6165" sId="4" numFmtId="4">
    <nc r="B1971">
      <v>10</v>
    </nc>
  </rcc>
  <rcc rId="6166" sId="4" numFmtId="4">
    <nc r="B1972">
      <v>11</v>
    </nc>
  </rcc>
  <rcc rId="6167" sId="4" numFmtId="4">
    <nc r="B1973">
      <v>12</v>
    </nc>
  </rcc>
  <rcc rId="6168" sId="4" numFmtId="4">
    <nc r="B1974">
      <v>13</v>
    </nc>
  </rcc>
  <rcc rId="6169" sId="4" numFmtId="4">
    <nc r="B1975">
      <v>14</v>
    </nc>
  </rcc>
  <rcc rId="6170" sId="4" numFmtId="4">
    <nc r="B1976">
      <v>15</v>
    </nc>
  </rcc>
  <rcc rId="6171" sId="4" numFmtId="4">
    <nc r="B1977">
      <v>16</v>
    </nc>
  </rcc>
  <rcc rId="6172" sId="4" numFmtId="4">
    <nc r="B1978">
      <v>17</v>
    </nc>
  </rcc>
  <rcc rId="6173" sId="4" numFmtId="4">
    <nc r="B1979">
      <v>18</v>
    </nc>
  </rcc>
  <rcc rId="6174" sId="4" numFmtId="4">
    <nc r="B1980">
      <v>19</v>
    </nc>
  </rcc>
  <rcc rId="6175" sId="4" numFmtId="4">
    <nc r="B1981">
      <v>20</v>
    </nc>
  </rcc>
  <rcc rId="6176" sId="4" numFmtId="4">
    <nc r="B1982">
      <v>21</v>
    </nc>
  </rcc>
  <rcc rId="6177" sId="4" numFmtId="4">
    <nc r="B1983">
      <v>22</v>
    </nc>
  </rcc>
  <rcc rId="6178" sId="4" numFmtId="4">
    <nc r="B1984">
      <v>23</v>
    </nc>
  </rcc>
  <rcc rId="6179" sId="4" numFmtId="4">
    <nc r="B1985">
      <v>24</v>
    </nc>
  </rcc>
  <rcc rId="6180" sId="4" numFmtId="19">
    <nc r="A1962">
      <v>42451</v>
    </nc>
  </rcc>
  <rcc rId="6181" sId="4" numFmtId="19">
    <nc r="A1963">
      <v>42451</v>
    </nc>
  </rcc>
  <rcc rId="6182" sId="4" numFmtId="19">
    <nc r="A1964">
      <v>42451</v>
    </nc>
  </rcc>
  <rcc rId="6183" sId="4" numFmtId="19">
    <nc r="A1965">
      <v>42451</v>
    </nc>
  </rcc>
  <rcc rId="6184" sId="4" numFmtId="19">
    <nc r="A1966">
      <v>42451</v>
    </nc>
  </rcc>
  <rcc rId="6185" sId="4" numFmtId="19">
    <nc r="A1967">
      <v>42451</v>
    </nc>
  </rcc>
  <rcc rId="6186" sId="4" numFmtId="19">
    <nc r="A1968">
      <v>42451</v>
    </nc>
  </rcc>
  <rcc rId="6187" sId="4" numFmtId="19">
    <nc r="A1969">
      <v>42451</v>
    </nc>
  </rcc>
  <rcc rId="6188" sId="4" numFmtId="19">
    <nc r="A1970">
      <v>42451</v>
    </nc>
  </rcc>
  <rcc rId="6189" sId="4" numFmtId="19">
    <nc r="A1971">
      <v>42451</v>
    </nc>
  </rcc>
  <rcc rId="6190" sId="4" numFmtId="19">
    <nc r="A1972">
      <v>42451</v>
    </nc>
  </rcc>
  <rcc rId="6191" sId="4" numFmtId="19">
    <nc r="A1973">
      <v>42451</v>
    </nc>
  </rcc>
  <rcc rId="6192" sId="4" numFmtId="19">
    <nc r="A1974">
      <v>42451</v>
    </nc>
  </rcc>
  <rcc rId="6193" sId="4" numFmtId="19">
    <nc r="A1975">
      <v>42451</v>
    </nc>
  </rcc>
  <rcc rId="6194" sId="4" numFmtId="19">
    <nc r="A1976">
      <v>42451</v>
    </nc>
  </rcc>
  <rcc rId="6195" sId="4" numFmtId="19">
    <nc r="A1977">
      <v>42451</v>
    </nc>
  </rcc>
  <rcc rId="6196" sId="4" numFmtId="19">
    <nc r="A1978">
      <v>42451</v>
    </nc>
  </rcc>
  <rcc rId="6197" sId="4" numFmtId="19">
    <nc r="A1979">
      <v>42451</v>
    </nc>
  </rcc>
  <rcc rId="6198" sId="4" numFmtId="19">
    <nc r="A1980">
      <v>42451</v>
    </nc>
  </rcc>
  <rcc rId="6199" sId="4" numFmtId="19">
    <nc r="A1981">
      <v>42451</v>
    </nc>
  </rcc>
  <rcc rId="6200" sId="4" numFmtId="19">
    <nc r="A1982">
      <v>42451</v>
    </nc>
  </rcc>
  <rcc rId="6201" sId="4" numFmtId="19">
    <nc r="A1983">
      <v>42451</v>
    </nc>
  </rcc>
  <rcc rId="6202" sId="4" numFmtId="19">
    <nc r="A1984">
      <v>42451</v>
    </nc>
  </rcc>
  <rcc rId="6203" sId="4" numFmtId="19">
    <nc r="A1985">
      <v>42451</v>
    </nc>
  </rcc>
</revisions>
</file>

<file path=xl/revisions/revisionLog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204" sId="4" numFmtId="4">
    <nc r="C1962">
      <v>20.16</v>
    </nc>
  </rcc>
  <rcc rId="6205" sId="4" numFmtId="4">
    <nc r="C1963">
      <v>19.488</v>
    </nc>
  </rcc>
  <rcc rId="6206" sId="4" numFmtId="4">
    <nc r="C1964">
      <v>19.236000000000001</v>
    </nc>
  </rcc>
  <rcc rId="6207" sId="4" numFmtId="4">
    <nc r="C1965">
      <v>19.312000000000001</v>
    </nc>
  </rcc>
  <rcc rId="6208" sId="4" numFmtId="4">
    <nc r="C1966">
      <v>20.053000000000001</v>
    </nc>
  </rcc>
  <rcc rId="6209" sId="4" numFmtId="4">
    <nc r="C1967">
      <v>20.983000000000001</v>
    </nc>
  </rcc>
  <rcc rId="6210" sId="4" numFmtId="4">
    <nc r="C1968">
      <v>20.951000000000001</v>
    </nc>
  </rcc>
  <rcc rId="6211" sId="4" numFmtId="4">
    <nc r="C1969">
      <v>20.731999999999999</v>
    </nc>
  </rcc>
  <rcc rId="6212" sId="4" numFmtId="4">
    <nc r="C1970">
      <v>20.356000000000002</v>
    </nc>
  </rcc>
  <rcc rId="6213" sId="4" numFmtId="4">
    <nc r="C1971">
      <v>19.294</v>
    </nc>
  </rcc>
  <rcc rId="6214" sId="4" numFmtId="4">
    <nc r="C1972">
      <v>18.634</v>
    </nc>
  </rcc>
  <rcc rId="6215" sId="4" numFmtId="4">
    <nc r="C1973">
      <v>18.704000000000001</v>
    </nc>
  </rcc>
  <rcc rId="6216" sId="4" numFmtId="4">
    <nc r="C1974">
      <v>19.006</v>
    </nc>
  </rcc>
  <rcc rId="6217" sId="4" numFmtId="4">
    <nc r="C1975">
      <v>19.870999999999999</v>
    </nc>
  </rcc>
  <rcc rId="6218" sId="4" numFmtId="4">
    <nc r="C1976">
      <v>20.010000000000002</v>
    </nc>
  </rcc>
  <rcc rId="6219" sId="4" numFmtId="4">
    <nc r="C1977">
      <v>21.207000000000001</v>
    </nc>
  </rcc>
  <rcc rId="6220" sId="4" numFmtId="4">
    <nc r="C1978">
      <v>21.701000000000001</v>
    </nc>
  </rcc>
  <rcc rId="6221" sId="4" numFmtId="4">
    <nc r="C1979">
      <v>22.648</v>
    </nc>
  </rcc>
  <rcc rId="6222" sId="4" numFmtId="4">
    <nc r="C1980">
      <v>24.574000000000002</v>
    </nc>
  </rcc>
  <rcc rId="6223" sId="4" numFmtId="4">
    <nc r="C1981">
      <v>24.614000000000001</v>
    </nc>
  </rcc>
  <rcc rId="6224" sId="4" numFmtId="4">
    <nc r="C1982">
      <v>23.661000000000001</v>
    </nc>
  </rcc>
  <rcc rId="6225" sId="4" numFmtId="4">
    <nc r="C1983">
      <v>22.864999999999998</v>
    </nc>
  </rcc>
  <rcc rId="6226" sId="4" numFmtId="4">
    <nc r="C1984">
      <v>21.361000000000001</v>
    </nc>
  </rcc>
  <rcc rId="6227" sId="4" numFmtId="4">
    <nc r="C1985">
      <v>20.588000000000001</v>
    </nc>
  </rcc>
  <rcc rId="6228" sId="4" numFmtId="4">
    <nc r="C1986">
      <v>20.196000000000002</v>
    </nc>
  </rcc>
  <rcc rId="6229" sId="4" numFmtId="4">
    <nc r="C1987">
      <v>19.824999999999999</v>
    </nc>
  </rcc>
  <rcc rId="6230" sId="4" numFmtId="4">
    <nc r="C1988">
      <v>19.552</v>
    </nc>
  </rcc>
  <rcc rId="6231" sId="4" numFmtId="4">
    <nc r="C1989">
      <v>19.379000000000001</v>
    </nc>
  </rcc>
  <rcc rId="6232" sId="4" numFmtId="4">
    <nc r="C1990">
      <v>20.059999999999999</v>
    </nc>
  </rcc>
  <rcc rId="6233" sId="4" numFmtId="4">
    <nc r="C1991">
      <v>21.015999999999998</v>
    </nc>
  </rcc>
  <rcc rId="6234" sId="4" numFmtId="4">
    <nc r="C1992">
      <v>20.456</v>
    </nc>
  </rcc>
  <rcc rId="6235" sId="4" numFmtId="4">
    <nc r="C1993">
      <v>19.937000000000001</v>
    </nc>
  </rcc>
  <rcc rId="6236" sId="4" numFmtId="4">
    <nc r="C1994">
      <v>19.356999999999999</v>
    </nc>
  </rcc>
  <rcc rId="6237" sId="4" numFmtId="4">
    <nc r="C1995">
      <v>18.84</v>
    </nc>
  </rcc>
  <rcc rId="6238" sId="4" numFmtId="4">
    <nc r="C1996">
      <v>18.494</v>
    </nc>
  </rcc>
  <rcc rId="6239" sId="4" numFmtId="4">
    <nc r="C1997">
      <v>18.844999999999999</v>
    </nc>
  </rcc>
  <rcc rId="6240" sId="4" numFmtId="4">
    <nc r="C1998">
      <v>19.419</v>
    </nc>
  </rcc>
  <rcc rId="6241" sId="4" numFmtId="4">
    <nc r="C1999">
      <v>20.292999999999999</v>
    </nc>
  </rcc>
  <rcc rId="6242" sId="4" numFmtId="4">
    <nc r="C2000">
      <v>21.562999999999999</v>
    </nc>
  </rcc>
  <rcc rId="6243" sId="4" numFmtId="4">
    <nc r="C2001">
      <v>21.370999999999999</v>
    </nc>
  </rcc>
  <rcc rId="6244" sId="4" numFmtId="4">
    <nc r="C2002">
      <v>22.390999999999998</v>
    </nc>
  </rcc>
  <rcc rId="6245" sId="4" numFmtId="4">
    <nc r="C2003">
      <v>23.216000000000001</v>
    </nc>
  </rcc>
  <rcc rId="6246" sId="4" numFmtId="4">
    <nc r="C2004">
      <v>25.012</v>
    </nc>
  </rcc>
  <rcc rId="6247" sId="4" numFmtId="4">
    <nc r="C2005">
      <v>24.864999999999998</v>
    </nc>
  </rcc>
  <rcc rId="6248" sId="4" numFmtId="4">
    <nc r="C2006">
      <v>24.081</v>
    </nc>
  </rcc>
  <rcc rId="6249" sId="4" numFmtId="4">
    <nc r="C2007">
      <v>23.068999999999999</v>
    </nc>
  </rcc>
  <rcc rId="6250" sId="4" numFmtId="4">
    <nc r="C2008">
      <v>21.404</v>
    </nc>
  </rcc>
  <rcc rId="6251" sId="4" numFmtId="4">
    <nc r="C2009">
      <v>20.513000000000002</v>
    </nc>
  </rcc>
  <rcc rId="6252" sId="4" numFmtId="4">
    <nc r="C2010">
      <v>19.994</v>
    </nc>
  </rcc>
  <rcc rId="6253" sId="4" numFmtId="4">
    <nc r="C2011">
      <v>19.75</v>
    </nc>
  </rcc>
  <rcc rId="6254" sId="4" numFmtId="4">
    <nc r="C2012">
      <v>19.440999999999999</v>
    </nc>
  </rcc>
  <rcc rId="6255" sId="4" numFmtId="4">
    <nc r="C2013">
      <v>19.323</v>
    </nc>
  </rcc>
  <rcc rId="6256" sId="4" numFmtId="4">
    <nc r="C2014">
      <v>19.905999999999999</v>
    </nc>
  </rcc>
  <rcc rId="6257" sId="4" numFmtId="4">
    <nc r="C2015">
      <v>20.963000000000001</v>
    </nc>
  </rcc>
  <rcc rId="6258" sId="4" numFmtId="4">
    <nc r="C2016">
      <v>20.5</v>
    </nc>
  </rcc>
  <rcc rId="6259" sId="4" numFmtId="4">
    <nc r="C2017">
      <v>19.908999999999999</v>
    </nc>
  </rcc>
  <rcc rId="6260" sId="4" numFmtId="4">
    <nc r="C2018">
      <v>19.359000000000002</v>
    </nc>
  </rcc>
  <rcc rId="6261" sId="4" numFmtId="4">
    <nc r="C2019">
      <v>18.747</v>
    </nc>
  </rcc>
  <rcc rId="6262" sId="4" numFmtId="4">
    <nc r="C2020">
      <v>19.125</v>
    </nc>
  </rcc>
  <rcc rId="6263" sId="4" numFmtId="4">
    <nc r="C2021">
      <v>19.626999999999999</v>
    </nc>
  </rcc>
  <rcc rId="6264" sId="4" numFmtId="4">
    <nc r="C2022">
      <v>20.195</v>
    </nc>
  </rcc>
  <rcc rId="6265" sId="4" numFmtId="4">
    <nc r="C2023">
      <v>20.986999999999998</v>
    </nc>
  </rcc>
  <rcc rId="6266" sId="4" numFmtId="4">
    <nc r="C2024">
      <v>21.654</v>
    </nc>
  </rcc>
  <rcc rId="6267" sId="4" numFmtId="4">
    <nc r="C2025">
      <v>22.529</v>
    </nc>
  </rcc>
  <rcc rId="6268" sId="4" numFmtId="4">
    <nc r="C2026">
      <v>23.382999999999999</v>
    </nc>
  </rcc>
  <rcc rId="6269" sId="4" numFmtId="4">
    <nc r="C2027">
      <v>23.626000000000001</v>
    </nc>
  </rcc>
  <rcc rId="6270" sId="4" numFmtId="4">
    <nc r="C2028">
      <v>25.131</v>
    </nc>
  </rcc>
  <rcc rId="6271" sId="4" numFmtId="4">
    <nc r="C2029">
      <v>25.038</v>
    </nc>
  </rcc>
  <rcc rId="6272" sId="4" numFmtId="4">
    <nc r="C2030">
      <v>24.335999999999999</v>
    </nc>
  </rcc>
  <rcc rId="6273" sId="4" numFmtId="4">
    <nc r="C2031">
      <v>23.359000000000002</v>
    </nc>
  </rcc>
  <rcc rId="6274" sId="4" numFmtId="4">
    <nc r="C2032">
      <v>21.533000000000001</v>
    </nc>
  </rcc>
  <rcc rId="6275" sId="4" numFmtId="4">
    <nc r="C2033">
      <v>20.568999999999999</v>
    </nc>
  </rcc>
  <rcc rId="6276" sId="4" odxf="1" s="1" dxf="1" numFmtId="4">
    <nc r="B198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6277" sId="4" numFmtId="4">
    <nc r="B1987">
      <v>2</v>
    </nc>
  </rcc>
  <rcc rId="6278" sId="4" numFmtId="4">
    <nc r="B1988">
      <v>3</v>
    </nc>
  </rcc>
  <rcc rId="6279" sId="4" numFmtId="4">
    <nc r="B1989">
      <v>4</v>
    </nc>
  </rcc>
  <rcc rId="6280" sId="4" numFmtId="4">
    <nc r="B1990">
      <v>5</v>
    </nc>
  </rcc>
  <rcc rId="6281" sId="4" numFmtId="4">
    <nc r="B1991">
      <v>6</v>
    </nc>
  </rcc>
  <rcc rId="6282" sId="4" numFmtId="4">
    <nc r="B1992">
      <v>7</v>
    </nc>
  </rcc>
  <rcc rId="6283" sId="4" numFmtId="4">
    <nc r="B1993">
      <v>8</v>
    </nc>
  </rcc>
  <rcc rId="6284" sId="4" numFmtId="4">
    <nc r="B1994">
      <v>9</v>
    </nc>
  </rcc>
  <rcc rId="6285" sId="4" numFmtId="4">
    <nc r="B1995">
      <v>10</v>
    </nc>
  </rcc>
  <rcc rId="6286" sId="4" numFmtId="4">
    <nc r="B1996">
      <v>11</v>
    </nc>
  </rcc>
  <rcc rId="6287" sId="4" numFmtId="4">
    <nc r="B1997">
      <v>12</v>
    </nc>
  </rcc>
  <rcc rId="6288" sId="4" numFmtId="4">
    <nc r="B1998">
      <v>13</v>
    </nc>
  </rcc>
  <rcc rId="6289" sId="4" numFmtId="4">
    <nc r="B1999">
      <v>14</v>
    </nc>
  </rcc>
  <rcc rId="6290" sId="4" numFmtId="4">
    <nc r="B2000">
      <v>15</v>
    </nc>
  </rcc>
  <rcc rId="6291" sId="4" numFmtId="4">
    <nc r="B2001">
      <v>16</v>
    </nc>
  </rcc>
  <rcc rId="6292" sId="4" numFmtId="4">
    <nc r="B2002">
      <v>17</v>
    </nc>
  </rcc>
  <rcc rId="6293" sId="4" numFmtId="4">
    <nc r="B2003">
      <v>18</v>
    </nc>
  </rcc>
  <rcc rId="6294" sId="4" numFmtId="4">
    <nc r="B2004">
      <v>19</v>
    </nc>
  </rcc>
  <rcc rId="6295" sId="4" numFmtId="4">
    <nc r="B2005">
      <v>20</v>
    </nc>
  </rcc>
  <rcc rId="6296" sId="4" numFmtId="4">
    <nc r="B2006">
      <v>21</v>
    </nc>
  </rcc>
  <rcc rId="6297" sId="4" numFmtId="4">
    <nc r="B2007">
      <v>22</v>
    </nc>
  </rcc>
  <rcc rId="6298" sId="4" numFmtId="4">
    <nc r="B2008">
      <v>23</v>
    </nc>
  </rcc>
  <rcc rId="6299" sId="4" numFmtId="4">
    <nc r="B2009">
      <v>24</v>
    </nc>
  </rcc>
  <rcc rId="6300" sId="4" odxf="1" s="1" dxf="1" numFmtId="4">
    <nc r="B201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6301" sId="4" numFmtId="4">
    <nc r="B2011">
      <v>2</v>
    </nc>
  </rcc>
  <rcc rId="6302" sId="4" numFmtId="4">
    <nc r="B2012">
      <v>3</v>
    </nc>
  </rcc>
  <rcc rId="6303" sId="4" numFmtId="4">
    <nc r="B2013">
      <v>4</v>
    </nc>
  </rcc>
  <rcc rId="6304" sId="4" numFmtId="4">
    <nc r="B2014">
      <v>5</v>
    </nc>
  </rcc>
  <rcc rId="6305" sId="4" numFmtId="4">
    <nc r="B2015">
      <v>6</v>
    </nc>
  </rcc>
  <rcc rId="6306" sId="4" numFmtId="4">
    <nc r="B2016">
      <v>7</v>
    </nc>
  </rcc>
  <rcc rId="6307" sId="4" numFmtId="4">
    <nc r="B2017">
      <v>8</v>
    </nc>
  </rcc>
  <rcc rId="6308" sId="4" numFmtId="4">
    <nc r="B2018">
      <v>9</v>
    </nc>
  </rcc>
  <rcc rId="6309" sId="4" numFmtId="4">
    <nc r="B2019">
      <v>10</v>
    </nc>
  </rcc>
  <rcc rId="6310" sId="4" numFmtId="4">
    <nc r="B2020">
      <v>11</v>
    </nc>
  </rcc>
  <rcc rId="6311" sId="4" numFmtId="4">
    <nc r="B2021">
      <v>12</v>
    </nc>
  </rcc>
  <rcc rId="6312" sId="4" numFmtId="4">
    <nc r="B2022">
      <v>13</v>
    </nc>
  </rcc>
  <rcc rId="6313" sId="4" numFmtId="4">
    <nc r="B2023">
      <v>14</v>
    </nc>
  </rcc>
  <rcc rId="6314" sId="4" numFmtId="4">
    <nc r="B2024">
      <v>15</v>
    </nc>
  </rcc>
  <rcc rId="6315" sId="4" numFmtId="4">
    <nc r="B2025">
      <v>16</v>
    </nc>
  </rcc>
  <rcc rId="6316" sId="4" numFmtId="4">
    <nc r="B2026">
      <v>17</v>
    </nc>
  </rcc>
  <rcc rId="6317" sId="4" numFmtId="4">
    <nc r="B2027">
      <v>18</v>
    </nc>
  </rcc>
  <rcc rId="6318" sId="4" numFmtId="4">
    <nc r="B2028">
      <v>19</v>
    </nc>
  </rcc>
  <rcc rId="6319" sId="4" numFmtId="4">
    <nc r="B2029">
      <v>20</v>
    </nc>
  </rcc>
  <rcc rId="6320" sId="4" numFmtId="4">
    <nc r="B2030">
      <v>21</v>
    </nc>
  </rcc>
  <rcc rId="6321" sId="4" numFmtId="4">
    <nc r="B2031">
      <v>22</v>
    </nc>
  </rcc>
  <rcc rId="6322" sId="4" numFmtId="4">
    <nc r="B2032">
      <v>23</v>
    </nc>
  </rcc>
  <rcc rId="6323" sId="4" numFmtId="4">
    <nc r="B2033">
      <v>24</v>
    </nc>
  </rcc>
  <rcc rId="6324" sId="4" numFmtId="19">
    <nc r="A1986">
      <v>42452</v>
    </nc>
  </rcc>
  <rcc rId="6325" sId="4" numFmtId="19">
    <nc r="A1987">
      <v>42452</v>
    </nc>
  </rcc>
  <rcc rId="6326" sId="4" numFmtId="19">
    <nc r="A1988">
      <v>42452</v>
    </nc>
  </rcc>
  <rcc rId="6327" sId="4" numFmtId="19">
    <nc r="A1989">
      <v>42452</v>
    </nc>
  </rcc>
  <rcc rId="6328" sId="4" numFmtId="19">
    <nc r="A1990">
      <v>42452</v>
    </nc>
  </rcc>
  <rcc rId="6329" sId="4" numFmtId="19">
    <nc r="A1991">
      <v>42452</v>
    </nc>
  </rcc>
  <rcc rId="6330" sId="4" numFmtId="19">
    <nc r="A1992">
      <v>42452</v>
    </nc>
  </rcc>
  <rcc rId="6331" sId="4" numFmtId="19">
    <nc r="A1993">
      <v>42452</v>
    </nc>
  </rcc>
  <rcc rId="6332" sId="4" numFmtId="19">
    <nc r="A1994">
      <v>42452</v>
    </nc>
  </rcc>
  <rcc rId="6333" sId="4" numFmtId="19">
    <nc r="A1995">
      <v>42452</v>
    </nc>
  </rcc>
  <rcc rId="6334" sId="4" numFmtId="19">
    <nc r="A1996">
      <v>42452</v>
    </nc>
  </rcc>
  <rcc rId="6335" sId="4" numFmtId="19">
    <nc r="A1997">
      <v>42452</v>
    </nc>
  </rcc>
  <rcc rId="6336" sId="4" numFmtId="19">
    <nc r="A1998">
      <v>42452</v>
    </nc>
  </rcc>
  <rcc rId="6337" sId="4" numFmtId="19">
    <nc r="A1999">
      <v>42452</v>
    </nc>
  </rcc>
  <rcc rId="6338" sId="4" numFmtId="19">
    <nc r="A2000">
      <v>42452</v>
    </nc>
  </rcc>
  <rcc rId="6339" sId="4" numFmtId="19">
    <nc r="A2001">
      <v>42452</v>
    </nc>
  </rcc>
  <rcc rId="6340" sId="4" numFmtId="19">
    <nc r="A2002">
      <v>42452</v>
    </nc>
  </rcc>
  <rcc rId="6341" sId="4" numFmtId="19">
    <nc r="A2003">
      <v>42452</v>
    </nc>
  </rcc>
  <rcc rId="6342" sId="4" numFmtId="19">
    <nc r="A2004">
      <v>42452</v>
    </nc>
  </rcc>
  <rcc rId="6343" sId="4" numFmtId="19">
    <nc r="A2005">
      <v>42452</v>
    </nc>
  </rcc>
  <rcc rId="6344" sId="4" numFmtId="19">
    <nc r="A2006">
      <v>42452</v>
    </nc>
  </rcc>
  <rcc rId="6345" sId="4" numFmtId="19">
    <nc r="A2007">
      <v>42452</v>
    </nc>
  </rcc>
  <rcc rId="6346" sId="4" numFmtId="19">
    <nc r="A2008">
      <v>42452</v>
    </nc>
  </rcc>
  <rcc rId="6347" sId="4" numFmtId="19">
    <nc r="A2009">
      <v>42452</v>
    </nc>
  </rcc>
  <rcc rId="6348" sId="4" numFmtId="19">
    <nc r="A2010">
      <v>42453</v>
    </nc>
  </rcc>
  <rcc rId="6349" sId="4" numFmtId="19">
    <nc r="A2011">
      <v>42453</v>
    </nc>
  </rcc>
  <rcc rId="6350" sId="4" numFmtId="19">
    <nc r="A2012">
      <v>42453</v>
    </nc>
  </rcc>
  <rcc rId="6351" sId="4" numFmtId="19">
    <nc r="A2013">
      <v>42453</v>
    </nc>
  </rcc>
  <rcc rId="6352" sId="4" numFmtId="19">
    <nc r="A2014">
      <v>42453</v>
    </nc>
  </rcc>
  <rcc rId="6353" sId="4" numFmtId="19">
    <nc r="A2015">
      <v>42453</v>
    </nc>
  </rcc>
  <rcc rId="6354" sId="4" numFmtId="19">
    <nc r="A2016">
      <v>42453</v>
    </nc>
  </rcc>
  <rcc rId="6355" sId="4" numFmtId="19">
    <nc r="A2017">
      <v>42453</v>
    </nc>
  </rcc>
  <rcc rId="6356" sId="4" numFmtId="19">
    <nc r="A2018">
      <v>42453</v>
    </nc>
  </rcc>
  <rcc rId="6357" sId="4" numFmtId="19">
    <nc r="A2019">
      <v>42453</v>
    </nc>
  </rcc>
  <rcc rId="6358" sId="4" numFmtId="19">
    <nc r="A2020">
      <v>42453</v>
    </nc>
  </rcc>
  <rcc rId="6359" sId="4" numFmtId="19">
    <nc r="A2021">
      <v>42453</v>
    </nc>
  </rcc>
  <rcc rId="6360" sId="4" numFmtId="19">
    <nc r="A2022">
      <v>42453</v>
    </nc>
  </rcc>
  <rcc rId="6361" sId="4" numFmtId="19">
    <nc r="A2023">
      <v>42453</v>
    </nc>
  </rcc>
  <rcc rId="6362" sId="4" numFmtId="19">
    <nc r="A2024">
      <v>42453</v>
    </nc>
  </rcc>
  <rcc rId="6363" sId="4" numFmtId="19">
    <nc r="A2025">
      <v>42453</v>
    </nc>
  </rcc>
  <rcc rId="6364" sId="4" numFmtId="19">
    <nc r="A2026">
      <v>42453</v>
    </nc>
  </rcc>
  <rcc rId="6365" sId="4" numFmtId="19">
    <nc r="A2027">
      <v>42453</v>
    </nc>
  </rcc>
  <rcc rId="6366" sId="4" numFmtId="19">
    <nc r="A2028">
      <v>42453</v>
    </nc>
  </rcc>
  <rcc rId="6367" sId="4" numFmtId="19">
    <nc r="A2029">
      <v>42453</v>
    </nc>
  </rcc>
  <rcc rId="6368" sId="4" numFmtId="19">
    <nc r="A2030">
      <v>42453</v>
    </nc>
  </rcc>
  <rcc rId="6369" sId="4" numFmtId="19">
    <nc r="A2031">
      <v>42453</v>
    </nc>
  </rcc>
  <rcc rId="6370" sId="4" numFmtId="19">
    <nc r="A2032">
      <v>42453</v>
    </nc>
  </rcc>
  <rcc rId="6371" sId="4" numFmtId="19">
    <nc r="A2033">
      <v>42453</v>
    </nc>
  </rcc>
  <rcc rId="6372" sId="4" odxf="1" s="1" dxf="1" numFmtId="4">
    <nc r="B203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6373" sId="4" numFmtId="4">
    <nc r="B2035">
      <v>2</v>
    </nc>
  </rcc>
  <rcc rId="6374" sId="4" numFmtId="4">
    <nc r="B2036">
      <v>3</v>
    </nc>
  </rcc>
  <rcc rId="6375" sId="4" numFmtId="4">
    <nc r="B2037">
      <v>4</v>
    </nc>
  </rcc>
  <rcc rId="6376" sId="4" numFmtId="4">
    <nc r="B2038">
      <v>5</v>
    </nc>
  </rcc>
  <rcc rId="6377" sId="4" numFmtId="4">
    <nc r="B2039">
      <v>6</v>
    </nc>
  </rcc>
  <rcc rId="6378" sId="4" numFmtId="4">
    <nc r="B2040">
      <v>7</v>
    </nc>
  </rcc>
  <rcc rId="6379" sId="4" numFmtId="4">
    <nc r="B2041">
      <v>8</v>
    </nc>
  </rcc>
  <rcc rId="6380" sId="4" numFmtId="4">
    <nc r="B2042">
      <v>9</v>
    </nc>
  </rcc>
  <rcc rId="6381" sId="4" numFmtId="4">
    <nc r="B2043">
      <v>10</v>
    </nc>
  </rcc>
  <rcc rId="6382" sId="4" numFmtId="4">
    <nc r="B2044">
      <v>11</v>
    </nc>
  </rcc>
  <rcc rId="6383" sId="4" numFmtId="4">
    <nc r="B2045">
      <v>12</v>
    </nc>
  </rcc>
  <rcc rId="6384" sId="4" numFmtId="4">
    <nc r="B2046">
      <v>13</v>
    </nc>
  </rcc>
  <rcc rId="6385" sId="4" numFmtId="4">
    <nc r="B2047">
      <v>14</v>
    </nc>
  </rcc>
  <rcc rId="6386" sId="4" numFmtId="4">
    <nc r="B2048">
      <v>15</v>
    </nc>
  </rcc>
  <rcc rId="6387" sId="4" numFmtId="4">
    <nc r="B2049">
      <v>16</v>
    </nc>
  </rcc>
  <rcc rId="6388" sId="4" numFmtId="4">
    <nc r="B2050">
      <v>17</v>
    </nc>
  </rcc>
  <rcc rId="6389" sId="4" numFmtId="4">
    <nc r="B2051">
      <v>18</v>
    </nc>
  </rcc>
  <rcc rId="6390" sId="4" numFmtId="4">
    <nc r="B2052">
      <v>19</v>
    </nc>
  </rcc>
  <rcc rId="6391" sId="4" numFmtId="4">
    <nc r="B2053">
      <v>20</v>
    </nc>
  </rcc>
  <rcc rId="6392" sId="4" numFmtId="4">
    <nc r="B2054">
      <v>21</v>
    </nc>
  </rcc>
  <rcc rId="6393" sId="4" numFmtId="4">
    <nc r="B2055">
      <v>22</v>
    </nc>
  </rcc>
  <rcc rId="6394" sId="4" numFmtId="4">
    <nc r="B2056">
      <v>23</v>
    </nc>
  </rcc>
  <rcc rId="6395" sId="4" numFmtId="4">
    <nc r="B2057">
      <v>24</v>
    </nc>
  </rcc>
  <rcc rId="6396" sId="4" odxf="1" s="1" dxf="1" numFmtId="4">
    <nc r="B205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6397" sId="4" numFmtId="4">
    <nc r="B2059">
      <v>2</v>
    </nc>
  </rcc>
  <rcc rId="6398" sId="4" numFmtId="4">
    <nc r="B2060">
      <v>3</v>
    </nc>
  </rcc>
  <rcc rId="6399" sId="4" numFmtId="4">
    <nc r="B2061">
      <v>4</v>
    </nc>
  </rcc>
  <rcc rId="6400" sId="4" numFmtId="4">
    <nc r="B2062">
      <v>5</v>
    </nc>
  </rcc>
  <rcc rId="6401" sId="4" numFmtId="4">
    <nc r="B2063">
      <v>6</v>
    </nc>
  </rcc>
  <rcc rId="6402" sId="4" numFmtId="4">
    <nc r="B2064">
      <v>7</v>
    </nc>
  </rcc>
  <rcc rId="6403" sId="4" numFmtId="4">
    <nc r="B2065">
      <v>8</v>
    </nc>
  </rcc>
  <rcc rId="6404" sId="4" numFmtId="4">
    <nc r="B2066">
      <v>9</v>
    </nc>
  </rcc>
  <rcc rId="6405" sId="4" numFmtId="4">
    <nc r="B2067">
      <v>10</v>
    </nc>
  </rcc>
  <rcc rId="6406" sId="4" numFmtId="4">
    <nc r="B2068">
      <v>11</v>
    </nc>
  </rcc>
  <rcc rId="6407" sId="4" numFmtId="4">
    <nc r="B2069">
      <v>12</v>
    </nc>
  </rcc>
  <rcc rId="6408" sId="4" numFmtId="4">
    <nc r="B2070">
      <v>13</v>
    </nc>
  </rcc>
  <rcc rId="6409" sId="4" numFmtId="4">
    <nc r="B2071">
      <v>14</v>
    </nc>
  </rcc>
  <rcc rId="6410" sId="4" numFmtId="4">
    <nc r="B2072">
      <v>15</v>
    </nc>
  </rcc>
  <rcc rId="6411" sId="4" numFmtId="4">
    <nc r="B2073">
      <v>16</v>
    </nc>
  </rcc>
  <rcc rId="6412" sId="4" numFmtId="4">
    <nc r="B2074">
      <v>17</v>
    </nc>
  </rcc>
  <rcc rId="6413" sId="4" numFmtId="4">
    <nc r="B2075">
      <v>18</v>
    </nc>
  </rcc>
  <rcc rId="6414" sId="4" numFmtId="4">
    <nc r="B2076">
      <v>19</v>
    </nc>
  </rcc>
  <rcc rId="6415" sId="4" numFmtId="4">
    <nc r="B2077">
      <v>20</v>
    </nc>
  </rcc>
  <rcc rId="6416" sId="4" numFmtId="4">
    <nc r="B2078">
      <v>21</v>
    </nc>
  </rcc>
  <rcc rId="6417" sId="4" numFmtId="4">
    <nc r="B2079">
      <v>22</v>
    </nc>
  </rcc>
  <rcc rId="6418" sId="4" numFmtId="4">
    <nc r="B2080">
      <v>23</v>
    </nc>
  </rcc>
  <rcc rId="6419" sId="4" numFmtId="4">
    <nc r="B2081">
      <v>24</v>
    </nc>
  </rcc>
  <rcc rId="6420" sId="4" odxf="1" s="1" dxf="1" numFmtId="4">
    <nc r="B208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6421" sId="4" numFmtId="4">
    <nc r="B2083">
      <v>2</v>
    </nc>
  </rcc>
  <rcc rId="6422" sId="4" numFmtId="4">
    <nc r="B2084">
      <v>3</v>
    </nc>
  </rcc>
  <rcc rId="6423" sId="4" numFmtId="4">
    <nc r="B2085">
      <v>4</v>
    </nc>
  </rcc>
  <rcc rId="6424" sId="4" numFmtId="4">
    <nc r="B2086">
      <v>5</v>
    </nc>
  </rcc>
  <rcc rId="6425" sId="4" numFmtId="4">
    <nc r="B2087">
      <v>6</v>
    </nc>
  </rcc>
  <rcc rId="6426" sId="4" numFmtId="4">
    <nc r="B2088">
      <v>7</v>
    </nc>
  </rcc>
  <rcc rId="6427" sId="4" numFmtId="4">
    <nc r="B2089">
      <v>8</v>
    </nc>
  </rcc>
  <rcc rId="6428" sId="4" numFmtId="4">
    <nc r="B2090">
      <v>9</v>
    </nc>
  </rcc>
  <rcc rId="6429" sId="4" numFmtId="4">
    <nc r="B2091">
      <v>10</v>
    </nc>
  </rcc>
  <rcc rId="6430" sId="4" numFmtId="4">
    <nc r="B2092">
      <v>11</v>
    </nc>
  </rcc>
  <rcc rId="6431" sId="4" numFmtId="4">
    <nc r="B2093">
      <v>12</v>
    </nc>
  </rcc>
  <rcc rId="6432" sId="4" numFmtId="4">
    <nc r="B2094">
      <v>13</v>
    </nc>
  </rcc>
  <rcc rId="6433" sId="4" numFmtId="4">
    <nc r="B2095">
      <v>14</v>
    </nc>
  </rcc>
  <rcc rId="6434" sId="4" numFmtId="4">
    <nc r="B2096">
      <v>15</v>
    </nc>
  </rcc>
  <rcc rId="6435" sId="4" numFmtId="4">
    <nc r="B2097">
      <v>16</v>
    </nc>
  </rcc>
  <rcc rId="6436" sId="4" numFmtId="4">
    <nc r="B2098">
      <v>17</v>
    </nc>
  </rcc>
  <rcc rId="6437" sId="4" numFmtId="4">
    <nc r="B2099">
      <v>18</v>
    </nc>
  </rcc>
  <rcc rId="6438" sId="4" numFmtId="4">
    <nc r="B2100">
      <v>19</v>
    </nc>
  </rcc>
  <rcc rId="6439" sId="4" numFmtId="4">
    <nc r="B2101">
      <v>20</v>
    </nc>
  </rcc>
  <rcc rId="6440" sId="4" numFmtId="4">
    <nc r="B2102">
      <v>21</v>
    </nc>
  </rcc>
  <rcc rId="6441" sId="4" numFmtId="4">
    <nc r="B2103">
      <v>22</v>
    </nc>
  </rcc>
  <rcc rId="6442" sId="4" numFmtId="4">
    <nc r="B2104">
      <v>23</v>
    </nc>
  </rcc>
  <rcc rId="6443" sId="4" numFmtId="4">
    <nc r="B2105">
      <v>24</v>
    </nc>
  </rcc>
  <rcc rId="6444" sId="4" numFmtId="19">
    <nc r="A2034">
      <v>42454</v>
    </nc>
  </rcc>
  <rcc rId="6445" sId="4" numFmtId="19">
    <nc r="A2035">
      <v>42454</v>
    </nc>
  </rcc>
  <rcc rId="6446" sId="4" numFmtId="19">
    <nc r="A2036">
      <v>42454</v>
    </nc>
  </rcc>
  <rcc rId="6447" sId="4" numFmtId="19">
    <nc r="A2037">
      <v>42454</v>
    </nc>
  </rcc>
  <rcc rId="6448" sId="4" numFmtId="19">
    <nc r="A2038">
      <v>42454</v>
    </nc>
  </rcc>
  <rcc rId="6449" sId="4" numFmtId="19">
    <nc r="A2039">
      <v>42454</v>
    </nc>
  </rcc>
  <rcc rId="6450" sId="4" numFmtId="19">
    <nc r="A2040">
      <v>42454</v>
    </nc>
  </rcc>
  <rcc rId="6451" sId="4" numFmtId="19">
    <nc r="A2041">
      <v>42454</v>
    </nc>
  </rcc>
  <rcc rId="6452" sId="4" numFmtId="19">
    <nc r="A2042">
      <v>42454</v>
    </nc>
  </rcc>
  <rcc rId="6453" sId="4" numFmtId="19">
    <nc r="A2043">
      <v>42454</v>
    </nc>
  </rcc>
  <rcc rId="6454" sId="4" numFmtId="19">
    <nc r="A2044">
      <v>42454</v>
    </nc>
  </rcc>
  <rcc rId="6455" sId="4" numFmtId="19">
    <nc r="A2045">
      <v>42454</v>
    </nc>
  </rcc>
  <rcc rId="6456" sId="4" numFmtId="19">
    <nc r="A2046">
      <v>42454</v>
    </nc>
  </rcc>
  <rcc rId="6457" sId="4" numFmtId="19">
    <nc r="A2047">
      <v>42454</v>
    </nc>
  </rcc>
  <rcc rId="6458" sId="4" numFmtId="19">
    <nc r="A2048">
      <v>42454</v>
    </nc>
  </rcc>
  <rcc rId="6459" sId="4" numFmtId="19">
    <nc r="A2049">
      <v>42454</v>
    </nc>
  </rcc>
  <rcc rId="6460" sId="4" numFmtId="19">
    <nc r="A2050">
      <v>42454</v>
    </nc>
  </rcc>
  <rcc rId="6461" sId="4" numFmtId="19">
    <nc r="A2051">
      <v>42454</v>
    </nc>
  </rcc>
  <rcc rId="6462" sId="4" numFmtId="19">
    <nc r="A2052">
      <v>42454</v>
    </nc>
  </rcc>
  <rcc rId="6463" sId="4" numFmtId="19">
    <nc r="A2053">
      <v>42454</v>
    </nc>
  </rcc>
  <rcc rId="6464" sId="4" numFmtId="19">
    <nc r="A2054">
      <v>42454</v>
    </nc>
  </rcc>
  <rcc rId="6465" sId="4" numFmtId="19">
    <nc r="A2055">
      <v>42454</v>
    </nc>
  </rcc>
  <rcc rId="6466" sId="4" numFmtId="19">
    <nc r="A2056">
      <v>42454</v>
    </nc>
  </rcc>
  <rcc rId="6467" sId="4" numFmtId="19">
    <nc r="A2057">
      <v>42454</v>
    </nc>
  </rcc>
  <rcc rId="6468" sId="4" numFmtId="19">
    <nc r="A2058">
      <v>42455</v>
    </nc>
  </rcc>
  <rcc rId="6469" sId="4" numFmtId="19">
    <nc r="A2059">
      <v>42455</v>
    </nc>
  </rcc>
  <rcc rId="6470" sId="4" numFmtId="19">
    <nc r="A2060">
      <v>42455</v>
    </nc>
  </rcc>
  <rcc rId="6471" sId="4" numFmtId="19">
    <nc r="A2061">
      <v>42455</v>
    </nc>
  </rcc>
  <rcc rId="6472" sId="4" numFmtId="19">
    <nc r="A2062">
      <v>42455</v>
    </nc>
  </rcc>
  <rcc rId="6473" sId="4" numFmtId="19">
    <nc r="A2063">
      <v>42455</v>
    </nc>
  </rcc>
  <rcc rId="6474" sId="4" numFmtId="19">
    <nc r="A2064">
      <v>42455</v>
    </nc>
  </rcc>
  <rcc rId="6475" sId="4" numFmtId="19">
    <nc r="A2065">
      <v>42455</v>
    </nc>
  </rcc>
  <rcc rId="6476" sId="4" numFmtId="19">
    <nc r="A2066">
      <v>42455</v>
    </nc>
  </rcc>
  <rcc rId="6477" sId="4" numFmtId="19">
    <nc r="A2067">
      <v>42455</v>
    </nc>
  </rcc>
  <rcc rId="6478" sId="4" numFmtId="19">
    <nc r="A2068">
      <v>42455</v>
    </nc>
  </rcc>
  <rcc rId="6479" sId="4" numFmtId="19">
    <nc r="A2069">
      <v>42455</v>
    </nc>
  </rcc>
  <rcc rId="6480" sId="4" numFmtId="19">
    <nc r="A2070">
      <v>42455</v>
    </nc>
  </rcc>
  <rcc rId="6481" sId="4" numFmtId="19">
    <nc r="A2071">
      <v>42455</v>
    </nc>
  </rcc>
  <rcc rId="6482" sId="4" numFmtId="19">
    <nc r="A2072">
      <v>42455</v>
    </nc>
  </rcc>
  <rcc rId="6483" sId="4" numFmtId="19">
    <nc r="A2073">
      <v>42455</v>
    </nc>
  </rcc>
  <rcc rId="6484" sId="4" numFmtId="19">
    <nc r="A2074">
      <v>42455</v>
    </nc>
  </rcc>
  <rcc rId="6485" sId="4" numFmtId="19">
    <nc r="A2075">
      <v>42455</v>
    </nc>
  </rcc>
  <rcc rId="6486" sId="4" numFmtId="19">
    <nc r="A2076">
      <v>42455</v>
    </nc>
  </rcc>
  <rcc rId="6487" sId="4" numFmtId="19">
    <nc r="A2077">
      <v>42455</v>
    </nc>
  </rcc>
  <rcc rId="6488" sId="4" numFmtId="19">
    <nc r="A2078">
      <v>42455</v>
    </nc>
  </rcc>
  <rcc rId="6489" sId="4" numFmtId="19">
    <nc r="A2079">
      <v>42455</v>
    </nc>
  </rcc>
  <rcc rId="6490" sId="4" numFmtId="19">
    <nc r="A2080">
      <v>42455</v>
    </nc>
  </rcc>
  <rcc rId="6491" sId="4" numFmtId="19">
    <nc r="A2081">
      <v>42455</v>
    </nc>
  </rcc>
  <rcc rId="6492" sId="4" numFmtId="19">
    <nc r="A2082">
      <v>42456</v>
    </nc>
  </rcc>
  <rcc rId="6493" sId="4" numFmtId="19">
    <nc r="A2083">
      <v>42456</v>
    </nc>
  </rcc>
  <rcc rId="6494" sId="4" numFmtId="19">
    <nc r="A2084">
      <v>42456</v>
    </nc>
  </rcc>
  <rcc rId="6495" sId="4" numFmtId="19">
    <nc r="A2085">
      <v>42456</v>
    </nc>
  </rcc>
  <rcc rId="6496" sId="4" numFmtId="19">
    <nc r="A2086">
      <v>42456</v>
    </nc>
  </rcc>
  <rcc rId="6497" sId="4" numFmtId="19">
    <nc r="A2087">
      <v>42456</v>
    </nc>
  </rcc>
  <rcc rId="6498" sId="4" numFmtId="19">
    <nc r="A2088">
      <v>42456</v>
    </nc>
  </rcc>
  <rcc rId="6499" sId="4" numFmtId="19">
    <nc r="A2089">
      <v>42456</v>
    </nc>
  </rcc>
  <rcc rId="6500" sId="4" numFmtId="19">
    <nc r="A2090">
      <v>42456</v>
    </nc>
  </rcc>
  <rcc rId="6501" sId="4" numFmtId="19">
    <nc r="A2091">
      <v>42456</v>
    </nc>
  </rcc>
  <rcc rId="6502" sId="4" numFmtId="19">
    <nc r="A2092">
      <v>42456</v>
    </nc>
  </rcc>
  <rcc rId="6503" sId="4" numFmtId="19">
    <nc r="A2093">
      <v>42456</v>
    </nc>
  </rcc>
  <rcc rId="6504" sId="4" numFmtId="19">
    <nc r="A2094">
      <v>42456</v>
    </nc>
  </rcc>
  <rcc rId="6505" sId="4" numFmtId="19">
    <nc r="A2095">
      <v>42456</v>
    </nc>
  </rcc>
  <rcc rId="6506" sId="4" numFmtId="19">
    <nc r="A2096">
      <v>42456</v>
    </nc>
  </rcc>
  <rcc rId="6507" sId="4" numFmtId="19">
    <nc r="A2097">
      <v>42456</v>
    </nc>
  </rcc>
  <rcc rId="6508" sId="4" numFmtId="19">
    <nc r="A2098">
      <v>42456</v>
    </nc>
  </rcc>
  <rcc rId="6509" sId="4" numFmtId="19">
    <nc r="A2099">
      <v>42456</v>
    </nc>
  </rcc>
  <rcc rId="6510" sId="4" numFmtId="19">
    <nc r="A2100">
      <v>42456</v>
    </nc>
  </rcc>
  <rcc rId="6511" sId="4" numFmtId="19">
    <nc r="A2101">
      <v>42456</v>
    </nc>
  </rcc>
  <rcc rId="6512" sId="4" numFmtId="19">
    <nc r="A2102">
      <v>42456</v>
    </nc>
  </rcc>
  <rcc rId="6513" sId="4" numFmtId="19">
    <nc r="A2103">
      <v>42456</v>
    </nc>
  </rcc>
  <rcc rId="6514" sId="4" numFmtId="19">
    <nc r="A2104">
      <v>42456</v>
    </nc>
  </rcc>
  <rcc rId="6515" sId="4" numFmtId="19">
    <nc r="A2105">
      <v>42456</v>
    </nc>
  </rcc>
  <rcc rId="6516" sId="4" numFmtId="4">
    <nc r="C2034">
      <v>20.199000000000002</v>
    </nc>
  </rcc>
  <rcc rId="6517" sId="4" numFmtId="4">
    <nc r="C2035">
      <v>19.524999999999999</v>
    </nc>
  </rcc>
  <rcc rId="6518" sId="4" numFmtId="4">
    <nc r="C2036">
      <v>19.446000000000002</v>
    </nc>
  </rcc>
  <rcc rId="6519" sId="4" numFmtId="4">
    <nc r="C2037">
      <v>19.437000000000001</v>
    </nc>
  </rcc>
  <rcc rId="6520" sId="4" numFmtId="4">
    <nc r="C2038">
      <v>19.628</v>
    </nc>
  </rcc>
  <rcc rId="6521" sId="4" numFmtId="4">
    <nc r="C2039">
      <v>20.052</v>
    </nc>
  </rcc>
  <rcc rId="6522" sId="4" numFmtId="4">
    <nc r="C2040">
      <v>19.73</v>
    </nc>
  </rcc>
  <rcc rId="6523" sId="4" numFmtId="4">
    <nc r="C2041">
      <v>19.122</v>
    </nc>
  </rcc>
  <rcc rId="6524" sId="4" numFmtId="4">
    <nc r="C2042">
      <v>18.7</v>
    </nc>
  </rcc>
  <rcc rId="6525" sId="4" numFmtId="4">
    <nc r="C2043">
      <v>18.442</v>
    </nc>
  </rcc>
  <rcc rId="6526" sId="4" numFmtId="4">
    <nc r="C2044">
      <v>18.600999999999999</v>
    </nc>
  </rcc>
  <rcc rId="6527" sId="4" numFmtId="4">
    <nc r="C2045">
      <v>19.087</v>
    </nc>
  </rcc>
  <rcc rId="6528" sId="4" numFmtId="4">
    <nc r="C2046">
      <v>19.806000000000001</v>
    </nc>
  </rcc>
  <rcc rId="6529" sId="4" numFmtId="4">
    <nc r="C2047">
      <v>21.236999999999998</v>
    </nc>
  </rcc>
  <rcc rId="6530" sId="4" numFmtId="4">
    <nc r="C2048">
      <v>20.873999999999999</v>
    </nc>
  </rcc>
  <rcc rId="6531" sId="4" numFmtId="4">
    <nc r="C2049">
      <v>21.742999999999999</v>
    </nc>
  </rcc>
  <rcc rId="6532" sId="4" numFmtId="4">
    <nc r="C2050">
      <v>22.518000000000001</v>
    </nc>
  </rcc>
  <rcc rId="6533" sId="4" numFmtId="4">
    <nc r="C2051">
      <v>22.21</v>
    </nc>
  </rcc>
  <rcc rId="6534" sId="4" numFmtId="4">
    <nc r="C2052">
      <v>23.478999999999999</v>
    </nc>
  </rcc>
  <rcc rId="6535" sId="4" numFmtId="4">
    <nc r="C2053">
      <v>23.748999999999999</v>
    </nc>
  </rcc>
  <rcc rId="6536" sId="4" numFmtId="4">
    <nc r="C2054">
      <v>23.134</v>
    </nc>
  </rcc>
  <rcc rId="6537" sId="4" numFmtId="4">
    <nc r="C2055">
      <v>21.443000000000001</v>
    </nc>
  </rcc>
  <rcc rId="6538" sId="4" numFmtId="4">
    <nc r="C2056">
      <v>19.670999999999999</v>
    </nc>
  </rcc>
  <rcc rId="6539" sId="4" numFmtId="4">
    <nc r="C2057">
      <v>18.821000000000002</v>
    </nc>
  </rcc>
  <rcc rId="6540" sId="4" numFmtId="4">
    <nc r="C2058">
      <v>18.151</v>
    </nc>
  </rcc>
  <rcc rId="6541" sId="4" numFmtId="4">
    <nc r="C2059">
      <v>17.484999999999999</v>
    </nc>
  </rcc>
  <rcc rId="6542" sId="4" numFmtId="4">
    <nc r="C2060">
      <v>17.265999999999998</v>
    </nc>
  </rcc>
  <rcc rId="6543" sId="4" numFmtId="4">
    <nc r="C2061">
      <v>16.931000000000001</v>
    </nc>
  </rcc>
  <rcc rId="6544" sId="4" numFmtId="4">
    <nc r="C2062">
      <v>16.614000000000001</v>
    </nc>
  </rcc>
  <rcc rId="6545" sId="4" numFmtId="4">
    <nc r="C2063">
      <v>16.93</v>
    </nc>
  </rcc>
  <rcc rId="6546" sId="4" numFmtId="4">
    <nc r="C2064">
      <v>16.23</v>
    </nc>
  </rcc>
  <rcc rId="6547" sId="4" numFmtId="4">
    <nc r="C2065">
      <v>16.102</v>
    </nc>
  </rcc>
  <rcc rId="6548" sId="4" numFmtId="4">
    <nc r="C2066">
      <v>15.691000000000001</v>
    </nc>
  </rcc>
  <rcc rId="6549" sId="4" numFmtId="4">
    <nc r="C2067">
      <v>15.243</v>
    </nc>
  </rcc>
  <rcc rId="6550" sId="4" numFmtId="4">
    <nc r="C2068">
      <v>15.516</v>
    </nc>
  </rcc>
  <rcc rId="6551" sId="4" numFmtId="4">
    <nc r="C2069">
      <v>15.85</v>
    </nc>
  </rcc>
  <rcc rId="6552" sId="4" numFmtId="4">
    <nc r="C2070">
      <v>16.48</v>
    </nc>
  </rcc>
  <rcc rId="6553" sId="4" numFmtId="4">
    <nc r="C2071">
      <v>16.896000000000001</v>
    </nc>
  </rcc>
  <rcc rId="6554" sId="4" numFmtId="4">
    <nc r="C2072">
      <v>17.614999999999998</v>
    </nc>
  </rcc>
  <rcc rId="6555" sId="4" numFmtId="4">
    <nc r="C2073">
      <v>18.841999999999999</v>
    </nc>
  </rcc>
  <rcc rId="6556" sId="4" numFmtId="4">
    <nc r="C2074">
      <v>19.527999999999999</v>
    </nc>
  </rcc>
  <rcc rId="6557" sId="4" numFmtId="4">
    <nc r="C2075">
      <v>19.974</v>
    </nc>
  </rcc>
  <rcc rId="6558" sId="4" numFmtId="4">
    <nc r="C2076">
      <v>21.358000000000001</v>
    </nc>
  </rcc>
  <rcc rId="6559" sId="4" numFmtId="4">
    <nc r="C2077">
      <v>21.576000000000001</v>
    </nc>
  </rcc>
  <rcc rId="6560" sId="4" numFmtId="4">
    <nc r="C2078">
      <v>21.04</v>
    </nc>
  </rcc>
  <rcc rId="6561" sId="4" numFmtId="4">
    <nc r="C2079">
      <v>20.273</v>
    </nc>
  </rcc>
  <rcc rId="6562" sId="4" numFmtId="4">
    <nc r="C2080">
      <v>18.704999999999998</v>
    </nc>
  </rcc>
  <rcc rId="6563" sId="4" numFmtId="4">
    <nc r="C2081">
      <v>18.038</v>
    </nc>
  </rcc>
  <rcc rId="6564" sId="4" numFmtId="4">
    <nc r="C2082">
      <v>17.448</v>
    </nc>
  </rcc>
  <rcc rId="6565" sId="4" numFmtId="4">
    <nc r="C2083">
      <v>16.731999999999999</v>
    </nc>
  </rcc>
  <rcc rId="6566" sId="4" numFmtId="4">
    <nc r="C2084">
      <v>16.382999999999999</v>
    </nc>
  </rcc>
  <rcc rId="6567" sId="4" numFmtId="4">
    <nc r="C2085">
      <v>16.055</v>
    </nc>
  </rcc>
  <rcc rId="6568" sId="4" numFmtId="4">
    <nc r="C2086">
      <v>15.398</v>
    </nc>
  </rcc>
  <rcc rId="6569" sId="4" numFmtId="4">
    <nc r="C2087">
      <v>15.089</v>
    </nc>
  </rcc>
  <rcc rId="6570" sId="4" numFmtId="4">
    <nc r="C2088">
      <v>14.43</v>
    </nc>
  </rcc>
  <rcc rId="6571" sId="4" numFmtId="4">
    <nc r="C2089">
      <v>14.118</v>
    </nc>
  </rcc>
  <rcc rId="6572" sId="4" numFmtId="4">
    <nc r="C2090">
      <v>13.882</v>
    </nc>
  </rcc>
  <rcc rId="6573" sId="4" numFmtId="4">
    <nc r="C2091">
      <v>13.711</v>
    </nc>
  </rcc>
  <rcc rId="6574" sId="4" numFmtId="4">
    <nc r="C2092">
      <v>13.773</v>
    </nc>
  </rcc>
  <rcc rId="6575" sId="4" numFmtId="4">
    <nc r="C2093">
      <v>14.395</v>
    </nc>
  </rcc>
  <rcc rId="6576" sId="4" numFmtId="4">
    <nc r="C2094">
      <v>15.023</v>
    </nc>
  </rcc>
  <rcc rId="6577" sId="4" numFmtId="4">
    <nc r="C2095">
      <v>15.541</v>
    </nc>
  </rcc>
  <rcc rId="6578" sId="4" numFmtId="4">
    <nc r="C2096">
      <v>15.84</v>
    </nc>
  </rcc>
  <rcc rId="6579" sId="4" numFmtId="4">
    <nc r="C2097">
      <v>17.042000000000002</v>
    </nc>
  </rcc>
  <rcc rId="6580" sId="4" numFmtId="4">
    <nc r="C2098">
      <v>17.655999999999999</v>
    </nc>
  </rcc>
  <rcc rId="6581" sId="4" numFmtId="4">
    <nc r="C2099">
      <v>18.45</v>
    </nc>
  </rcc>
  <rcc rId="6582" sId="4" numFmtId="4">
    <nc r="C2100">
      <v>20.13</v>
    </nc>
  </rcc>
  <rcc rId="6583" sId="4" numFmtId="4">
    <nc r="C2101">
      <v>20.751000000000001</v>
    </nc>
  </rcc>
  <rcc rId="6584" sId="4" numFmtId="4">
    <nc r="C2102">
      <v>20.652999999999999</v>
    </nc>
  </rcc>
  <rcc rId="6585" sId="4" numFmtId="4">
    <nc r="C2103">
      <v>20.329999999999998</v>
    </nc>
  </rcc>
  <rcc rId="6586" sId="4" numFmtId="4">
    <nc r="C2104">
      <v>19.395</v>
    </nc>
  </rcc>
  <rcc rId="6587" sId="4" numFmtId="4">
    <nc r="C2105">
      <v>19.061</v>
    </nc>
  </rcc>
  <rrc rId="6588" sId="4" ref="A2107:XFD3151" action="insertRow"/>
  <rcc rId="6589" sId="4" odxf="1" s="1" dxf="1" numFmtId="4">
    <nc r="B210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6590" sId="4" numFmtId="4">
    <nc r="B2107">
      <v>2</v>
    </nc>
  </rcc>
  <rcc rId="6591" sId="4" numFmtId="4">
    <nc r="B2108">
      <v>3</v>
    </nc>
  </rcc>
  <rcc rId="6592" sId="4" numFmtId="4">
    <nc r="B2109">
      <v>4</v>
    </nc>
  </rcc>
  <rcc rId="6593" sId="4" numFmtId="4">
    <nc r="B2110">
      <v>5</v>
    </nc>
  </rcc>
  <rcc rId="6594" sId="4" numFmtId="4">
    <nc r="B2111">
      <v>6</v>
    </nc>
  </rcc>
  <rcc rId="6595" sId="4" numFmtId="4">
    <nc r="B2112">
      <v>7</v>
    </nc>
  </rcc>
  <rcc rId="6596" sId="4" numFmtId="4">
    <nc r="B2113">
      <v>8</v>
    </nc>
  </rcc>
  <rcc rId="6597" sId="4" numFmtId="4">
    <nc r="B2114">
      <v>9</v>
    </nc>
  </rcc>
  <rcc rId="6598" sId="4" numFmtId="4">
    <nc r="B2115">
      <v>10</v>
    </nc>
  </rcc>
  <rcc rId="6599" sId="4" numFmtId="4">
    <nc r="B2116">
      <v>11</v>
    </nc>
  </rcc>
  <rcc rId="6600" sId="4" numFmtId="4">
    <nc r="B2117">
      <v>12</v>
    </nc>
  </rcc>
  <rcc rId="6601" sId="4" numFmtId="4">
    <nc r="B2118">
      <v>13</v>
    </nc>
  </rcc>
  <rcc rId="6602" sId="4" numFmtId="4">
    <nc r="B2119">
      <v>14</v>
    </nc>
  </rcc>
  <rcc rId="6603" sId="4" numFmtId="4">
    <nc r="B2120">
      <v>15</v>
    </nc>
  </rcc>
  <rcc rId="6604" sId="4" numFmtId="4">
    <nc r="B2121">
      <v>16</v>
    </nc>
  </rcc>
  <rcc rId="6605" sId="4" numFmtId="4">
    <nc r="B2122">
      <v>17</v>
    </nc>
  </rcc>
  <rcc rId="6606" sId="4" numFmtId="4">
    <nc r="B2123">
      <v>18</v>
    </nc>
  </rcc>
  <rcc rId="6607" sId="4" numFmtId="4">
    <nc r="B2124">
      <v>19</v>
    </nc>
  </rcc>
  <rcc rId="6608" sId="4" numFmtId="4">
    <nc r="B2125">
      <v>20</v>
    </nc>
  </rcc>
  <rcc rId="6609" sId="4" numFmtId="4">
    <nc r="B2126">
      <v>21</v>
    </nc>
  </rcc>
  <rcc rId="6610" sId="4" numFmtId="4">
    <nc r="B2127">
      <v>22</v>
    </nc>
  </rcc>
  <rcc rId="6611" sId="4" numFmtId="4">
    <nc r="B2128">
      <v>23</v>
    </nc>
  </rcc>
  <rcc rId="6612" sId="4" numFmtId="4">
    <nc r="B2129">
      <v>24</v>
    </nc>
  </rcc>
  <rcc rId="6613" sId="4" odxf="1" s="1" dxf="1" numFmtId="4">
    <nc r="B213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6614" sId="4" numFmtId="4">
    <nc r="B2131">
      <v>2</v>
    </nc>
  </rcc>
  <rcc rId="6615" sId="4" numFmtId="4">
    <nc r="B2132">
      <v>3</v>
    </nc>
  </rcc>
  <rcc rId="6616" sId="4" numFmtId="4">
    <nc r="B2133">
      <v>4</v>
    </nc>
  </rcc>
  <rcc rId="6617" sId="4" numFmtId="4">
    <nc r="B2134">
      <v>5</v>
    </nc>
  </rcc>
  <rcc rId="6618" sId="4" numFmtId="4">
    <nc r="B2135">
      <v>6</v>
    </nc>
  </rcc>
  <rcc rId="6619" sId="4" numFmtId="4">
    <nc r="B2136">
      <v>7</v>
    </nc>
  </rcc>
  <rcc rId="6620" sId="4" numFmtId="4">
    <nc r="B2137">
      <v>8</v>
    </nc>
  </rcc>
  <rcc rId="6621" sId="4" numFmtId="4">
    <nc r="B2138">
      <v>9</v>
    </nc>
  </rcc>
  <rcc rId="6622" sId="4" numFmtId="4">
    <nc r="B2139">
      <v>10</v>
    </nc>
  </rcc>
  <rcc rId="6623" sId="4" numFmtId="4">
    <nc r="B2140">
      <v>11</v>
    </nc>
  </rcc>
  <rcc rId="6624" sId="4" numFmtId="4">
    <nc r="B2141">
      <v>12</v>
    </nc>
  </rcc>
  <rcc rId="6625" sId="4" numFmtId="4">
    <nc r="B2142">
      <v>13</v>
    </nc>
  </rcc>
  <rcc rId="6626" sId="4" numFmtId="4">
    <nc r="B2143">
      <v>14</v>
    </nc>
  </rcc>
  <rcc rId="6627" sId="4" numFmtId="4">
    <nc r="B2144">
      <v>15</v>
    </nc>
  </rcc>
  <rcc rId="6628" sId="4" numFmtId="4">
    <nc r="B2145">
      <v>16</v>
    </nc>
  </rcc>
  <rcc rId="6629" sId="4" numFmtId="4">
    <nc r="B2146">
      <v>17</v>
    </nc>
  </rcc>
  <rcc rId="6630" sId="4" numFmtId="4">
    <nc r="B2147">
      <v>18</v>
    </nc>
  </rcc>
  <rcc rId="6631" sId="4" numFmtId="4">
    <nc r="B2148">
      <v>19</v>
    </nc>
  </rcc>
  <rcc rId="6632" sId="4" numFmtId="4">
    <nc r="B2149">
      <v>20</v>
    </nc>
  </rcc>
  <rcc rId="6633" sId="4" numFmtId="4">
    <nc r="B2150">
      <v>21</v>
    </nc>
  </rcc>
  <rcc rId="6634" sId="4" numFmtId="4">
    <nc r="B2151">
      <v>22</v>
    </nc>
  </rcc>
  <rcc rId="6635" sId="4" numFmtId="4">
    <nc r="B2152">
      <v>23</v>
    </nc>
  </rcc>
  <rcc rId="6636" sId="4" numFmtId="4">
    <nc r="B2153">
      <v>24</v>
    </nc>
  </rcc>
  <rcc rId="6637" sId="4" odxf="1" s="1" dxf="1" numFmtId="4">
    <nc r="B215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6638" sId="4" numFmtId="4">
    <nc r="B2155">
      <v>2</v>
    </nc>
  </rcc>
  <rcc rId="6639" sId="4" numFmtId="4">
    <nc r="B2156">
      <v>3</v>
    </nc>
  </rcc>
  <rcc rId="6640" sId="4" numFmtId="4">
    <nc r="B2157">
      <v>4</v>
    </nc>
  </rcc>
  <rcc rId="6641" sId="4" numFmtId="4">
    <nc r="B2158">
      <v>5</v>
    </nc>
  </rcc>
  <rcc rId="6642" sId="4" numFmtId="4">
    <nc r="B2159">
      <v>6</v>
    </nc>
  </rcc>
  <rcc rId="6643" sId="4" numFmtId="4">
    <nc r="B2160">
      <v>7</v>
    </nc>
  </rcc>
  <rcc rId="6644" sId="4" numFmtId="4">
    <nc r="B2161">
      <v>8</v>
    </nc>
  </rcc>
  <rcc rId="6645" sId="4" numFmtId="4">
    <nc r="B2162">
      <v>9</v>
    </nc>
  </rcc>
  <rcc rId="6646" sId="4" numFmtId="4">
    <nc r="B2163">
      <v>10</v>
    </nc>
  </rcc>
  <rcc rId="6647" sId="4" numFmtId="4">
    <nc r="B2164">
      <v>11</v>
    </nc>
  </rcc>
  <rcc rId="6648" sId="4" numFmtId="4">
    <nc r="B2165">
      <v>12</v>
    </nc>
  </rcc>
  <rcc rId="6649" sId="4" numFmtId="4">
    <nc r="B2166">
      <v>13</v>
    </nc>
  </rcc>
  <rcc rId="6650" sId="4" numFmtId="4">
    <nc r="B2167">
      <v>14</v>
    </nc>
  </rcc>
  <rcc rId="6651" sId="4" numFmtId="4">
    <nc r="B2168">
      <v>15</v>
    </nc>
  </rcc>
  <rcc rId="6652" sId="4" numFmtId="4">
    <nc r="B2169">
      <v>16</v>
    </nc>
  </rcc>
  <rcc rId="6653" sId="4" numFmtId="4">
    <nc r="B2170">
      <v>17</v>
    </nc>
  </rcc>
  <rcc rId="6654" sId="4" numFmtId="4">
    <nc r="B2171">
      <v>18</v>
    </nc>
  </rcc>
  <rcc rId="6655" sId="4" numFmtId="4">
    <nc r="B2172">
      <v>19</v>
    </nc>
  </rcc>
  <rcc rId="6656" sId="4" numFmtId="4">
    <nc r="B2173">
      <v>20</v>
    </nc>
  </rcc>
  <rcc rId="6657" sId="4" numFmtId="4">
    <nc r="B2174">
      <v>21</v>
    </nc>
  </rcc>
  <rcc rId="6658" sId="4" numFmtId="4">
    <nc r="B2175">
      <v>22</v>
    </nc>
  </rcc>
  <rcc rId="6659" sId="4" numFmtId="4">
    <nc r="B2176">
      <v>23</v>
    </nc>
  </rcc>
  <rcc rId="6660" sId="4" numFmtId="4">
    <nc r="B2177">
      <v>24</v>
    </nc>
  </rcc>
  <rcc rId="6661" sId="4" odxf="1" s="1" dxf="1" numFmtId="4">
    <nc r="B217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6662" sId="4" numFmtId="4">
    <nc r="B2179">
      <v>2</v>
    </nc>
  </rcc>
  <rcc rId="6663" sId="4" numFmtId="4">
    <nc r="B2180">
      <v>3</v>
    </nc>
  </rcc>
  <rcc rId="6664" sId="4" numFmtId="4">
    <nc r="B2181">
      <v>4</v>
    </nc>
  </rcc>
  <rcc rId="6665" sId="4" numFmtId="4">
    <nc r="B2182">
      <v>5</v>
    </nc>
  </rcc>
  <rcc rId="6666" sId="4" numFmtId="4">
    <nc r="B2183">
      <v>6</v>
    </nc>
  </rcc>
  <rcc rId="6667" sId="4" numFmtId="4">
    <nc r="B2184">
      <v>7</v>
    </nc>
  </rcc>
  <rcc rId="6668" sId="4" numFmtId="4">
    <nc r="B2185">
      <v>8</v>
    </nc>
  </rcc>
  <rcc rId="6669" sId="4" numFmtId="4">
    <nc r="B2186">
      <v>9</v>
    </nc>
  </rcc>
  <rcc rId="6670" sId="4" numFmtId="4">
    <nc r="B2187">
      <v>10</v>
    </nc>
  </rcc>
  <rcc rId="6671" sId="4" numFmtId="4">
    <nc r="B2188">
      <v>11</v>
    </nc>
  </rcc>
  <rcc rId="6672" sId="4" numFmtId="4">
    <nc r="B2189">
      <v>12</v>
    </nc>
  </rcc>
  <rcc rId="6673" sId="4" numFmtId="4">
    <nc r="B2190">
      <v>13</v>
    </nc>
  </rcc>
  <rcc rId="6674" sId="4" numFmtId="4">
    <nc r="B2191">
      <v>14</v>
    </nc>
  </rcc>
  <rcc rId="6675" sId="4" numFmtId="4">
    <nc r="B2192">
      <v>15</v>
    </nc>
  </rcc>
  <rcc rId="6676" sId="4" numFmtId="4">
    <nc r="B2193">
      <v>16</v>
    </nc>
  </rcc>
  <rcc rId="6677" sId="4" numFmtId="4">
    <nc r="B2194">
      <v>17</v>
    </nc>
  </rcc>
  <rcc rId="6678" sId="4" numFmtId="4">
    <nc r="B2195">
      <v>18</v>
    </nc>
  </rcc>
  <rcc rId="6679" sId="4" numFmtId="4">
    <nc r="B2196">
      <v>19</v>
    </nc>
  </rcc>
  <rcc rId="6680" sId="4" numFmtId="4">
    <nc r="B2197">
      <v>20</v>
    </nc>
  </rcc>
  <rcc rId="6681" sId="4" numFmtId="4">
    <nc r="B2198">
      <v>21</v>
    </nc>
  </rcc>
  <rcc rId="6682" sId="4" numFmtId="4">
    <nc r="B2199">
      <v>22</v>
    </nc>
  </rcc>
  <rcc rId="6683" sId="4" numFmtId="4">
    <nc r="B2200">
      <v>23</v>
    </nc>
  </rcc>
  <rcc rId="6684" sId="4" numFmtId="4">
    <nc r="B2201">
      <v>24</v>
    </nc>
  </rcc>
  <rcc rId="6685" sId="4" numFmtId="19">
    <nc r="A2106">
      <v>42457</v>
    </nc>
  </rcc>
  <rcc rId="6686" sId="4" numFmtId="19">
    <nc r="A2107">
      <v>42457</v>
    </nc>
  </rcc>
  <rcc rId="6687" sId="4" numFmtId="19">
    <nc r="A2108">
      <v>42457</v>
    </nc>
  </rcc>
  <rcc rId="6688" sId="4" numFmtId="19">
    <nc r="A2109">
      <v>42457</v>
    </nc>
  </rcc>
  <rcc rId="6689" sId="4" numFmtId="19">
    <nc r="A2110">
      <v>42457</v>
    </nc>
  </rcc>
  <rcc rId="6690" sId="4" numFmtId="19">
    <nc r="A2111">
      <v>42457</v>
    </nc>
  </rcc>
  <rcc rId="6691" sId="4" numFmtId="19">
    <nc r="A2112">
      <v>42457</v>
    </nc>
  </rcc>
  <rcc rId="6692" sId="4" numFmtId="19">
    <nc r="A2113">
      <v>42457</v>
    </nc>
  </rcc>
  <rcc rId="6693" sId="4" numFmtId="19">
    <nc r="A2114">
      <v>42457</v>
    </nc>
  </rcc>
  <rcc rId="6694" sId="4" numFmtId="19">
    <nc r="A2115">
      <v>42457</v>
    </nc>
  </rcc>
  <rcc rId="6695" sId="4" numFmtId="19">
    <nc r="A2116">
      <v>42457</v>
    </nc>
  </rcc>
  <rcc rId="6696" sId="4" numFmtId="19">
    <nc r="A2117">
      <v>42457</v>
    </nc>
  </rcc>
  <rcc rId="6697" sId="4" numFmtId="19">
    <nc r="A2118">
      <v>42457</v>
    </nc>
  </rcc>
  <rcc rId="6698" sId="4" numFmtId="19">
    <nc r="A2119">
      <v>42457</v>
    </nc>
  </rcc>
  <rcc rId="6699" sId="4" numFmtId="19">
    <nc r="A2120">
      <v>42457</v>
    </nc>
  </rcc>
  <rcc rId="6700" sId="4" numFmtId="19">
    <nc r="A2121">
      <v>42457</v>
    </nc>
  </rcc>
  <rcc rId="6701" sId="4" numFmtId="19">
    <nc r="A2122">
      <v>42457</v>
    </nc>
  </rcc>
  <rcc rId="6702" sId="4" numFmtId="19">
    <nc r="A2123">
      <v>42457</v>
    </nc>
  </rcc>
  <rcc rId="6703" sId="4" numFmtId="19">
    <nc r="A2124">
      <v>42457</v>
    </nc>
  </rcc>
  <rcc rId="6704" sId="4" numFmtId="19">
    <nc r="A2125">
      <v>42457</v>
    </nc>
  </rcc>
  <rcc rId="6705" sId="4" numFmtId="19">
    <nc r="A2126">
      <v>42457</v>
    </nc>
  </rcc>
  <rcc rId="6706" sId="4" numFmtId="19">
    <nc r="A2127">
      <v>42457</v>
    </nc>
  </rcc>
  <rcc rId="6707" sId="4" numFmtId="19">
    <nc r="A2128">
      <v>42457</v>
    </nc>
  </rcc>
  <rcc rId="6708" sId="4" numFmtId="19">
    <nc r="A2129">
      <v>42457</v>
    </nc>
  </rcc>
  <rcc rId="6709" sId="4" numFmtId="19">
    <nc r="A2130">
      <v>42458</v>
    </nc>
  </rcc>
  <rcc rId="6710" sId="4" numFmtId="19">
    <nc r="A2131">
      <v>42458</v>
    </nc>
  </rcc>
  <rcc rId="6711" sId="4" numFmtId="19">
    <nc r="A2132">
      <v>42458</v>
    </nc>
  </rcc>
  <rcc rId="6712" sId="4" numFmtId="19">
    <nc r="A2133">
      <v>42458</v>
    </nc>
  </rcc>
  <rcc rId="6713" sId="4" numFmtId="19">
    <nc r="A2134">
      <v>42458</v>
    </nc>
  </rcc>
  <rcc rId="6714" sId="4" numFmtId="19">
    <nc r="A2135">
      <v>42458</v>
    </nc>
  </rcc>
  <rcc rId="6715" sId="4" numFmtId="19">
    <nc r="A2136">
      <v>42458</v>
    </nc>
  </rcc>
  <rcc rId="6716" sId="4" numFmtId="19">
    <nc r="A2137">
      <v>42458</v>
    </nc>
  </rcc>
  <rcc rId="6717" sId="4" numFmtId="19">
    <nc r="A2138">
      <v>42458</v>
    </nc>
  </rcc>
  <rcc rId="6718" sId="4" numFmtId="19">
    <nc r="A2139">
      <v>42458</v>
    </nc>
  </rcc>
  <rcc rId="6719" sId="4" numFmtId="19">
    <nc r="A2140">
      <v>42458</v>
    </nc>
  </rcc>
  <rcc rId="6720" sId="4" numFmtId="19">
    <nc r="A2141">
      <v>42458</v>
    </nc>
  </rcc>
  <rcc rId="6721" sId="4" numFmtId="19">
    <nc r="A2142">
      <v>42458</v>
    </nc>
  </rcc>
  <rcc rId="6722" sId="4" numFmtId="19">
    <nc r="A2143">
      <v>42458</v>
    </nc>
  </rcc>
  <rcc rId="6723" sId="4" numFmtId="19">
    <nc r="A2144">
      <v>42458</v>
    </nc>
  </rcc>
  <rcc rId="6724" sId="4" numFmtId="19">
    <nc r="A2145">
      <v>42458</v>
    </nc>
  </rcc>
  <rcc rId="6725" sId="4" numFmtId="19">
    <nc r="A2146">
      <v>42458</v>
    </nc>
  </rcc>
  <rcc rId="6726" sId="4" numFmtId="19">
    <nc r="A2147">
      <v>42458</v>
    </nc>
  </rcc>
  <rcc rId="6727" sId="4" numFmtId="19">
    <nc r="A2148">
      <v>42458</v>
    </nc>
  </rcc>
  <rcc rId="6728" sId="4" numFmtId="19">
    <nc r="A2149">
      <v>42458</v>
    </nc>
  </rcc>
  <rcc rId="6729" sId="4" numFmtId="19">
    <nc r="A2150">
      <v>42458</v>
    </nc>
  </rcc>
  <rcc rId="6730" sId="4" numFmtId="19">
    <nc r="A2151">
      <v>42458</v>
    </nc>
  </rcc>
  <rcc rId="6731" sId="4" numFmtId="19">
    <nc r="A2152">
      <v>42458</v>
    </nc>
  </rcc>
  <rcc rId="6732" sId="4" numFmtId="19">
    <nc r="A2153">
      <v>42458</v>
    </nc>
  </rcc>
  <rcc rId="6733" sId="4" numFmtId="19">
    <nc r="A2154">
      <v>42459</v>
    </nc>
  </rcc>
  <rcc rId="6734" sId="4" numFmtId="19">
    <nc r="A2155">
      <v>42459</v>
    </nc>
  </rcc>
  <rcc rId="6735" sId="4" numFmtId="19">
    <nc r="A2156">
      <v>42459</v>
    </nc>
  </rcc>
  <rcc rId="6736" sId="4" numFmtId="19">
    <nc r="A2157">
      <v>42459</v>
    </nc>
  </rcc>
  <rcc rId="6737" sId="4" numFmtId="19">
    <nc r="A2158">
      <v>42459</v>
    </nc>
  </rcc>
  <rcc rId="6738" sId="4" numFmtId="19">
    <nc r="A2159">
      <v>42459</v>
    </nc>
  </rcc>
  <rcc rId="6739" sId="4" numFmtId="19">
    <nc r="A2160">
      <v>42459</v>
    </nc>
  </rcc>
  <rcc rId="6740" sId="4" numFmtId="19">
    <nc r="A2161">
      <v>42459</v>
    </nc>
  </rcc>
  <rcc rId="6741" sId="4" numFmtId="19">
    <nc r="A2162">
      <v>42459</v>
    </nc>
  </rcc>
  <rcc rId="6742" sId="4" numFmtId="19">
    <nc r="A2163">
      <v>42459</v>
    </nc>
  </rcc>
  <rcc rId="6743" sId="4" numFmtId="19">
    <nc r="A2164">
      <v>42459</v>
    </nc>
  </rcc>
  <rcc rId="6744" sId="4" numFmtId="19">
    <nc r="A2165">
      <v>42459</v>
    </nc>
  </rcc>
  <rcc rId="6745" sId="4" numFmtId="19">
    <nc r="A2166">
      <v>42459</v>
    </nc>
  </rcc>
  <rcc rId="6746" sId="4" numFmtId="19">
    <nc r="A2167">
      <v>42459</v>
    </nc>
  </rcc>
  <rcc rId="6747" sId="4" numFmtId="19">
    <nc r="A2168">
      <v>42459</v>
    </nc>
  </rcc>
  <rcc rId="6748" sId="4" numFmtId="19">
    <nc r="A2169">
      <v>42459</v>
    </nc>
  </rcc>
  <rcc rId="6749" sId="4" numFmtId="19">
    <nc r="A2170">
      <v>42459</v>
    </nc>
  </rcc>
  <rcc rId="6750" sId="4" numFmtId="19">
    <nc r="A2171">
      <v>42459</v>
    </nc>
  </rcc>
  <rcc rId="6751" sId="4" numFmtId="19">
    <nc r="A2172">
      <v>42459</v>
    </nc>
  </rcc>
  <rcc rId="6752" sId="4" numFmtId="19">
    <nc r="A2173">
      <v>42459</v>
    </nc>
  </rcc>
  <rcc rId="6753" sId="4" numFmtId="19">
    <nc r="A2174">
      <v>42459</v>
    </nc>
  </rcc>
  <rcc rId="6754" sId="4" numFmtId="19">
    <nc r="A2175">
      <v>42459</v>
    </nc>
  </rcc>
  <rcc rId="6755" sId="4" numFmtId="19">
    <nc r="A2176">
      <v>42459</v>
    </nc>
  </rcc>
  <rcc rId="6756" sId="4" numFmtId="19">
    <nc r="A2177">
      <v>42459</v>
    </nc>
  </rcc>
  <rcc rId="6757" sId="4" numFmtId="19">
    <nc r="A2178">
      <v>42460</v>
    </nc>
  </rcc>
  <rcc rId="6758" sId="4" numFmtId="19">
    <nc r="A2179">
      <v>42460</v>
    </nc>
  </rcc>
  <rcc rId="6759" sId="4" numFmtId="19">
    <nc r="A2180">
      <v>42460</v>
    </nc>
  </rcc>
  <rcc rId="6760" sId="4" numFmtId="19">
    <nc r="A2181">
      <v>42460</v>
    </nc>
  </rcc>
  <rcc rId="6761" sId="4" numFmtId="19">
    <nc r="A2182">
      <v>42460</v>
    </nc>
  </rcc>
  <rcc rId="6762" sId="4" numFmtId="19">
    <nc r="A2183">
      <v>42460</v>
    </nc>
  </rcc>
  <rcc rId="6763" sId="4" numFmtId="19">
    <nc r="A2184">
      <v>42460</v>
    </nc>
  </rcc>
  <rcc rId="6764" sId="4" numFmtId="19">
    <nc r="A2185">
      <v>42460</v>
    </nc>
  </rcc>
  <rcc rId="6765" sId="4" numFmtId="19">
    <nc r="A2186">
      <v>42460</v>
    </nc>
  </rcc>
  <rcc rId="6766" sId="4" numFmtId="19">
    <nc r="A2187">
      <v>42460</v>
    </nc>
  </rcc>
  <rcc rId="6767" sId="4" numFmtId="19">
    <nc r="A2188">
      <v>42460</v>
    </nc>
  </rcc>
  <rcc rId="6768" sId="4" numFmtId="19">
    <nc r="A2189">
      <v>42460</v>
    </nc>
  </rcc>
  <rcc rId="6769" sId="4" numFmtId="19">
    <nc r="A2190">
      <v>42460</v>
    </nc>
  </rcc>
  <rcc rId="6770" sId="4" numFmtId="19">
    <nc r="A2191">
      <v>42460</v>
    </nc>
  </rcc>
  <rcc rId="6771" sId="4" numFmtId="19">
    <nc r="A2192">
      <v>42460</v>
    </nc>
  </rcc>
  <rcc rId="6772" sId="4" numFmtId="19">
    <nc r="A2193">
      <v>42460</v>
    </nc>
  </rcc>
  <rcc rId="6773" sId="4" numFmtId="19">
    <nc r="A2194">
      <v>42460</v>
    </nc>
  </rcc>
  <rcc rId="6774" sId="4" numFmtId="19">
    <nc r="A2195">
      <v>42460</v>
    </nc>
  </rcc>
  <rcc rId="6775" sId="4" numFmtId="19">
    <nc r="A2196">
      <v>42460</v>
    </nc>
  </rcc>
  <rcc rId="6776" sId="4" numFmtId="19">
    <nc r="A2197">
      <v>42460</v>
    </nc>
  </rcc>
  <rcc rId="6777" sId="4" numFmtId="19">
    <nc r="A2198">
      <v>42460</v>
    </nc>
  </rcc>
  <rcc rId="6778" sId="4" numFmtId="19">
    <nc r="A2199">
      <v>42460</v>
    </nc>
  </rcc>
  <rcc rId="6779" sId="4" numFmtId="19">
    <nc r="A2200">
      <v>42460</v>
    </nc>
  </rcc>
  <rcc rId="6780" sId="4" numFmtId="19">
    <nc r="A2201">
      <v>42460</v>
    </nc>
  </rcc>
  <rcc rId="6781" sId="4" numFmtId="4">
    <nc r="C2106">
      <v>18.783000000000001</v>
    </nc>
  </rcc>
  <rcc rId="6782" sId="4" numFmtId="4">
    <nc r="C2107">
      <v>18.584</v>
    </nc>
  </rcc>
  <rcc rId="6783" sId="4" numFmtId="4">
    <nc r="C2108">
      <v>18.297000000000001</v>
    </nc>
  </rcc>
  <rcc rId="6784" sId="4" numFmtId="4">
    <nc r="C2109">
      <v>18.466999999999999</v>
    </nc>
  </rcc>
  <rcc rId="6785" sId="4" numFmtId="4">
    <nc r="C2110">
      <v>19.425999999999998</v>
    </nc>
  </rcc>
  <rcc rId="6786" sId="4" numFmtId="4">
    <nc r="C2111">
      <v>20.675999999999998</v>
    </nc>
  </rcc>
  <rcc rId="6787" sId="4" numFmtId="4">
    <nc r="C2112">
      <v>20.462</v>
    </nc>
  </rcc>
  <rcc rId="6788" sId="4" numFmtId="4">
    <nc r="C2113">
      <v>20.821999999999999</v>
    </nc>
  </rcc>
  <rcc rId="6789" sId="4" numFmtId="4">
    <nc r="C2114">
      <v>21.239000000000001</v>
    </nc>
  </rcc>
  <rcc rId="6790" sId="4" numFmtId="4">
    <nc r="C2115">
      <v>19.771999999999998</v>
    </nc>
  </rcc>
  <rcc rId="6791" sId="4" numFmtId="4">
    <nc r="C2116">
      <v>19.236000000000001</v>
    </nc>
  </rcc>
  <rcc rId="6792" sId="4" numFmtId="4">
    <nc r="C2117">
      <v>18.503</v>
    </nc>
  </rcc>
  <rcc rId="6793" sId="4" numFmtId="4">
    <nc r="C2118">
      <v>18.257999999999999</v>
    </nc>
  </rcc>
  <rcc rId="6794" sId="4" numFmtId="4">
    <nc r="C2119">
      <v>18.948</v>
    </nc>
  </rcc>
  <rcc rId="6795" sId="4" numFmtId="4">
    <nc r="C2120">
      <v>19.181999999999999</v>
    </nc>
  </rcc>
  <rcc rId="6796" sId="4" numFmtId="4">
    <nc r="C2121">
      <v>20.869</v>
    </nc>
  </rcc>
  <rcc rId="6797" sId="4" numFmtId="4">
    <nc r="C2122">
      <v>21.221</v>
    </nc>
  </rcc>
  <rcc rId="6798" sId="4" numFmtId="4">
    <nc r="C2123">
      <v>21.992000000000001</v>
    </nc>
  </rcc>
  <rcc rId="6799" sId="4" numFmtId="4">
    <nc r="C2124">
      <v>23.6</v>
    </nc>
  </rcc>
  <rcc rId="6800" sId="4" numFmtId="4">
    <nc r="C2125">
      <v>23.923999999999999</v>
    </nc>
  </rcc>
  <rcc rId="6801" sId="4" numFmtId="4">
    <nc r="C2126">
      <v>23.062000000000001</v>
    </nc>
  </rcc>
  <rcc rId="6802" sId="4" numFmtId="4">
    <nc r="C2127">
      <v>22.228999999999999</v>
    </nc>
  </rcc>
  <rcc rId="6803" sId="4" numFmtId="4">
    <nc r="C2128">
      <v>20.623000000000001</v>
    </nc>
  </rcc>
  <rcc rId="6804" sId="4" numFmtId="4">
    <nc r="C2129">
      <v>20.225000000000001</v>
    </nc>
  </rcc>
  <rcc rId="6805" sId="4" numFmtId="4">
    <nc r="C2130">
      <v>19.89</v>
    </nc>
  </rcc>
  <rcc rId="6806" sId="4" numFmtId="4">
    <nc r="C2131">
      <v>19.52</v>
    </nc>
  </rcc>
  <rcc rId="6807" sId="4" numFmtId="4">
    <nc r="C2132">
      <v>19.332999999999998</v>
    </nc>
  </rcc>
  <rcc rId="6808" sId="4" numFmtId="4">
    <nc r="C2133">
      <v>18.978999999999999</v>
    </nc>
  </rcc>
  <rcc rId="6809" sId="4" numFmtId="4">
    <nc r="C2134">
      <v>19.713000000000001</v>
    </nc>
  </rcc>
  <rcc rId="6810" sId="4" numFmtId="4">
    <nc r="C2135">
      <v>20.672000000000001</v>
    </nc>
  </rcc>
  <rcc rId="6811" sId="4" numFmtId="4">
    <nc r="C2136">
      <v>20.556000000000001</v>
    </nc>
  </rcc>
  <rcc rId="6812" sId="4" numFmtId="4">
    <nc r="C2137">
      <v>19.789000000000001</v>
    </nc>
  </rcc>
  <rcc rId="6813" sId="4" numFmtId="4">
    <nc r="C2138">
      <v>19.123999999999999</v>
    </nc>
  </rcc>
  <rcc rId="6814" sId="4" numFmtId="4">
    <nc r="C2139">
      <v>18.971</v>
    </nc>
  </rcc>
  <rcc rId="6815" sId="4" numFmtId="4">
    <nc r="C2140">
      <v>19.305</v>
    </nc>
  </rcc>
  <rcc rId="6816" sId="4" numFmtId="4">
    <nc r="C2141">
      <v>18.364999999999998</v>
    </nc>
  </rcc>
  <rcc rId="6817" sId="4" numFmtId="4">
    <nc r="C2142">
      <v>18.745000000000001</v>
    </nc>
  </rcc>
  <rcc rId="6818" sId="4" numFmtId="4">
    <nc r="C2143">
      <v>19.460999999999999</v>
    </nc>
  </rcc>
  <rcc rId="6819" sId="4" numFmtId="4">
    <nc r="C2144">
      <v>20.753</v>
    </nc>
  </rcc>
  <rcc rId="6820" sId="4" numFmtId="4">
    <nc r="C2145">
      <v>19.361999999999998</v>
    </nc>
  </rcc>
  <rcc rId="6821" sId="4" numFmtId="4">
    <nc r="C2146">
      <v>20.376000000000001</v>
    </nc>
  </rcc>
  <rcc rId="6822" sId="4" numFmtId="4">
    <nc r="C2147">
      <v>21.992000000000001</v>
    </nc>
  </rcc>
  <rcc rId="6823" sId="4" numFmtId="4">
    <nc r="C2148">
      <v>23.946999999999999</v>
    </nc>
  </rcc>
  <rcc rId="6824" sId="4" numFmtId="4">
    <nc r="C2149">
      <v>24.04</v>
    </nc>
  </rcc>
  <rcc rId="6825" sId="4" numFmtId="4">
    <nc r="C2150">
      <v>23.38</v>
    </nc>
  </rcc>
  <rcc rId="6826" sId="4" numFmtId="4">
    <nc r="C2151">
      <v>22.524999999999999</v>
    </nc>
  </rcc>
  <rcc rId="6827" sId="4" numFmtId="4">
    <nc r="C2152">
      <v>21.091999999999999</v>
    </nc>
  </rcc>
  <rcc rId="6828" sId="4" numFmtId="4">
    <nc r="C2153">
      <v>20.608000000000001</v>
    </nc>
  </rcc>
  <rcc rId="6829" sId="4" numFmtId="4">
    <nc r="C2154">
      <v>20.468</v>
    </nc>
  </rcc>
  <rcc rId="6830" sId="4" numFmtId="4">
    <nc r="C2155">
      <v>19.716000000000001</v>
    </nc>
  </rcc>
  <rcc rId="6831" sId="4" numFmtId="4">
    <nc r="C2156">
      <v>19.606000000000002</v>
    </nc>
  </rcc>
  <rcc rId="6832" sId="4" numFmtId="4">
    <nc r="C2157">
      <v>19.645</v>
    </nc>
  </rcc>
  <rcc rId="6833" sId="4" numFmtId="4">
    <nc r="C2158">
      <v>20.141999999999999</v>
    </nc>
  </rcc>
  <rcc rId="6834" sId="4" numFmtId="4">
    <nc r="C2159">
      <v>20.698</v>
    </nc>
  </rcc>
  <rcc rId="6835" sId="4" numFmtId="4">
    <nc r="C2160">
      <v>19.795999999999999</v>
    </nc>
  </rcc>
  <rcc rId="6836" sId="4" numFmtId="4">
    <nc r="C2161">
      <v>19.824000000000002</v>
    </nc>
  </rcc>
  <rcc rId="6837" sId="4" numFmtId="4">
    <nc r="C2162">
      <v>19.550999999999998</v>
    </nc>
  </rcc>
  <rcc rId="6838" sId="4" numFmtId="4">
    <nc r="C2163">
      <v>18.420999999999999</v>
    </nc>
  </rcc>
  <rcc rId="6839" sId="4" numFmtId="4">
    <nc r="C2164">
      <v>18.797000000000001</v>
    </nc>
  </rcc>
  <rcc rId="6840" sId="4" numFmtId="4">
    <nc r="C2165">
      <v>17.71</v>
    </nc>
  </rcc>
  <rcc rId="6841" sId="4" numFmtId="4">
    <nc r="C2166">
      <v>18.238</v>
    </nc>
  </rcc>
  <rcc rId="6842" sId="4" numFmtId="4">
    <nc r="C2167">
      <v>18.369</v>
    </nc>
  </rcc>
  <rcc rId="6843" sId="4" numFmtId="4">
    <nc r="C2168">
      <v>20.442</v>
    </nc>
  </rcc>
  <rcc rId="6844" sId="4" numFmtId="4">
    <nc r="C2169">
      <v>20.608000000000001</v>
    </nc>
  </rcc>
  <rcc rId="6845" sId="4" numFmtId="4">
    <nc r="C2170">
      <v>21.602</v>
    </nc>
  </rcc>
  <rcc rId="6846" sId="4" numFmtId="4">
    <nc r="C2171">
      <v>21.329000000000001</v>
    </nc>
  </rcc>
  <rcc rId="6847" sId="4" numFmtId="4">
    <nc r="C2172">
      <v>22.739000000000001</v>
    </nc>
  </rcc>
  <rcc rId="6848" sId="4" numFmtId="4">
    <nc r="C2173">
      <v>23.376999999999999</v>
    </nc>
  </rcc>
  <rcc rId="6849" sId="4" numFmtId="4">
    <nc r="C2174">
      <v>23.254000000000001</v>
    </nc>
  </rcc>
  <rcc rId="6850" sId="4" numFmtId="4">
    <nc r="C2175">
      <v>22.443000000000001</v>
    </nc>
  </rcc>
  <rcc rId="6851" sId="4" numFmtId="4">
    <nc r="C2176">
      <v>21.1</v>
    </nc>
  </rcc>
  <rcc rId="6852" sId="4" numFmtId="4">
    <nc r="C2177">
      <v>20.405000000000001</v>
    </nc>
  </rcc>
  <rcc rId="6853" sId="4" numFmtId="4">
    <nc r="C2178">
      <v>20.140999999999998</v>
    </nc>
  </rcc>
  <rcc rId="6854" sId="4" numFmtId="4">
    <nc r="C2179">
      <v>19.690000000000001</v>
    </nc>
  </rcc>
  <rcc rId="6855" sId="4" numFmtId="4">
    <nc r="C2180">
      <v>19.588000000000001</v>
    </nc>
  </rcc>
  <rcc rId="6856" sId="4" numFmtId="4">
    <nc r="C2181">
      <v>19.327999999999999</v>
    </nc>
  </rcc>
  <rcc rId="6857" sId="4" numFmtId="4">
    <nc r="C2182">
      <v>19.895</v>
    </nc>
  </rcc>
  <rcc rId="6858" sId="4" numFmtId="4">
    <nc r="C2183">
      <v>20.62</v>
    </nc>
  </rcc>
  <rcc rId="6859" sId="4" numFmtId="4">
    <nc r="C2184">
      <v>20.178000000000001</v>
    </nc>
  </rcc>
  <rcc rId="6860" sId="4" numFmtId="4">
    <nc r="C2185">
      <v>19.641999999999999</v>
    </nc>
  </rcc>
  <rcc rId="6861" sId="4" numFmtId="4">
    <nc r="C2186">
      <v>18.835000000000001</v>
    </nc>
  </rcc>
  <rcc rId="6862" sId="4" numFmtId="4">
    <nc r="C2187">
      <v>18.11</v>
    </nc>
  </rcc>
  <rcc rId="6863" sId="4" numFmtId="4">
    <nc r="C2188">
      <v>18.094000000000001</v>
    </nc>
  </rcc>
  <rcc rId="6864" sId="4" numFmtId="4">
    <nc r="C2189">
      <v>18.288</v>
    </nc>
  </rcc>
  <rcc rId="6865" sId="4" numFmtId="4">
    <nc r="C2190">
      <v>18.818000000000001</v>
    </nc>
  </rcc>
  <rcc rId="6866" sId="4" numFmtId="4">
    <nc r="C2191">
      <v>19.146999999999998</v>
    </nc>
  </rcc>
  <rcc rId="6867" sId="4" numFmtId="4">
    <nc r="C2192">
      <v>19.434999999999999</v>
    </nc>
  </rcc>
  <rcc rId="6868" sId="4" numFmtId="4">
    <nc r="C2193">
      <v>19.901</v>
    </nc>
  </rcc>
  <rcc rId="6869" sId="4" numFmtId="4">
    <nc r="C2194">
      <v>20.314</v>
    </nc>
  </rcc>
  <rcc rId="6870" sId="4" numFmtId="4">
    <nc r="C2195">
      <v>21.268000000000001</v>
    </nc>
  </rcc>
  <rcc rId="6871" sId="4" numFmtId="4">
    <nc r="C2196">
      <v>23.088999999999999</v>
    </nc>
  </rcc>
  <rcc rId="6872" sId="4" numFmtId="4">
    <nc r="C2197">
      <v>23.751000000000001</v>
    </nc>
  </rcc>
  <rcc rId="6873" sId="4" numFmtId="4">
    <nc r="C2198">
      <v>23.286000000000001</v>
    </nc>
  </rcc>
  <rcc rId="6874" sId="4" numFmtId="4">
    <nc r="C2199">
      <v>22.501999999999999</v>
    </nc>
  </rcc>
  <rcc rId="6875" sId="4" numFmtId="4">
    <nc r="C2200">
      <v>20.954000000000001</v>
    </nc>
  </rcc>
  <rcc rId="6876" sId="4" numFmtId="4">
    <nc r="C2201">
      <v>20.402000000000001</v>
    </nc>
  </rcc>
  <rcc rId="6877" sId="4" odxf="1" s="1" dxf="1" numFmtId="4">
    <nc r="B220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6878" sId="4" numFmtId="4">
    <nc r="B2203">
      <v>2</v>
    </nc>
  </rcc>
  <rcc rId="6879" sId="4" numFmtId="4">
    <nc r="B2204">
      <v>3</v>
    </nc>
  </rcc>
  <rcc rId="6880" sId="4" numFmtId="4">
    <nc r="B2205">
      <v>4</v>
    </nc>
  </rcc>
  <rcc rId="6881" sId="4" numFmtId="4">
    <nc r="B2206">
      <v>5</v>
    </nc>
  </rcc>
  <rcc rId="6882" sId="4" numFmtId="4">
    <nc r="B2207">
      <v>6</v>
    </nc>
  </rcc>
  <rcc rId="6883" sId="4" numFmtId="4">
    <nc r="B2208">
      <v>7</v>
    </nc>
  </rcc>
  <rcc rId="6884" sId="4" numFmtId="4">
    <nc r="B2209">
      <v>8</v>
    </nc>
  </rcc>
  <rcc rId="6885" sId="4" numFmtId="4">
    <nc r="B2210">
      <v>9</v>
    </nc>
  </rcc>
  <rcc rId="6886" sId="4" numFmtId="4">
    <nc r="B2211">
      <v>10</v>
    </nc>
  </rcc>
  <rcc rId="6887" sId="4" numFmtId="4">
    <nc r="B2212">
      <v>11</v>
    </nc>
  </rcc>
  <rcc rId="6888" sId="4" numFmtId="4">
    <nc r="B2213">
      <v>12</v>
    </nc>
  </rcc>
  <rcc rId="6889" sId="4" numFmtId="4">
    <nc r="B2214">
      <v>13</v>
    </nc>
  </rcc>
  <rcc rId="6890" sId="4" numFmtId="4">
    <nc r="B2215">
      <v>14</v>
    </nc>
  </rcc>
  <rcc rId="6891" sId="4" numFmtId="4">
    <nc r="B2216">
      <v>15</v>
    </nc>
  </rcc>
  <rcc rId="6892" sId="4" numFmtId="4">
    <nc r="B2217">
      <v>16</v>
    </nc>
  </rcc>
  <rcc rId="6893" sId="4" numFmtId="4">
    <nc r="B2218">
      <v>17</v>
    </nc>
  </rcc>
  <rcc rId="6894" sId="4" numFmtId="4">
    <nc r="B2219">
      <v>18</v>
    </nc>
  </rcc>
  <rcc rId="6895" sId="4" numFmtId="4">
    <nc r="B2220">
      <v>19</v>
    </nc>
  </rcc>
  <rcc rId="6896" sId="4" numFmtId="4">
    <nc r="B2221">
      <v>20</v>
    </nc>
  </rcc>
  <rcc rId="6897" sId="4" numFmtId="4">
    <nc r="B2222">
      <v>21</v>
    </nc>
  </rcc>
  <rcc rId="6898" sId="4" numFmtId="4">
    <nc r="B2223">
      <v>22</v>
    </nc>
  </rcc>
  <rcc rId="6899" sId="4" numFmtId="4">
    <nc r="B2224">
      <v>23</v>
    </nc>
  </rcc>
  <rcc rId="6900" sId="4" numFmtId="4">
    <nc r="B2225">
      <v>24</v>
    </nc>
  </rcc>
  <rcc rId="6901" sId="4" odxf="1" s="1" dxf="1" numFmtId="4">
    <nc r="B222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6902" sId="4" numFmtId="4">
    <nc r="B2227">
      <v>2</v>
    </nc>
  </rcc>
  <rcc rId="6903" sId="4" numFmtId="4">
    <nc r="B2228">
      <v>3</v>
    </nc>
  </rcc>
  <rcc rId="6904" sId="4" numFmtId="4">
    <nc r="B2229">
      <v>4</v>
    </nc>
  </rcc>
  <rcc rId="6905" sId="4" numFmtId="4">
    <nc r="B2230">
      <v>5</v>
    </nc>
  </rcc>
  <rcc rId="6906" sId="4" numFmtId="4">
    <nc r="B2231">
      <v>6</v>
    </nc>
  </rcc>
  <rcc rId="6907" sId="4" numFmtId="4">
    <nc r="B2232">
      <v>7</v>
    </nc>
  </rcc>
  <rcc rId="6908" sId="4" numFmtId="4">
    <nc r="B2233">
      <v>8</v>
    </nc>
  </rcc>
  <rcc rId="6909" sId="4" numFmtId="4">
    <nc r="B2234">
      <v>9</v>
    </nc>
  </rcc>
  <rcc rId="6910" sId="4" numFmtId="4">
    <nc r="B2235">
      <v>10</v>
    </nc>
  </rcc>
  <rcc rId="6911" sId="4" numFmtId="4">
    <nc r="B2236">
      <v>11</v>
    </nc>
  </rcc>
  <rcc rId="6912" sId="4" numFmtId="4">
    <nc r="B2237">
      <v>12</v>
    </nc>
  </rcc>
  <rcc rId="6913" sId="4" numFmtId="4">
    <nc r="B2238">
      <v>13</v>
    </nc>
  </rcc>
  <rcc rId="6914" sId="4" numFmtId="4">
    <nc r="B2239">
      <v>14</v>
    </nc>
  </rcc>
  <rcc rId="6915" sId="4" numFmtId="4">
    <nc r="B2240">
      <v>15</v>
    </nc>
  </rcc>
  <rcc rId="6916" sId="4" numFmtId="4">
    <nc r="B2241">
      <v>16</v>
    </nc>
  </rcc>
  <rcc rId="6917" sId="4" numFmtId="4">
    <nc r="B2242">
      <v>17</v>
    </nc>
  </rcc>
  <rcc rId="6918" sId="4" numFmtId="4">
    <nc r="B2243">
      <v>18</v>
    </nc>
  </rcc>
  <rcc rId="6919" sId="4" numFmtId="4">
    <nc r="B2244">
      <v>19</v>
    </nc>
  </rcc>
  <rcc rId="6920" sId="4" numFmtId="4">
    <nc r="B2245">
      <v>20</v>
    </nc>
  </rcc>
  <rcc rId="6921" sId="4" numFmtId="4">
    <nc r="B2246">
      <v>21</v>
    </nc>
  </rcc>
  <rcc rId="6922" sId="4" numFmtId="4">
    <nc r="B2247">
      <v>22</v>
    </nc>
  </rcc>
  <rcc rId="6923" sId="4" numFmtId="4">
    <nc r="B2248">
      <v>23</v>
    </nc>
  </rcc>
  <rcc rId="6924" sId="4" numFmtId="4">
    <nc r="B2249">
      <v>24</v>
    </nc>
  </rcc>
  <rcc rId="6925" sId="4" odxf="1" s="1" dxf="1" numFmtId="4">
    <nc r="B225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6926" sId="4" numFmtId="4">
    <nc r="B2251">
      <v>2</v>
    </nc>
  </rcc>
  <rcc rId="6927" sId="4" numFmtId="4">
    <nc r="B2252">
      <v>3</v>
    </nc>
  </rcc>
  <rcc rId="6928" sId="4" numFmtId="4">
    <nc r="B2253">
      <v>4</v>
    </nc>
  </rcc>
  <rcc rId="6929" sId="4" numFmtId="4">
    <nc r="B2254">
      <v>5</v>
    </nc>
  </rcc>
  <rcc rId="6930" sId="4" numFmtId="4">
    <nc r="B2255">
      <v>6</v>
    </nc>
  </rcc>
  <rcc rId="6931" sId="4" numFmtId="4">
    <nc r="B2256">
      <v>7</v>
    </nc>
  </rcc>
  <rcc rId="6932" sId="4" numFmtId="4">
    <nc r="B2257">
      <v>8</v>
    </nc>
  </rcc>
  <rcc rId="6933" sId="4" numFmtId="4">
    <nc r="B2258">
      <v>9</v>
    </nc>
  </rcc>
  <rcc rId="6934" sId="4" numFmtId="4">
    <nc r="B2259">
      <v>10</v>
    </nc>
  </rcc>
  <rcc rId="6935" sId="4" numFmtId="4">
    <nc r="B2260">
      <v>11</v>
    </nc>
  </rcc>
  <rcc rId="6936" sId="4" numFmtId="4">
    <nc r="B2261">
      <v>12</v>
    </nc>
  </rcc>
  <rcc rId="6937" sId="4" numFmtId="4">
    <nc r="B2262">
      <v>13</v>
    </nc>
  </rcc>
  <rcc rId="6938" sId="4" numFmtId="4">
    <nc r="B2263">
      <v>14</v>
    </nc>
  </rcc>
  <rcc rId="6939" sId="4" numFmtId="4">
    <nc r="B2264">
      <v>15</v>
    </nc>
  </rcc>
  <rcc rId="6940" sId="4" numFmtId="4">
    <nc r="B2265">
      <v>16</v>
    </nc>
  </rcc>
  <rcc rId="6941" sId="4" numFmtId="4">
    <nc r="B2266">
      <v>17</v>
    </nc>
  </rcc>
  <rcc rId="6942" sId="4" numFmtId="4">
    <nc r="B2267">
      <v>18</v>
    </nc>
  </rcc>
  <rcc rId="6943" sId="4" numFmtId="4">
    <nc r="B2268">
      <v>19</v>
    </nc>
  </rcc>
  <rcc rId="6944" sId="4" numFmtId="4">
    <nc r="B2269">
      <v>20</v>
    </nc>
  </rcc>
  <rcc rId="6945" sId="4" numFmtId="4">
    <nc r="B2270">
      <v>21</v>
    </nc>
  </rcc>
  <rcc rId="6946" sId="4" numFmtId="4">
    <nc r="B2271">
      <v>22</v>
    </nc>
  </rcc>
  <rcc rId="6947" sId="4" numFmtId="4">
    <nc r="B2272">
      <v>23</v>
    </nc>
  </rcc>
  <rcc rId="6948" sId="4" numFmtId="4">
    <nc r="B2273">
      <v>24</v>
    </nc>
  </rcc>
  <rcc rId="6949" sId="4" odxf="1" s="1" dxf="1" numFmtId="4">
    <nc r="B227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6950" sId="4" numFmtId="4">
    <nc r="B2275">
      <v>2</v>
    </nc>
  </rcc>
  <rcc rId="6951" sId="4" numFmtId="4">
    <nc r="B2276">
      <v>3</v>
    </nc>
  </rcc>
  <rcc rId="6952" sId="4" numFmtId="4">
    <nc r="B2277">
      <v>4</v>
    </nc>
  </rcc>
  <rcc rId="6953" sId="4" numFmtId="4">
    <nc r="B2278">
      <v>5</v>
    </nc>
  </rcc>
  <rcc rId="6954" sId="4" numFmtId="4">
    <nc r="B2279">
      <v>6</v>
    </nc>
  </rcc>
  <rcc rId="6955" sId="4" numFmtId="4">
    <nc r="B2280">
      <v>7</v>
    </nc>
  </rcc>
  <rcc rId="6956" sId="4" numFmtId="4">
    <nc r="B2281">
      <v>8</v>
    </nc>
  </rcc>
  <rcc rId="6957" sId="4" numFmtId="4">
    <nc r="B2282">
      <v>9</v>
    </nc>
  </rcc>
  <rcc rId="6958" sId="4" numFmtId="4">
    <nc r="B2283">
      <v>10</v>
    </nc>
  </rcc>
  <rcc rId="6959" sId="4" numFmtId="4">
    <nc r="B2284">
      <v>11</v>
    </nc>
  </rcc>
  <rcc rId="6960" sId="4" numFmtId="4">
    <nc r="B2285">
      <v>12</v>
    </nc>
  </rcc>
  <rcc rId="6961" sId="4" numFmtId="4">
    <nc r="B2286">
      <v>13</v>
    </nc>
  </rcc>
  <rcc rId="6962" sId="4" numFmtId="4">
    <nc r="B2287">
      <v>14</v>
    </nc>
  </rcc>
  <rcc rId="6963" sId="4" numFmtId="4">
    <nc r="B2288">
      <v>15</v>
    </nc>
  </rcc>
  <rcc rId="6964" sId="4" numFmtId="4">
    <nc r="B2289">
      <v>16</v>
    </nc>
  </rcc>
  <rcc rId="6965" sId="4" numFmtId="4">
    <nc r="B2290">
      <v>17</v>
    </nc>
  </rcc>
  <rcc rId="6966" sId="4" numFmtId="4">
    <nc r="B2291">
      <v>18</v>
    </nc>
  </rcc>
  <rcc rId="6967" sId="4" numFmtId="4">
    <nc r="B2292">
      <v>19</v>
    </nc>
  </rcc>
  <rcc rId="6968" sId="4" numFmtId="4">
    <nc r="B2293">
      <v>20</v>
    </nc>
  </rcc>
  <rcc rId="6969" sId="4" numFmtId="4">
    <nc r="B2294">
      <v>21</v>
    </nc>
  </rcc>
  <rcc rId="6970" sId="4" numFmtId="4">
    <nc r="B2295">
      <v>22</v>
    </nc>
  </rcc>
  <rcc rId="6971" sId="4" numFmtId="4">
    <nc r="B2296">
      <v>23</v>
    </nc>
  </rcc>
  <rcc rId="6972" sId="4" numFmtId="4">
    <nc r="B2297">
      <v>24</v>
    </nc>
  </rcc>
  <rcc rId="6973" sId="4" odxf="1" s="1" dxf="1" numFmtId="4">
    <nc r="B229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6974" sId="4" numFmtId="4">
    <nc r="B2299">
      <v>2</v>
    </nc>
  </rcc>
  <rcc rId="6975" sId="4" numFmtId="4">
    <nc r="B2300">
      <v>3</v>
    </nc>
  </rcc>
  <rcc rId="6976" sId="4" numFmtId="4">
    <nc r="B2301">
      <v>4</v>
    </nc>
  </rcc>
  <rcc rId="6977" sId="4" numFmtId="4">
    <nc r="B2302">
      <v>5</v>
    </nc>
  </rcc>
  <rcc rId="6978" sId="4" numFmtId="4">
    <nc r="B2303">
      <v>6</v>
    </nc>
  </rcc>
  <rcc rId="6979" sId="4" numFmtId="4">
    <nc r="B2304">
      <v>7</v>
    </nc>
  </rcc>
  <rcc rId="6980" sId="4" numFmtId="4">
    <nc r="B2305">
      <v>8</v>
    </nc>
  </rcc>
  <rcc rId="6981" sId="4" numFmtId="4">
    <nc r="B2306">
      <v>9</v>
    </nc>
  </rcc>
  <rcc rId="6982" sId="4" numFmtId="4">
    <nc r="B2307">
      <v>10</v>
    </nc>
  </rcc>
  <rcc rId="6983" sId="4" numFmtId="4">
    <nc r="B2308">
      <v>11</v>
    </nc>
  </rcc>
  <rcc rId="6984" sId="4" numFmtId="4">
    <nc r="B2309">
      <v>12</v>
    </nc>
  </rcc>
  <rcc rId="6985" sId="4" numFmtId="4">
    <nc r="B2310">
      <v>13</v>
    </nc>
  </rcc>
  <rcc rId="6986" sId="4" numFmtId="4">
    <nc r="B2311">
      <v>14</v>
    </nc>
  </rcc>
  <rcc rId="6987" sId="4" numFmtId="4">
    <nc r="B2312">
      <v>15</v>
    </nc>
  </rcc>
  <rcc rId="6988" sId="4" numFmtId="4">
    <nc r="B2313">
      <v>16</v>
    </nc>
  </rcc>
  <rcc rId="6989" sId="4" numFmtId="4">
    <nc r="B2314">
      <v>17</v>
    </nc>
  </rcc>
  <rcc rId="6990" sId="4" numFmtId="4">
    <nc r="B2315">
      <v>18</v>
    </nc>
  </rcc>
  <rcc rId="6991" sId="4" numFmtId="4">
    <nc r="B2316">
      <v>19</v>
    </nc>
  </rcc>
  <rcc rId="6992" sId="4" numFmtId="4">
    <nc r="B2317">
      <v>20</v>
    </nc>
  </rcc>
  <rcc rId="6993" sId="4" numFmtId="4">
    <nc r="B2318">
      <v>21</v>
    </nc>
  </rcc>
  <rcc rId="6994" sId="4" numFmtId="4">
    <nc r="B2319">
      <v>22</v>
    </nc>
  </rcc>
  <rcc rId="6995" sId="4" numFmtId="4">
    <nc r="B2320">
      <v>23</v>
    </nc>
  </rcc>
  <rcc rId="6996" sId="4" numFmtId="4">
    <nc r="B2321">
      <v>24</v>
    </nc>
  </rcc>
  <rcc rId="6997" sId="4" numFmtId="19">
    <nc r="A2202">
      <v>42461</v>
    </nc>
  </rcc>
  <rcc rId="6998" sId="4" numFmtId="19">
    <nc r="A2203">
      <v>42461</v>
    </nc>
  </rcc>
  <rcc rId="6999" sId="4" numFmtId="19">
    <nc r="A2204">
      <v>42461</v>
    </nc>
  </rcc>
  <rcc rId="7000" sId="4" numFmtId="19">
    <nc r="A2205">
      <v>42461</v>
    </nc>
  </rcc>
  <rcc rId="7001" sId="4" numFmtId="19">
    <nc r="A2206">
      <v>42461</v>
    </nc>
  </rcc>
  <rcc rId="7002" sId="4" numFmtId="19">
    <nc r="A2207">
      <v>42461</v>
    </nc>
  </rcc>
  <rcc rId="7003" sId="4" numFmtId="19">
    <nc r="A2208">
      <v>42461</v>
    </nc>
  </rcc>
  <rcc rId="7004" sId="4" numFmtId="19">
    <nc r="A2209">
      <v>42461</v>
    </nc>
  </rcc>
  <rcc rId="7005" sId="4" numFmtId="19">
    <nc r="A2210">
      <v>42461</v>
    </nc>
  </rcc>
  <rcc rId="7006" sId="4" numFmtId="19">
    <nc r="A2211">
      <v>42461</v>
    </nc>
  </rcc>
  <rcc rId="7007" sId="4" numFmtId="19">
    <nc r="A2212">
      <v>42461</v>
    </nc>
  </rcc>
  <rcc rId="7008" sId="4" numFmtId="19">
    <nc r="A2213">
      <v>42461</v>
    </nc>
  </rcc>
  <rcc rId="7009" sId="4" numFmtId="19">
    <nc r="A2214">
      <v>42461</v>
    </nc>
  </rcc>
  <rcc rId="7010" sId="4" numFmtId="19">
    <nc r="A2215">
      <v>42461</v>
    </nc>
  </rcc>
  <rcc rId="7011" sId="4" numFmtId="19">
    <nc r="A2216">
      <v>42461</v>
    </nc>
  </rcc>
  <rcc rId="7012" sId="4" numFmtId="19">
    <nc r="A2217">
      <v>42461</v>
    </nc>
  </rcc>
  <rcc rId="7013" sId="4" numFmtId="19">
    <nc r="A2218">
      <v>42461</v>
    </nc>
  </rcc>
  <rcc rId="7014" sId="4" numFmtId="19">
    <nc r="A2219">
      <v>42461</v>
    </nc>
  </rcc>
  <rcc rId="7015" sId="4" numFmtId="19">
    <nc r="A2220">
      <v>42461</v>
    </nc>
  </rcc>
  <rcc rId="7016" sId="4" numFmtId="19">
    <nc r="A2221">
      <v>42461</v>
    </nc>
  </rcc>
  <rcc rId="7017" sId="4" numFmtId="19">
    <nc r="A2222">
      <v>42461</v>
    </nc>
  </rcc>
  <rcc rId="7018" sId="4" numFmtId="19">
    <nc r="A2223">
      <v>42461</v>
    </nc>
  </rcc>
  <rcc rId="7019" sId="4" numFmtId="19">
    <nc r="A2224">
      <v>42461</v>
    </nc>
  </rcc>
  <rcc rId="7020" sId="4" numFmtId="19">
    <nc r="A2225">
      <v>42461</v>
    </nc>
  </rcc>
  <rcc rId="7021" sId="4" numFmtId="19">
    <nc r="A2226">
      <v>42462</v>
    </nc>
  </rcc>
  <rcc rId="7022" sId="4" numFmtId="19">
    <nc r="A2227">
      <v>42462</v>
    </nc>
  </rcc>
  <rcc rId="7023" sId="4" numFmtId="19">
    <nc r="A2228">
      <v>42462</v>
    </nc>
  </rcc>
  <rcc rId="7024" sId="4" numFmtId="19">
    <nc r="A2229">
      <v>42462</v>
    </nc>
  </rcc>
  <rcc rId="7025" sId="4" numFmtId="19">
    <nc r="A2230">
      <v>42462</v>
    </nc>
  </rcc>
  <rcc rId="7026" sId="4" numFmtId="19">
    <nc r="A2231">
      <v>42462</v>
    </nc>
  </rcc>
  <rcc rId="7027" sId="4" numFmtId="19">
    <nc r="A2232">
      <v>42462</v>
    </nc>
  </rcc>
  <rcc rId="7028" sId="4" numFmtId="19">
    <nc r="A2233">
      <v>42462</v>
    </nc>
  </rcc>
  <rcc rId="7029" sId="4" numFmtId="19">
    <nc r="A2234">
      <v>42462</v>
    </nc>
  </rcc>
  <rcc rId="7030" sId="4" numFmtId="19">
    <nc r="A2235">
      <v>42462</v>
    </nc>
  </rcc>
  <rcc rId="7031" sId="4" numFmtId="19">
    <nc r="A2236">
      <v>42462</v>
    </nc>
  </rcc>
  <rcc rId="7032" sId="4" numFmtId="19">
    <nc r="A2237">
      <v>42462</v>
    </nc>
  </rcc>
  <rcc rId="7033" sId="4" numFmtId="19">
    <nc r="A2238">
      <v>42462</v>
    </nc>
  </rcc>
  <rcc rId="7034" sId="4" numFmtId="19">
    <nc r="A2239">
      <v>42462</v>
    </nc>
  </rcc>
  <rcc rId="7035" sId="4" numFmtId="19">
    <nc r="A2240">
      <v>42462</v>
    </nc>
  </rcc>
  <rcc rId="7036" sId="4" numFmtId="19">
    <nc r="A2241">
      <v>42462</v>
    </nc>
  </rcc>
  <rcc rId="7037" sId="4" numFmtId="19">
    <nc r="A2242">
      <v>42462</v>
    </nc>
  </rcc>
  <rcc rId="7038" sId="4" numFmtId="19">
    <nc r="A2243">
      <v>42462</v>
    </nc>
  </rcc>
  <rcc rId="7039" sId="4" numFmtId="19">
    <nc r="A2244">
      <v>42462</v>
    </nc>
  </rcc>
  <rcc rId="7040" sId="4" numFmtId="19">
    <nc r="A2245">
      <v>42462</v>
    </nc>
  </rcc>
  <rcc rId="7041" sId="4" numFmtId="19">
    <nc r="A2246">
      <v>42462</v>
    </nc>
  </rcc>
  <rcc rId="7042" sId="4" numFmtId="19">
    <nc r="A2247">
      <v>42462</v>
    </nc>
  </rcc>
  <rcc rId="7043" sId="4" numFmtId="19">
    <nc r="A2248">
      <v>42462</v>
    </nc>
  </rcc>
  <rcc rId="7044" sId="4" numFmtId="19">
    <nc r="A2249">
      <v>42462</v>
    </nc>
  </rcc>
  <rcc rId="7045" sId="4" numFmtId="19">
    <nc r="A2250">
      <v>42463</v>
    </nc>
  </rcc>
  <rcc rId="7046" sId="4" numFmtId="19">
    <nc r="A2251">
      <v>42463</v>
    </nc>
  </rcc>
  <rcc rId="7047" sId="4" numFmtId="19">
    <nc r="A2252">
      <v>42463</v>
    </nc>
  </rcc>
  <rcc rId="7048" sId="4" numFmtId="19">
    <nc r="A2253">
      <v>42463</v>
    </nc>
  </rcc>
  <rcc rId="7049" sId="4" numFmtId="19">
    <nc r="A2254">
      <v>42463</v>
    </nc>
  </rcc>
  <rcc rId="7050" sId="4" numFmtId="19">
    <nc r="A2255">
      <v>42463</v>
    </nc>
  </rcc>
  <rcc rId="7051" sId="4" numFmtId="19">
    <nc r="A2256">
      <v>42463</v>
    </nc>
  </rcc>
  <rcc rId="7052" sId="4" numFmtId="19">
    <nc r="A2257">
      <v>42463</v>
    </nc>
  </rcc>
  <rcc rId="7053" sId="4" numFmtId="19">
    <nc r="A2258">
      <v>42463</v>
    </nc>
  </rcc>
  <rcc rId="7054" sId="4" numFmtId="19">
    <nc r="A2259">
      <v>42463</v>
    </nc>
  </rcc>
  <rcc rId="7055" sId="4" numFmtId="19">
    <nc r="A2260">
      <v>42463</v>
    </nc>
  </rcc>
  <rcc rId="7056" sId="4" numFmtId="19">
    <nc r="A2261">
      <v>42463</v>
    </nc>
  </rcc>
  <rcc rId="7057" sId="4" numFmtId="19">
    <nc r="A2262">
      <v>42463</v>
    </nc>
  </rcc>
  <rcc rId="7058" sId="4" numFmtId="19">
    <nc r="A2263">
      <v>42463</v>
    </nc>
  </rcc>
  <rcc rId="7059" sId="4" numFmtId="19">
    <nc r="A2264">
      <v>42463</v>
    </nc>
  </rcc>
  <rcc rId="7060" sId="4" numFmtId="19">
    <nc r="A2265">
      <v>42463</v>
    </nc>
  </rcc>
  <rcc rId="7061" sId="4" numFmtId="19">
    <nc r="A2266">
      <v>42463</v>
    </nc>
  </rcc>
  <rcc rId="7062" sId="4" numFmtId="19">
    <nc r="A2267">
      <v>42463</v>
    </nc>
  </rcc>
  <rcc rId="7063" sId="4" numFmtId="19">
    <nc r="A2268">
      <v>42463</v>
    </nc>
  </rcc>
  <rcc rId="7064" sId="4" numFmtId="19">
    <nc r="A2269">
      <v>42463</v>
    </nc>
  </rcc>
  <rcc rId="7065" sId="4" numFmtId="19">
    <nc r="A2270">
      <v>42463</v>
    </nc>
  </rcc>
  <rcc rId="7066" sId="4" numFmtId="19">
    <nc r="A2271">
      <v>42463</v>
    </nc>
  </rcc>
  <rcc rId="7067" sId="4" numFmtId="19">
    <nc r="A2272">
      <v>42463</v>
    </nc>
  </rcc>
  <rcc rId="7068" sId="4" numFmtId="19">
    <nc r="A2273">
      <v>42463</v>
    </nc>
  </rcc>
  <rcc rId="7069" sId="4" numFmtId="19">
    <nc r="A2274">
      <v>42464</v>
    </nc>
  </rcc>
  <rcc rId="7070" sId="4" numFmtId="19">
    <nc r="A2275">
      <v>42464</v>
    </nc>
  </rcc>
  <rcc rId="7071" sId="4" numFmtId="19">
    <nc r="A2276">
      <v>42464</v>
    </nc>
  </rcc>
  <rcc rId="7072" sId="4" numFmtId="19">
    <nc r="A2277">
      <v>42464</v>
    </nc>
  </rcc>
  <rcc rId="7073" sId="4" numFmtId="19">
    <nc r="A2278">
      <v>42464</v>
    </nc>
  </rcc>
  <rcc rId="7074" sId="4" numFmtId="19">
    <nc r="A2279">
      <v>42464</v>
    </nc>
  </rcc>
  <rcc rId="7075" sId="4" numFmtId="19">
    <nc r="A2280">
      <v>42464</v>
    </nc>
  </rcc>
  <rcc rId="7076" sId="4" numFmtId="19">
    <nc r="A2281">
      <v>42464</v>
    </nc>
  </rcc>
  <rcc rId="7077" sId="4" numFmtId="19">
    <nc r="A2282">
      <v>42464</v>
    </nc>
  </rcc>
  <rcc rId="7078" sId="4" numFmtId="19">
    <nc r="A2283">
      <v>42464</v>
    </nc>
  </rcc>
  <rcc rId="7079" sId="4" numFmtId="19">
    <nc r="A2284">
      <v>42464</v>
    </nc>
  </rcc>
  <rcc rId="7080" sId="4" numFmtId="19">
    <nc r="A2285">
      <v>42464</v>
    </nc>
  </rcc>
  <rcc rId="7081" sId="4" numFmtId="19">
    <nc r="A2286">
      <v>42464</v>
    </nc>
  </rcc>
  <rcc rId="7082" sId="4" numFmtId="19">
    <nc r="A2287">
      <v>42464</v>
    </nc>
  </rcc>
  <rcc rId="7083" sId="4" numFmtId="19">
    <nc r="A2288">
      <v>42464</v>
    </nc>
  </rcc>
  <rcc rId="7084" sId="4" numFmtId="19">
    <nc r="A2289">
      <v>42464</v>
    </nc>
  </rcc>
  <rcc rId="7085" sId="4" numFmtId="19">
    <nc r="A2290">
      <v>42464</v>
    </nc>
  </rcc>
  <rcc rId="7086" sId="4" numFmtId="19">
    <nc r="A2291">
      <v>42464</v>
    </nc>
  </rcc>
  <rcc rId="7087" sId="4" numFmtId="19">
    <nc r="A2292">
      <v>42464</v>
    </nc>
  </rcc>
  <rcc rId="7088" sId="4" numFmtId="19">
    <nc r="A2293">
      <v>42464</v>
    </nc>
  </rcc>
  <rcc rId="7089" sId="4" numFmtId="19">
    <nc r="A2294">
      <v>42464</v>
    </nc>
  </rcc>
  <rcc rId="7090" sId="4" numFmtId="19">
    <nc r="A2295">
      <v>42464</v>
    </nc>
  </rcc>
  <rcc rId="7091" sId="4" numFmtId="19">
    <nc r="A2296">
      <v>42464</v>
    </nc>
  </rcc>
  <rcc rId="7092" sId="4" numFmtId="19">
    <nc r="A2297">
      <v>42464</v>
    </nc>
  </rcc>
  <rcc rId="7093" sId="4" numFmtId="19">
    <nc r="A2298">
      <v>42465</v>
    </nc>
  </rcc>
  <rcc rId="7094" sId="4" numFmtId="19">
    <nc r="A2299">
      <v>42465</v>
    </nc>
  </rcc>
  <rcc rId="7095" sId="4" numFmtId="19">
    <nc r="A2300">
      <v>42465</v>
    </nc>
  </rcc>
  <rcc rId="7096" sId="4" numFmtId="19">
    <nc r="A2301">
      <v>42465</v>
    </nc>
  </rcc>
  <rcc rId="7097" sId="4" numFmtId="19">
    <nc r="A2302">
      <v>42465</v>
    </nc>
  </rcc>
  <rcc rId="7098" sId="4" numFmtId="19">
    <nc r="A2303">
      <v>42465</v>
    </nc>
  </rcc>
  <rcc rId="7099" sId="4" numFmtId="19">
    <nc r="A2304">
      <v>42465</v>
    </nc>
  </rcc>
  <rcc rId="7100" sId="4" numFmtId="19">
    <nc r="A2305">
      <v>42465</v>
    </nc>
  </rcc>
  <rcc rId="7101" sId="4" numFmtId="19">
    <nc r="A2306">
      <v>42465</v>
    </nc>
  </rcc>
  <rcc rId="7102" sId="4" numFmtId="19">
    <nc r="A2307">
      <v>42465</v>
    </nc>
  </rcc>
  <rcc rId="7103" sId="4" numFmtId="19">
    <nc r="A2308">
      <v>42465</v>
    </nc>
  </rcc>
  <rcc rId="7104" sId="4" numFmtId="19">
    <nc r="A2309">
      <v>42465</v>
    </nc>
  </rcc>
  <rcc rId="7105" sId="4" numFmtId="19">
    <nc r="A2310">
      <v>42465</v>
    </nc>
  </rcc>
  <rcc rId="7106" sId="4" numFmtId="19">
    <nc r="A2311">
      <v>42465</v>
    </nc>
  </rcc>
  <rcc rId="7107" sId="4" numFmtId="19">
    <nc r="A2312">
      <v>42465</v>
    </nc>
  </rcc>
  <rcc rId="7108" sId="4" numFmtId="19">
    <nc r="A2313">
      <v>42465</v>
    </nc>
  </rcc>
  <rcc rId="7109" sId="4" numFmtId="19">
    <nc r="A2314">
      <v>42465</v>
    </nc>
  </rcc>
  <rcc rId="7110" sId="4" numFmtId="19">
    <nc r="A2315">
      <v>42465</v>
    </nc>
  </rcc>
  <rcc rId="7111" sId="4" numFmtId="19">
    <nc r="A2316">
      <v>42465</v>
    </nc>
  </rcc>
  <rcc rId="7112" sId="4" numFmtId="19">
    <nc r="A2317">
      <v>42465</v>
    </nc>
  </rcc>
  <rcc rId="7113" sId="4" numFmtId="19">
    <nc r="A2318">
      <v>42465</v>
    </nc>
  </rcc>
  <rcc rId="7114" sId="4" numFmtId="19">
    <nc r="A2319">
      <v>42465</v>
    </nc>
  </rcc>
  <rcc rId="7115" sId="4" numFmtId="19">
    <nc r="A2320">
      <v>42465</v>
    </nc>
  </rcc>
  <rcc rId="7116" sId="4" numFmtId="19">
    <nc r="A2321">
      <v>42465</v>
    </nc>
  </rcc>
  <rcv guid="{1C5EC1E1-C15C-4829-85DC-D0A310F56842}" action="delete"/>
  <rdn rId="0" localSheetId="2" customView="1" name="Z_1C5EC1E1_C15C_4829_85DC_D0A310F56842_.wvu.PrintTitles" hidden="1" oldHidden="1">
    <formula>'S-1 CRATs'!$9:$9</formula>
    <oldFormula>'S-1 CRATs'!$9:$9</oldFormula>
  </rdn>
  <rdn rId="0" localSheetId="3" customView="1" name="Z_1C5EC1E1_C15C_4829_85DC_D0A310F56842_.wvu.PrintTitles" hidden="1" oldHidden="1">
    <formula>'S-2 Energy Balance'!$9:$9</formula>
    <oldFormula>'S-2 Energy Balance'!$9:$9</oldFormula>
  </rdn>
  <rdn rId="0" localSheetId="4" customView="1" name="Z_1C5EC1E1_C15C_4829_85DC_D0A310F56842_.wvu.PrintArea" hidden="1" oldHidden="1">
    <formula>'S-3 Small POU Hourly Loads'!$A$1:$C$3169</formula>
    <oldFormula>'S-3 Small POU Hourly Loads'!$A$1:$C$3169</oldFormula>
  </rdn>
  <rdn rId="0" localSheetId="5" customView="1" name="Z_1C5EC1E1_C15C_4829_85DC_D0A310F56842_.wvu.PrintArea" hidden="1" oldHidden="1">
    <formula>'S-5 Table'!$A$1:$AF$21</formula>
    <oldFormula>'S-5 Table'!$A$1:$AF$21</oldFormula>
  </rdn>
  <rdn rId="0" localSheetId="5" customView="1" name="Z_1C5EC1E1_C15C_4829_85DC_D0A310F56842_.wvu.PrintTitles" hidden="1" oldHidden="1">
    <formula>'S-5 Table'!$8:$8</formula>
    <oldFormula>'S-5 Table'!$8:$8</oldFormula>
  </rdn>
  <rcv guid="{1C5EC1E1-C15C-4829-85DC-D0A310F56842}" action="add"/>
</revisions>
</file>

<file path=xl/revisions/revisionLog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122" sId="4" numFmtId="4">
    <nc r="C2202">
      <v>20.135000000000002</v>
    </nc>
  </rcc>
  <rcc rId="7123" sId="4" numFmtId="4">
    <nc r="C2203">
      <v>19.443999999999999</v>
    </nc>
  </rcc>
  <rcc rId="7124" sId="4" numFmtId="4">
    <nc r="C2204">
      <v>19.277999999999999</v>
    </nc>
  </rcc>
  <rcc rId="7125" sId="4" numFmtId="4">
    <nc r="C2205">
      <v>19.068999999999999</v>
    </nc>
  </rcc>
  <rcc rId="7126" sId="4" numFmtId="4">
    <nc r="C2206">
      <v>19.468</v>
    </nc>
  </rcc>
  <rcc rId="7127" sId="4" numFmtId="4">
    <nc r="C2207">
      <v>20.059000000000001</v>
    </nc>
  </rcc>
  <rcc rId="7128" sId="4" numFmtId="4">
    <nc r="C2208">
      <v>19.783999999999999</v>
    </nc>
  </rcc>
  <rcc rId="7129" sId="4" numFmtId="4">
    <nc r="C2209">
      <v>19.175000000000001</v>
    </nc>
  </rcc>
  <rcc rId="7130" sId="4" numFmtId="4">
    <nc r="C2210">
      <v>18.765999999999998</v>
    </nc>
  </rcc>
  <rcc rId="7131" sId="4" numFmtId="4">
    <nc r="C2211">
      <v>18.045000000000002</v>
    </nc>
  </rcc>
  <rcc rId="7132" sId="4" numFmtId="4">
    <nc r="C2212">
      <v>18.021999999999998</v>
    </nc>
  </rcc>
  <rcc rId="7133" sId="4" numFmtId="4">
    <nc r="C2213">
      <v>18.263000000000002</v>
    </nc>
  </rcc>
  <rcc rId="7134" sId="4" numFmtId="4">
    <nc r="C2214">
      <v>19.053000000000001</v>
    </nc>
  </rcc>
  <rcc rId="7135" sId="4" numFmtId="4">
    <nc r="C2215">
      <v>19.643000000000001</v>
    </nc>
  </rcc>
  <rcc rId="7136" sId="4" numFmtId="4">
    <nc r="C2216">
      <v>20.129000000000001</v>
    </nc>
  </rcc>
  <rcc rId="7137" sId="4" numFmtId="4">
    <nc r="C2217">
      <v>20.751000000000001</v>
    </nc>
  </rcc>
  <rcc rId="7138" sId="4" numFmtId="4">
    <nc r="C2218">
      <v>21.498999999999999</v>
    </nc>
  </rcc>
  <rcc rId="7139" sId="4" numFmtId="4">
    <nc r="C2219">
      <v>21.802</v>
    </nc>
  </rcc>
  <rcc rId="7140" sId="4" numFmtId="4">
    <nc r="C2220">
      <v>22.978000000000002</v>
    </nc>
  </rcc>
  <rcc rId="7141" sId="4" numFmtId="4">
    <nc r="C2221">
      <v>23.181000000000001</v>
    </nc>
  </rcc>
  <rcc rId="7142" sId="4" numFmtId="4">
    <nc r="C2222">
      <v>22.706</v>
    </nc>
  </rcc>
  <rcc rId="7143" sId="4" numFmtId="4">
    <nc r="C2223">
      <v>21.675999999999998</v>
    </nc>
  </rcc>
  <rcc rId="7144" sId="4" numFmtId="4">
    <nc r="C2224">
      <v>19.89</v>
    </nc>
  </rcc>
  <rcc rId="7145" sId="4" numFmtId="4">
    <nc r="C2225">
      <v>19.123000000000001</v>
    </nc>
  </rcc>
  <rcc rId="7146" sId="4" numFmtId="4">
    <nc r="C2226">
      <v>18.635000000000002</v>
    </nc>
  </rcc>
  <rcc rId="7147" sId="4" numFmtId="4">
    <nc r="C2227">
      <v>18.039000000000001</v>
    </nc>
  </rcc>
  <rcc rId="7148" sId="4" numFmtId="4">
    <nc r="C2228">
      <v>17.672999999999998</v>
    </nc>
  </rcc>
  <rcc rId="7149" sId="4" numFmtId="4">
    <nc r="C2229">
      <v>17.324999999999999</v>
    </nc>
  </rcc>
  <rcc rId="7150" sId="4" numFmtId="4">
    <nc r="C2230">
      <v>16.989999999999998</v>
    </nc>
  </rcc>
  <rcc rId="7151" sId="4" numFmtId="4">
    <nc r="C2231">
      <v>16.965</v>
    </nc>
  </rcc>
  <rcc rId="7152" sId="4" numFmtId="4">
    <nc r="C2232">
      <v>16.295000000000002</v>
    </nc>
  </rcc>
  <rcc rId="7153" sId="4" numFmtId="4">
    <nc r="C2233">
      <v>15.946</v>
    </nc>
  </rcc>
  <rcc rId="7154" sId="4" numFmtId="4">
    <nc r="C2234">
      <v>15.507</v>
    </nc>
  </rcc>
  <rcc rId="7155" sId="4" numFmtId="4">
    <nc r="C2235">
      <v>15.381</v>
    </nc>
  </rcc>
  <rcc rId="7156" sId="4" numFmtId="4">
    <nc r="C2236">
      <v>15.531000000000001</v>
    </nc>
  </rcc>
  <rcc rId="7157" sId="4" numFmtId="4">
    <nc r="C2237">
      <v>15.452999999999999</v>
    </nc>
  </rcc>
  <rcc rId="7158" sId="4" numFmtId="4">
    <nc r="C2238">
      <v>16.149000000000001</v>
    </nc>
  </rcc>
  <rcc rId="7159" sId="4" numFmtId="4">
    <nc r="C2239">
      <v>16.497</v>
    </nc>
  </rcc>
  <rcc rId="7160" sId="4" numFmtId="4">
    <nc r="C2240">
      <v>17.335000000000001</v>
    </nc>
  </rcc>
  <rcc rId="7161" sId="4" numFmtId="4">
    <nc r="C2241">
      <v>18.091000000000001</v>
    </nc>
  </rcc>
  <rcc rId="7162" sId="4" numFmtId="4">
    <nc r="C2242">
      <v>18.617999999999999</v>
    </nc>
  </rcc>
  <rcc rId="7163" sId="4" numFmtId="4">
    <nc r="C2243">
      <v>19.969000000000001</v>
    </nc>
  </rcc>
  <rcc rId="7164" sId="4" numFmtId="4">
    <nc r="C2244">
      <v>21.114999999999998</v>
    </nc>
  </rcc>
  <rcc rId="7165" sId="4" numFmtId="4">
    <nc r="C2245">
      <v>21.42</v>
    </nc>
  </rcc>
  <rcc rId="7166" sId="4" numFmtId="4">
    <nc r="C2246">
      <v>20.893000000000001</v>
    </nc>
  </rcc>
  <rcc rId="7167" sId="4" numFmtId="4">
    <nc r="C2247">
      <v>19.998000000000001</v>
    </nc>
  </rcc>
  <rcc rId="7168" sId="4" numFmtId="4">
    <nc r="C2248">
      <v>18.367999999999999</v>
    </nc>
  </rcc>
  <rcc rId="7169" sId="4" numFmtId="4">
    <nc r="C2249">
      <v>17.986999999999998</v>
    </nc>
  </rcc>
  <rcc rId="7170" sId="4" numFmtId="4">
    <nc r="C2250">
      <v>17.577000000000002</v>
    </nc>
  </rcc>
  <rcc rId="7171" sId="4" numFmtId="4">
    <nc r="C2251">
      <v>16.995999999999999</v>
    </nc>
  </rcc>
  <rcc rId="7172" sId="4" numFmtId="4">
    <nc r="C2252">
      <v>16.521000000000001</v>
    </nc>
  </rcc>
  <rcc rId="7173" sId="4" numFmtId="4">
    <nc r="C2253">
      <v>16.123999999999999</v>
    </nc>
  </rcc>
  <rcc rId="7174" sId="4" numFmtId="4">
    <nc r="C2254">
      <v>15.798999999999999</v>
    </nc>
  </rcc>
  <rcc rId="7175" sId="4" numFmtId="4">
    <nc r="C2255">
      <v>15.388999999999999</v>
    </nc>
  </rcc>
  <rcc rId="7176" sId="4" numFmtId="4">
    <nc r="C2256">
      <v>14.612</v>
    </nc>
  </rcc>
  <rcc rId="7177" sId="4" numFmtId="4">
    <nc r="C2257">
      <v>14.337999999999999</v>
    </nc>
  </rcc>
  <rcc rId="7178" sId="4" numFmtId="4">
    <nc r="C2258">
      <v>14.212</v>
    </nc>
  </rcc>
  <rcc rId="7179" sId="4" numFmtId="4">
    <nc r="C2259">
      <v>14.555999999999999</v>
    </nc>
  </rcc>
  <rcc rId="7180" sId="4" numFmtId="4">
    <nc r="C2260">
      <v>14.84</v>
    </nc>
  </rcc>
  <rcc rId="7181" sId="4" numFmtId="4">
    <nc r="C2261">
      <v>15.363</v>
    </nc>
  </rcc>
  <rcc rId="7182" sId="4" numFmtId="4">
    <nc r="C2262">
      <v>16.352</v>
    </nc>
  </rcc>
  <rcc rId="7183" sId="4" numFmtId="4">
    <nc r="C2263">
      <v>16.326000000000001</v>
    </nc>
  </rcc>
  <rcc rId="7184" sId="4" numFmtId="4">
    <nc r="C2264">
      <v>16.920000000000002</v>
    </nc>
  </rcc>
  <rcc rId="7185" sId="4" numFmtId="4">
    <nc r="C2265">
      <v>17.817</v>
    </nc>
  </rcc>
  <rcc rId="7186" sId="4" numFmtId="4">
    <nc r="C2266">
      <v>19.177</v>
    </nc>
  </rcc>
  <rcc rId="7187" sId="4" numFmtId="4">
    <nc r="C2267">
      <v>19.949000000000002</v>
    </nc>
  </rcc>
  <rcc rId="7188" sId="4" numFmtId="4">
    <nc r="C2268">
      <v>21.771999999999998</v>
    </nc>
  </rcc>
  <rcc rId="7189" sId="4" numFmtId="4">
    <nc r="C2269">
      <v>22.207999999999998</v>
    </nc>
  </rcc>
  <rcc rId="7190" sId="4" numFmtId="4">
    <nc r="C2270">
      <v>22.204999999999998</v>
    </nc>
  </rcc>
  <rcc rId="7191" sId="4" numFmtId="4">
    <nc r="C2271">
      <v>21.327999999999999</v>
    </nc>
  </rcc>
  <rcc rId="7192" sId="4" numFmtId="4">
    <nc r="C2272">
      <v>20.091000000000001</v>
    </nc>
  </rcc>
  <rcc rId="7193" sId="4" numFmtId="4">
    <nc r="C2273">
      <v>19.472000000000001</v>
    </nc>
  </rcc>
  <rcc rId="7194" sId="4" numFmtId="4">
    <nc r="C2274">
      <v>18.913</v>
    </nc>
  </rcc>
  <rcc rId="7195" sId="4" numFmtId="4">
    <nc r="C2275">
      <v>18.552</v>
    </nc>
  </rcc>
  <rcc rId="7196" sId="4" numFmtId="4">
    <nc r="C2276">
      <v>18.081</v>
    </nc>
  </rcc>
  <rcc rId="7197" sId="4" numFmtId="4">
    <nc r="C2277">
      <v>18.420000000000002</v>
    </nc>
  </rcc>
  <rcc rId="7198" sId="4" numFmtId="4">
    <nc r="C2278">
      <v>19.145</v>
    </nc>
  </rcc>
  <rcc rId="7199" sId="4" numFmtId="4">
    <nc r="C2279">
      <v>20.193999999999999</v>
    </nc>
  </rcc>
  <rcc rId="7200" sId="4" numFmtId="4">
    <nc r="C2280">
      <v>19.966000000000001</v>
    </nc>
  </rcc>
  <rcc rId="7201" sId="4" numFmtId="4">
    <nc r="C2281">
      <v>19.594000000000001</v>
    </nc>
  </rcc>
  <rcc rId="7202" sId="4" numFmtId="4">
    <nc r="C2282">
      <v>19.530999999999999</v>
    </nc>
  </rcc>
  <rcc rId="7203" sId="4" numFmtId="4">
    <nc r="C2283">
      <v>19.643000000000001</v>
    </nc>
  </rcc>
  <rcc rId="7204" sId="4" numFmtId="4">
    <nc r="C2284">
      <v>20.138999999999999</v>
    </nc>
  </rcc>
  <rcc rId="7205" sId="4" numFmtId="4">
    <nc r="C2285">
      <v>20.361000000000001</v>
    </nc>
  </rcc>
  <rcc rId="7206" sId="4" numFmtId="4">
    <nc r="C2286">
      <v>20.878</v>
    </nc>
  </rcc>
  <rcc rId="7207" sId="4" numFmtId="4">
    <nc r="C2287">
      <v>21.692</v>
    </nc>
  </rcc>
  <rcc rId="7208" sId="4" numFmtId="4">
    <nc r="C2288">
      <v>22.497</v>
    </nc>
  </rcc>
  <rcc rId="7209" sId="4" numFmtId="4">
    <nc r="C2289">
      <v>23.978999999999999</v>
    </nc>
  </rcc>
  <rcc rId="7210" sId="4" numFmtId="4">
    <nc r="C2290">
      <v>24.486999999999998</v>
    </nc>
  </rcc>
  <rcc rId="7211" sId="4" numFmtId="4">
    <nc r="C2291">
      <v>24.573</v>
    </nc>
  </rcc>
  <rcc rId="7212" sId="4" numFmtId="4">
    <nc r="C2292">
      <v>25.506</v>
    </nc>
  </rcc>
  <rcc rId="7213" sId="4" numFmtId="4">
    <nc r="C2293">
      <v>26.03</v>
    </nc>
  </rcc>
  <rcc rId="7214" sId="4" numFmtId="4">
    <nc r="C2294">
      <v>25.629000000000001</v>
    </nc>
  </rcc>
  <rcc rId="7215" sId="4" numFmtId="4">
    <nc r="C2295">
      <v>23.620999999999999</v>
    </nc>
  </rcc>
  <rcc rId="7216" sId="4" numFmtId="4">
    <nc r="C2296">
      <v>21.983000000000001</v>
    </nc>
  </rcc>
  <rcc rId="7217" sId="4" numFmtId="4">
    <nc r="C2297">
      <v>21.001999999999999</v>
    </nc>
  </rcc>
  <rcc rId="7218" sId="4" numFmtId="4">
    <nc r="C2298">
      <v>20.704999999999998</v>
    </nc>
  </rcc>
  <rcc rId="7219" sId="4" numFmtId="4">
    <nc r="C2299">
      <v>20.183</v>
    </nc>
  </rcc>
  <rcc rId="7220" sId="4" numFmtId="4">
    <nc r="C2300">
      <v>19.835000000000001</v>
    </nc>
  </rcc>
  <rcc rId="7221" sId="4" numFmtId="4">
    <nc r="C2301">
      <v>19.542999999999999</v>
    </nc>
  </rcc>
  <rcc rId="7222" sId="4" numFmtId="4">
    <nc r="C2302">
      <v>19.917000000000002</v>
    </nc>
  </rcc>
  <rcc rId="7223" sId="4" numFmtId="4">
    <nc r="C2303">
      <v>20.675999999999998</v>
    </nc>
  </rcc>
  <rcc rId="7224" sId="4" numFmtId="4">
    <nc r="C2304">
      <v>20.407</v>
    </nc>
  </rcc>
  <rcc rId="7225" sId="4" numFmtId="4">
    <nc r="C2305">
      <v>19.988</v>
    </nc>
  </rcc>
  <rcc rId="7226" sId="4" numFmtId="4">
    <nc r="C2306">
      <v>19.856999999999999</v>
    </nc>
  </rcc>
  <rcc rId="7227" sId="4" numFmtId="4">
    <nc r="C2307">
      <v>20.48</v>
    </nc>
  </rcc>
  <rcc rId="7228" sId="4" numFmtId="4">
    <nc r="C2308">
      <v>20.771999999999998</v>
    </nc>
  </rcc>
  <rcc rId="7229" sId="4" numFmtId="4">
    <nc r="C2309">
      <v>21.568999999999999</v>
    </nc>
  </rcc>
  <rcc rId="7230" sId="4" numFmtId="4">
    <nc r="C2310">
      <v>22.995999999999999</v>
    </nc>
  </rcc>
  <rcc rId="7231" sId="4" numFmtId="4">
    <nc r="C2311">
      <v>23.571000000000002</v>
    </nc>
  </rcc>
  <rcc rId="7232" sId="4" numFmtId="4">
    <nc r="C2312">
      <v>24.625</v>
    </nc>
  </rcc>
  <rcc rId="7233" sId="4" numFmtId="4">
    <nc r="C2313">
      <v>25.603999999999999</v>
    </nc>
  </rcc>
  <rcc rId="7234" sId="4" numFmtId="4">
    <nc r="C2314">
      <v>26.111000000000001</v>
    </nc>
  </rcc>
  <rcc rId="7235" sId="4" numFmtId="4">
    <nc r="C2315">
      <v>26.135000000000002</v>
    </nc>
  </rcc>
  <rcc rId="7236" sId="4" numFmtId="4">
    <nc r="C2316">
      <v>27.306999999999999</v>
    </nc>
  </rcc>
  <rcc rId="7237" sId="4" numFmtId="4">
    <nc r="C2317">
      <v>27.449000000000002</v>
    </nc>
  </rcc>
  <rcc rId="7238" sId="4" numFmtId="4">
    <nc r="C2318">
      <v>26.582000000000001</v>
    </nc>
  </rcc>
  <rcc rId="7239" sId="4" numFmtId="4">
    <nc r="C2319">
      <v>24.876999999999999</v>
    </nc>
  </rcc>
  <rcc rId="7240" sId="4" numFmtId="4">
    <nc r="C2320">
      <v>22.98</v>
    </nc>
  </rcc>
  <rcc rId="7241" sId="4" numFmtId="4">
    <nc r="C2321">
      <v>21.785</v>
    </nc>
  </rcc>
</revisions>
</file>

<file path=xl/revisions/revisionLog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242" sId="4" numFmtId="4">
    <nc r="C2322">
      <v>21.262</v>
    </nc>
  </rcc>
  <rcc rId="7243" sId="4" numFmtId="4">
    <nc r="C2323">
      <v>20.722000000000001</v>
    </nc>
  </rcc>
  <rcc rId="7244" sId="4" numFmtId="4">
    <nc r="C2324">
      <v>20.347000000000001</v>
    </nc>
  </rcc>
  <rcc rId="7245" sId="4" numFmtId="4">
    <nc r="C2325">
      <v>20.035</v>
    </nc>
  </rcc>
  <rcc rId="7246" sId="4" numFmtId="4">
    <nc r="C2326">
      <v>19.981999999999999</v>
    </nc>
  </rcc>
  <rcc rId="7247" sId="4" numFmtId="4">
    <nc r="C2327">
      <v>20.669</v>
    </nc>
  </rcc>
  <rcc rId="7248" sId="4" numFmtId="4">
    <nc r="C2328">
      <v>20.632999999999999</v>
    </nc>
  </rcc>
  <rcc rId="7249" sId="4" numFmtId="4">
    <nc r="C2329">
      <v>20.582000000000001</v>
    </nc>
  </rcc>
  <rcc rId="7250" sId="4" numFmtId="4">
    <nc r="C2330">
      <v>22.488</v>
    </nc>
  </rcc>
  <rcc rId="7251" sId="4" numFmtId="4">
    <nc r="C2331">
      <v>22.521000000000001</v>
    </nc>
  </rcc>
  <rcc rId="7252" sId="4" numFmtId="4">
    <nc r="C2332">
      <v>22.506</v>
    </nc>
  </rcc>
  <rcc rId="7253" sId="4" numFmtId="4">
    <nc r="C2333">
      <v>23.151</v>
    </nc>
  </rcc>
  <rcc rId="7254" sId="4" numFmtId="4">
    <nc r="C2334">
      <v>23.564</v>
    </nc>
  </rcc>
  <rcc rId="7255" sId="4" numFmtId="4">
    <nc r="C2335">
      <v>24.972999999999999</v>
    </nc>
  </rcc>
  <rcc rId="7256" sId="4" numFmtId="4">
    <nc r="C2336">
      <v>25.526</v>
    </nc>
  </rcc>
  <rcc rId="7257" sId="4" numFmtId="4">
    <nc r="C2337">
      <v>26.998000000000001</v>
    </nc>
  </rcc>
  <rcc rId="7258" sId="4" numFmtId="4">
    <nc r="C2338">
      <v>26.588000000000001</v>
    </nc>
  </rcc>
  <rcc rId="7259" sId="4" numFmtId="4">
    <nc r="C2339">
      <v>25.195</v>
    </nc>
  </rcc>
  <rcc rId="7260" sId="4" numFmtId="4">
    <nc r="C2340">
      <v>25.841999999999999</v>
    </nc>
  </rcc>
  <rcc rId="7261" sId="4" numFmtId="4">
    <nc r="C2341">
      <v>25.734000000000002</v>
    </nc>
  </rcc>
  <rcc rId="7262" sId="4" numFmtId="4">
    <nc r="C2342">
      <v>25.218</v>
    </nc>
  </rcc>
  <rcc rId="7263" sId="4" numFmtId="4">
    <nc r="C2343">
      <v>23.687000000000001</v>
    </nc>
  </rcc>
  <rcc rId="7264" sId="4" numFmtId="4">
    <nc r="C2344">
      <v>22.167999999999999</v>
    </nc>
  </rcc>
  <rcc rId="7265" sId="4" numFmtId="4">
    <nc r="C2345">
      <v>21.343</v>
    </nc>
  </rcc>
  <rcc rId="7266" sId="4" numFmtId="4">
    <nc r="C2346">
      <v>21.068000000000001</v>
    </nc>
  </rcc>
  <rcc rId="7267" sId="4" numFmtId="4">
    <nc r="C2347">
      <v>20.687000000000001</v>
    </nc>
  </rcc>
  <rcc rId="7268" sId="4" numFmtId="4">
    <nc r="C2348">
      <v>20.22</v>
    </nc>
  </rcc>
  <rcc rId="7269" sId="4" numFmtId="4">
    <nc r="C2349">
      <v>20.035</v>
    </nc>
  </rcc>
  <rcc rId="7270" sId="4" numFmtId="4">
    <nc r="C2350">
      <v>20.341000000000001</v>
    </nc>
  </rcc>
  <rcc rId="7271" sId="4" numFmtId="4">
    <nc r="C2351">
      <v>21.193999999999999</v>
    </nc>
  </rcc>
  <rcc rId="7272" sId="4" numFmtId="4">
    <nc r="C2352">
      <v>21.155999999999999</v>
    </nc>
  </rcc>
  <rcc rId="7273" sId="4" numFmtId="4">
    <nc r="C2353">
      <v>21.922999999999998</v>
    </nc>
  </rcc>
  <rcc rId="7274" sId="4" numFmtId="4">
    <nc r="C2354">
      <v>22.343</v>
    </nc>
  </rcc>
  <rcc rId="7275" sId="4" numFmtId="4">
    <nc r="C2355">
      <v>22.271999999999998</v>
    </nc>
  </rcc>
  <rcc rId="7276" sId="4" numFmtId="4">
    <nc r="C2356">
      <v>22.419</v>
    </nc>
  </rcc>
  <rcc rId="7277" sId="4" numFmtId="4">
    <nc r="C2357">
      <v>21.922000000000001</v>
    </nc>
  </rcc>
  <rcc rId="7278" sId="4" numFmtId="4">
    <nc r="C2358">
      <v>21.588999999999999</v>
    </nc>
  </rcc>
  <rcc rId="7279" sId="4" numFmtId="4">
    <nc r="C2359">
      <v>21.341999999999999</v>
    </nc>
  </rcc>
  <rcc rId="7280" sId="4" numFmtId="4">
    <nc r="C2360">
      <v>22.559000000000001</v>
    </nc>
  </rcc>
  <rcc rId="7281" sId="4" numFmtId="4">
    <nc r="C2361">
      <v>22.561</v>
    </nc>
  </rcc>
  <rcc rId="7282" sId="4" numFmtId="4">
    <nc r="C2362">
      <v>21.95</v>
    </nc>
  </rcc>
  <rcc rId="7283" sId="4" numFmtId="4">
    <nc r="C2363">
      <v>21.808</v>
    </nc>
  </rcc>
  <rcc rId="7284" sId="4" numFmtId="4">
    <nc r="C2364">
      <v>23.710999999999999</v>
    </nc>
  </rcc>
  <rcc rId="7285" sId="4" numFmtId="4">
    <nc r="C2365">
      <v>23.853000000000002</v>
    </nc>
  </rcc>
  <rcc rId="7286" sId="4" numFmtId="4">
    <nc r="C2366">
      <v>23.715</v>
    </nc>
  </rcc>
  <rcc rId="7287" sId="4" numFmtId="4">
    <nc r="C2367">
      <v>22.481000000000002</v>
    </nc>
  </rcc>
  <rcc rId="7288" sId="4" numFmtId="4">
    <nc r="C2368">
      <v>21.353999999999999</v>
    </nc>
  </rcc>
  <rcc rId="7289" sId="4" numFmtId="4">
    <nc r="C2369">
      <v>20.61</v>
    </nc>
  </rcc>
  <rcc rId="7290" sId="4" numFmtId="4">
    <nc r="C2370">
      <v>20.402999999999999</v>
    </nc>
  </rcc>
  <rcc rId="7291" sId="4" numFmtId="4">
    <nc r="C2371">
      <v>19.878</v>
    </nc>
  </rcc>
  <rcc rId="7292" sId="4" numFmtId="4">
    <nc r="C2372">
      <v>19.812999999999999</v>
    </nc>
  </rcc>
  <rcc rId="7293" sId="4" numFmtId="4">
    <nc r="C2373">
      <v>19.321000000000002</v>
    </nc>
  </rcc>
  <rcc rId="7294" sId="4" numFmtId="4">
    <nc r="C2374">
      <v>19.914000000000001</v>
    </nc>
  </rcc>
  <rcc rId="7295" sId="4" numFmtId="4">
    <nc r="C2375">
      <v>20.837</v>
    </nc>
  </rcc>
  <rcc rId="7296" sId="4" numFmtId="4">
    <nc r="C2376">
      <v>21.334</v>
    </nc>
  </rcc>
  <rcc rId="7297" sId="4" numFmtId="4">
    <nc r="C2377">
      <v>21.690999999999999</v>
    </nc>
  </rcc>
  <rcc rId="7298" sId="4" numFmtId="4">
    <nc r="C2378">
      <v>21.74</v>
    </nc>
  </rcc>
  <rcc rId="7299" sId="4" numFmtId="4">
    <nc r="C2379">
      <v>21.347000000000001</v>
    </nc>
  </rcc>
  <rcc rId="7300" sId="4" numFmtId="4">
    <nc r="C2380">
      <v>22.173999999999999</v>
    </nc>
  </rcc>
  <rcc rId="7301" sId="4" numFmtId="4">
    <nc r="C2381">
      <v>21.922000000000001</v>
    </nc>
  </rcc>
  <rcc rId="7302" sId="4" numFmtId="4">
    <nc r="C2382">
      <v>22.184000000000001</v>
    </nc>
  </rcc>
  <rcc rId="7303" sId="4" numFmtId="4">
    <nc r="C2383">
      <v>21.806999999999999</v>
    </nc>
  </rcc>
  <rcc rId="7304" sId="4" numFmtId="4">
    <nc r="C2384">
      <v>22.047000000000001</v>
    </nc>
  </rcc>
  <rcc rId="7305" sId="4" numFmtId="4">
    <nc r="C2385">
      <v>21.472000000000001</v>
    </nc>
  </rcc>
  <rcc rId="7306" sId="4" numFmtId="4">
    <nc r="C2386">
      <v>21.260999999999999</v>
    </nc>
  </rcc>
  <rcc rId="7307" sId="4" numFmtId="4">
    <nc r="C2387">
      <v>21.452000000000002</v>
    </nc>
  </rcc>
  <rcc rId="7308" sId="4" numFmtId="4">
    <nc r="C2388">
      <v>23.096</v>
    </nc>
  </rcc>
  <rcc rId="7309" sId="4" numFmtId="4">
    <nc r="C2389">
      <v>23.222999999999999</v>
    </nc>
  </rcc>
  <rcc rId="7310" sId="4" numFmtId="4">
    <nc r="C2390">
      <v>22.623999999999999</v>
    </nc>
  </rcc>
  <rcc rId="7311" sId="4" numFmtId="4">
    <nc r="C2391">
      <v>21.193000000000001</v>
    </nc>
  </rcc>
  <rcc rId="7312" sId="4" numFmtId="4">
    <nc r="C2392">
      <v>19.727</v>
    </nc>
  </rcc>
  <rcc rId="7313" sId="4" numFmtId="4">
    <nc r="C2393">
      <v>18.891999999999999</v>
    </nc>
  </rcc>
  <rcc rId="7314" sId="4" numFmtId="4">
    <nc r="C2394">
      <v>18.556999999999999</v>
    </nc>
  </rcc>
  <rcc rId="7315" sId="4" numFmtId="4">
    <nc r="C2395">
      <v>17.972999999999999</v>
    </nc>
  </rcc>
  <rcc rId="7316" sId="4" numFmtId="4">
    <nc r="C2396">
      <v>17.559999999999999</v>
    </nc>
  </rcc>
  <rcc rId="7317" sId="4" numFmtId="4">
    <nc r="C2397">
      <v>17.382999999999999</v>
    </nc>
  </rcc>
  <rcc rId="7318" sId="4" numFmtId="4">
    <nc r="C2398">
      <v>16.646999999999998</v>
    </nc>
  </rcc>
  <rcc rId="7319" sId="4" numFmtId="4">
    <nc r="C2399">
      <v>16.241</v>
    </nc>
  </rcc>
  <rcc rId="7320" sId="4" numFmtId="4">
    <nc r="C2400">
      <v>15.672000000000001</v>
    </nc>
  </rcc>
  <rcc rId="7321" sId="4" numFmtId="4">
    <nc r="C2401">
      <v>15.553000000000001</v>
    </nc>
  </rcc>
  <rcc rId="7322" sId="4" numFmtId="4">
    <nc r="C2402">
      <v>15.739000000000001</v>
    </nc>
  </rcc>
  <rcc rId="7323" sId="4" numFmtId="4">
    <nc r="C2403">
      <v>16.420999999999999</v>
    </nc>
  </rcc>
  <rcc rId="7324" sId="4" numFmtId="4">
    <nc r="C2404">
      <v>16.526</v>
    </nc>
  </rcc>
  <rcc rId="7325" sId="4" numFmtId="4">
    <nc r="C2405">
      <v>16.408999999999999</v>
    </nc>
  </rcc>
  <rcc rId="7326" sId="4" numFmtId="4">
    <nc r="C2406">
      <v>16.638999999999999</v>
    </nc>
  </rcc>
  <rcc rId="7327" sId="4" numFmtId="4">
    <nc r="C2407">
      <v>15.65</v>
    </nc>
  </rcc>
  <rcc rId="7328" sId="4" numFmtId="4">
    <nc r="C2408">
      <v>16.645</v>
    </nc>
  </rcc>
  <rcc rId="7329" sId="4" numFmtId="4">
    <nc r="C2409">
      <v>16.439</v>
    </nc>
  </rcc>
  <rcc rId="7330" sId="4" numFmtId="4">
    <nc r="C2410">
      <v>17.091000000000001</v>
    </nc>
  </rcc>
  <rcc rId="7331" sId="4" numFmtId="4">
    <nc r="C2411">
      <v>17.646999999999998</v>
    </nc>
  </rcc>
  <rcc rId="7332" sId="4" numFmtId="4">
    <nc r="C2412">
      <v>19.327000000000002</v>
    </nc>
  </rcc>
  <rcc rId="7333" sId="4" numFmtId="4">
    <nc r="C2413">
      <v>19.725999999999999</v>
    </nc>
  </rcc>
  <rcc rId="7334" sId="4" numFmtId="4">
    <nc r="C2414">
      <v>19.637</v>
    </nc>
  </rcc>
  <rcc rId="7335" sId="4" numFmtId="4">
    <nc r="C2415">
      <v>19.006</v>
    </nc>
  </rcc>
  <rcc rId="7336" sId="4" numFmtId="4">
    <nc r="C2416">
      <v>17.841999999999999</v>
    </nc>
  </rcc>
  <rcc rId="7337" sId="4" numFmtId="4">
    <nc r="C2417">
      <v>17.651</v>
    </nc>
  </rcc>
  <rcc rId="7338" sId="4" numFmtId="4">
    <nc r="C2418">
      <v>17.254999999999999</v>
    </nc>
  </rcc>
  <rcc rId="7339" sId="4" numFmtId="4">
    <nc r="C2419">
      <v>16.794</v>
    </nc>
  </rcc>
  <rcc rId="7340" sId="4" numFmtId="4">
    <nc r="C2420">
      <v>16.399999999999999</v>
    </nc>
  </rcc>
  <rcc rId="7341" sId="4" numFmtId="4">
    <nc r="C2421">
      <v>16.222000000000001</v>
    </nc>
  </rcc>
  <rcc rId="7342" sId="4" numFmtId="4">
    <nc r="C2422">
      <v>15.529</v>
    </nc>
  </rcc>
  <rcc rId="7343" sId="4" numFmtId="4">
    <nc r="C2423">
      <v>15.436999999999999</v>
    </nc>
  </rcc>
  <rcc rId="7344" sId="4" numFmtId="4">
    <nc r="C2424">
      <v>15.042999999999999</v>
    </nc>
  </rcc>
  <rcc rId="7345" sId="4" numFmtId="4">
    <nc r="C2425">
      <v>14.794</v>
    </nc>
  </rcc>
  <rcc rId="7346" sId="4" numFmtId="4">
    <nc r="C2426">
      <v>16.001000000000001</v>
    </nc>
  </rcc>
  <rcc rId="7347" sId="4" numFmtId="4">
    <nc r="C2427">
      <v>16.774000000000001</v>
    </nc>
  </rcc>
  <rcc rId="7348" sId="4" numFmtId="4">
    <nc r="C2428">
      <v>16.11</v>
    </nc>
  </rcc>
  <rcc rId="7349" sId="4" numFmtId="4">
    <nc r="C2429">
      <v>15.33</v>
    </nc>
  </rcc>
  <rcc rId="7350" sId="4" numFmtId="4">
    <nc r="C2430">
      <v>15.051</v>
    </nc>
  </rcc>
  <rcc rId="7351" sId="4" numFmtId="4">
    <nc r="C2431">
      <v>15.023999999999999</v>
    </nc>
  </rcc>
  <rcc rId="7352" sId="4" numFmtId="4">
    <nc r="C2432">
      <v>16.37</v>
    </nc>
  </rcc>
  <rcc rId="7353" sId="4" numFmtId="4">
    <nc r="C2433">
      <v>18.015000000000001</v>
    </nc>
  </rcc>
  <rcc rId="7354" sId="4" numFmtId="4">
    <nc r="C2434">
      <v>18.303000000000001</v>
    </nc>
  </rcc>
  <rcc rId="7355" sId="4" numFmtId="4">
    <nc r="C2435">
      <v>18.565000000000001</v>
    </nc>
  </rcc>
  <rcc rId="7356" sId="4" numFmtId="4">
    <nc r="C2436">
      <v>20.141999999999999</v>
    </nc>
  </rcc>
  <rcc rId="7357" sId="4" numFmtId="4">
    <nc r="C2437">
      <v>20.812000000000001</v>
    </nc>
  </rcc>
  <rcc rId="7358" sId="4" numFmtId="4">
    <nc r="C2438">
      <v>20.63</v>
    </nc>
  </rcc>
  <rcc rId="7359" sId="4" numFmtId="4">
    <nc r="C2439">
      <v>19.997</v>
    </nc>
  </rcc>
  <rcc rId="7360" sId="4" numFmtId="4">
    <nc r="C2440">
      <v>19.030999999999999</v>
    </nc>
  </rcc>
  <rcc rId="7361" sId="4" numFmtId="4">
    <nc r="C2441">
      <v>18.789000000000001</v>
    </nc>
  </rcc>
  <rcc rId="7362" sId="4" odxf="1" s="1" dxf="1" numFmtId="4">
    <nc r="B232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7363" sId="4" numFmtId="4">
    <nc r="B2323">
      <v>2</v>
    </nc>
  </rcc>
  <rcc rId="7364" sId="4" numFmtId="4">
    <nc r="B2324">
      <v>3</v>
    </nc>
  </rcc>
  <rcc rId="7365" sId="4" numFmtId="4">
    <nc r="B2325">
      <v>4</v>
    </nc>
  </rcc>
  <rcc rId="7366" sId="4" numFmtId="4">
    <nc r="B2326">
      <v>5</v>
    </nc>
  </rcc>
  <rcc rId="7367" sId="4" numFmtId="4">
    <nc r="B2327">
      <v>6</v>
    </nc>
  </rcc>
  <rcc rId="7368" sId="4" numFmtId="4">
    <nc r="B2328">
      <v>7</v>
    </nc>
  </rcc>
  <rcc rId="7369" sId="4" numFmtId="4">
    <nc r="B2329">
      <v>8</v>
    </nc>
  </rcc>
  <rcc rId="7370" sId="4" numFmtId="4">
    <nc r="B2330">
      <v>9</v>
    </nc>
  </rcc>
  <rcc rId="7371" sId="4" numFmtId="4">
    <nc r="B2331">
      <v>10</v>
    </nc>
  </rcc>
  <rcc rId="7372" sId="4" numFmtId="4">
    <nc r="B2332">
      <v>11</v>
    </nc>
  </rcc>
  <rcc rId="7373" sId="4" numFmtId="4">
    <nc r="B2333">
      <v>12</v>
    </nc>
  </rcc>
  <rcc rId="7374" sId="4" numFmtId="4">
    <nc r="B2334">
      <v>13</v>
    </nc>
  </rcc>
  <rcc rId="7375" sId="4" numFmtId="4">
    <nc r="B2335">
      <v>14</v>
    </nc>
  </rcc>
  <rcc rId="7376" sId="4" numFmtId="4">
    <nc r="B2336">
      <v>15</v>
    </nc>
  </rcc>
  <rcc rId="7377" sId="4" numFmtId="4">
    <nc r="B2337">
      <v>16</v>
    </nc>
  </rcc>
  <rcc rId="7378" sId="4" numFmtId="4">
    <nc r="B2338">
      <v>17</v>
    </nc>
  </rcc>
  <rcc rId="7379" sId="4" numFmtId="4">
    <nc r="B2339">
      <v>18</v>
    </nc>
  </rcc>
  <rcc rId="7380" sId="4" numFmtId="4">
    <nc r="B2340">
      <v>19</v>
    </nc>
  </rcc>
  <rcc rId="7381" sId="4" numFmtId="4">
    <nc r="B2341">
      <v>20</v>
    </nc>
  </rcc>
  <rcc rId="7382" sId="4" numFmtId="4">
    <nc r="B2342">
      <v>21</v>
    </nc>
  </rcc>
  <rcc rId="7383" sId="4" numFmtId="4">
    <nc r="B2343">
      <v>22</v>
    </nc>
  </rcc>
  <rcc rId="7384" sId="4" numFmtId="4">
    <nc r="B2344">
      <v>23</v>
    </nc>
  </rcc>
  <rcc rId="7385" sId="4" numFmtId="4">
    <nc r="B2345">
      <v>24</v>
    </nc>
  </rcc>
  <rcc rId="7386" sId="4" odxf="1" s="1" dxf="1" numFmtId="4">
    <nc r="B234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7387" sId="4" numFmtId="4">
    <nc r="B2347">
      <v>2</v>
    </nc>
  </rcc>
  <rcc rId="7388" sId="4" numFmtId="4">
    <nc r="B2348">
      <v>3</v>
    </nc>
  </rcc>
  <rcc rId="7389" sId="4" numFmtId="4">
    <nc r="B2349">
      <v>4</v>
    </nc>
  </rcc>
  <rcc rId="7390" sId="4" numFmtId="4">
    <nc r="B2350">
      <v>5</v>
    </nc>
  </rcc>
  <rcc rId="7391" sId="4" numFmtId="4">
    <nc r="B2351">
      <v>6</v>
    </nc>
  </rcc>
  <rcc rId="7392" sId="4" numFmtId="4">
    <nc r="B2352">
      <v>7</v>
    </nc>
  </rcc>
  <rcc rId="7393" sId="4" numFmtId="4">
    <nc r="B2353">
      <v>8</v>
    </nc>
  </rcc>
  <rcc rId="7394" sId="4" numFmtId="4">
    <nc r="B2354">
      <v>9</v>
    </nc>
  </rcc>
  <rcc rId="7395" sId="4" numFmtId="4">
    <nc r="B2355">
      <v>10</v>
    </nc>
  </rcc>
  <rcc rId="7396" sId="4" numFmtId="4">
    <nc r="B2356">
      <v>11</v>
    </nc>
  </rcc>
  <rcc rId="7397" sId="4" numFmtId="4">
    <nc r="B2357">
      <v>12</v>
    </nc>
  </rcc>
  <rcc rId="7398" sId="4" numFmtId="4">
    <nc r="B2358">
      <v>13</v>
    </nc>
  </rcc>
  <rcc rId="7399" sId="4" numFmtId="4">
    <nc r="B2359">
      <v>14</v>
    </nc>
  </rcc>
  <rcc rId="7400" sId="4" numFmtId="4">
    <nc r="B2360">
      <v>15</v>
    </nc>
  </rcc>
  <rcc rId="7401" sId="4" numFmtId="4">
    <nc r="B2361">
      <v>16</v>
    </nc>
  </rcc>
  <rcc rId="7402" sId="4" numFmtId="4">
    <nc r="B2362">
      <v>17</v>
    </nc>
  </rcc>
  <rcc rId="7403" sId="4" numFmtId="4">
    <nc r="B2363">
      <v>18</v>
    </nc>
  </rcc>
  <rcc rId="7404" sId="4" numFmtId="4">
    <nc r="B2364">
      <v>19</v>
    </nc>
  </rcc>
  <rcc rId="7405" sId="4" numFmtId="4">
    <nc r="B2365">
      <v>20</v>
    </nc>
  </rcc>
  <rcc rId="7406" sId="4" numFmtId="4">
    <nc r="B2366">
      <v>21</v>
    </nc>
  </rcc>
  <rcc rId="7407" sId="4" numFmtId="4">
    <nc r="B2367">
      <v>22</v>
    </nc>
  </rcc>
  <rcc rId="7408" sId="4" numFmtId="4">
    <nc r="B2368">
      <v>23</v>
    </nc>
  </rcc>
  <rcc rId="7409" sId="4" numFmtId="4">
    <nc r="B2369">
      <v>24</v>
    </nc>
  </rcc>
  <rcc rId="7410" sId="4" odxf="1" s="1" dxf="1" numFmtId="4">
    <nc r="B237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7411" sId="4" numFmtId="4">
    <nc r="B2371">
      <v>2</v>
    </nc>
  </rcc>
  <rcc rId="7412" sId="4" numFmtId="4">
    <nc r="B2372">
      <v>3</v>
    </nc>
  </rcc>
  <rcc rId="7413" sId="4" numFmtId="4">
    <nc r="B2373">
      <v>4</v>
    </nc>
  </rcc>
  <rcc rId="7414" sId="4" numFmtId="4">
    <nc r="B2374">
      <v>5</v>
    </nc>
  </rcc>
  <rcc rId="7415" sId="4" numFmtId="4">
    <nc r="B2375">
      <v>6</v>
    </nc>
  </rcc>
  <rcc rId="7416" sId="4" numFmtId="4">
    <nc r="B2376">
      <v>7</v>
    </nc>
  </rcc>
  <rcc rId="7417" sId="4" numFmtId="4">
    <nc r="B2377">
      <v>8</v>
    </nc>
  </rcc>
  <rcc rId="7418" sId="4" numFmtId="4">
    <nc r="B2378">
      <v>9</v>
    </nc>
  </rcc>
  <rcc rId="7419" sId="4" numFmtId="4">
    <nc r="B2379">
      <v>10</v>
    </nc>
  </rcc>
  <rcc rId="7420" sId="4" numFmtId="4">
    <nc r="B2380">
      <v>11</v>
    </nc>
  </rcc>
  <rcc rId="7421" sId="4" numFmtId="4">
    <nc r="B2381">
      <v>12</v>
    </nc>
  </rcc>
  <rcc rId="7422" sId="4" numFmtId="4">
    <nc r="B2382">
      <v>13</v>
    </nc>
  </rcc>
  <rcc rId="7423" sId="4" numFmtId="4">
    <nc r="B2383">
      <v>14</v>
    </nc>
  </rcc>
  <rcc rId="7424" sId="4" numFmtId="4">
    <nc r="B2384">
      <v>15</v>
    </nc>
  </rcc>
  <rcc rId="7425" sId="4" numFmtId="4">
    <nc r="B2385">
      <v>16</v>
    </nc>
  </rcc>
  <rcc rId="7426" sId="4" numFmtId="4">
    <nc r="B2386">
      <v>17</v>
    </nc>
  </rcc>
  <rcc rId="7427" sId="4" numFmtId="4">
    <nc r="B2387">
      <v>18</v>
    </nc>
  </rcc>
  <rcc rId="7428" sId="4" numFmtId="4">
    <nc r="B2388">
      <v>19</v>
    </nc>
  </rcc>
  <rcc rId="7429" sId="4" numFmtId="4">
    <nc r="B2389">
      <v>20</v>
    </nc>
  </rcc>
  <rcc rId="7430" sId="4" numFmtId="4">
    <nc r="B2390">
      <v>21</v>
    </nc>
  </rcc>
  <rcc rId="7431" sId="4" numFmtId="4">
    <nc r="B2391">
      <v>22</v>
    </nc>
  </rcc>
  <rcc rId="7432" sId="4" numFmtId="4">
    <nc r="B2392">
      <v>23</v>
    </nc>
  </rcc>
  <rcc rId="7433" sId="4" numFmtId="4">
    <nc r="B2393">
      <v>24</v>
    </nc>
  </rcc>
  <rcc rId="7434" sId="4" odxf="1" s="1" dxf="1" numFmtId="4">
    <nc r="B239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7435" sId="4" numFmtId="4">
    <nc r="B2395">
      <v>2</v>
    </nc>
  </rcc>
  <rcc rId="7436" sId="4" numFmtId="4">
    <nc r="B2396">
      <v>3</v>
    </nc>
  </rcc>
  <rcc rId="7437" sId="4" numFmtId="4">
    <nc r="B2397">
      <v>4</v>
    </nc>
  </rcc>
  <rcc rId="7438" sId="4" numFmtId="4">
    <nc r="B2398">
      <v>5</v>
    </nc>
  </rcc>
  <rcc rId="7439" sId="4" numFmtId="4">
    <nc r="B2399">
      <v>6</v>
    </nc>
  </rcc>
  <rcc rId="7440" sId="4" numFmtId="4">
    <nc r="B2400">
      <v>7</v>
    </nc>
  </rcc>
  <rcc rId="7441" sId="4" numFmtId="4">
    <nc r="B2401">
      <v>8</v>
    </nc>
  </rcc>
  <rcc rId="7442" sId="4" numFmtId="4">
    <nc r="B2402">
      <v>9</v>
    </nc>
  </rcc>
  <rcc rId="7443" sId="4" numFmtId="4">
    <nc r="B2403">
      <v>10</v>
    </nc>
  </rcc>
  <rcc rId="7444" sId="4" numFmtId="4">
    <nc r="B2404">
      <v>11</v>
    </nc>
  </rcc>
  <rcc rId="7445" sId="4" numFmtId="4">
    <nc r="B2405">
      <v>12</v>
    </nc>
  </rcc>
  <rcc rId="7446" sId="4" numFmtId="4">
    <nc r="B2406">
      <v>13</v>
    </nc>
  </rcc>
  <rcc rId="7447" sId="4" numFmtId="4">
    <nc r="B2407">
      <v>14</v>
    </nc>
  </rcc>
  <rcc rId="7448" sId="4" numFmtId="4">
    <nc r="B2408">
      <v>15</v>
    </nc>
  </rcc>
  <rcc rId="7449" sId="4" numFmtId="4">
    <nc r="B2409">
      <v>16</v>
    </nc>
  </rcc>
  <rcc rId="7450" sId="4" numFmtId="4">
    <nc r="B2410">
      <v>17</v>
    </nc>
  </rcc>
  <rcc rId="7451" sId="4" numFmtId="4">
    <nc r="B2411">
      <v>18</v>
    </nc>
  </rcc>
  <rcc rId="7452" sId="4" numFmtId="4">
    <nc r="B2412">
      <v>19</v>
    </nc>
  </rcc>
  <rcc rId="7453" sId="4" numFmtId="4">
    <nc r="B2413">
      <v>20</v>
    </nc>
  </rcc>
  <rcc rId="7454" sId="4" numFmtId="4">
    <nc r="B2414">
      <v>21</v>
    </nc>
  </rcc>
  <rcc rId="7455" sId="4" numFmtId="4">
    <nc r="B2415">
      <v>22</v>
    </nc>
  </rcc>
  <rcc rId="7456" sId="4" numFmtId="4">
    <nc r="B2416">
      <v>23</v>
    </nc>
  </rcc>
  <rcc rId="7457" sId="4" numFmtId="4">
    <nc r="B2417">
      <v>24</v>
    </nc>
  </rcc>
  <rcc rId="7458" sId="4" odxf="1" s="1" dxf="1" numFmtId="4">
    <nc r="B241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7459" sId="4" numFmtId="4">
    <nc r="B2419">
      <v>2</v>
    </nc>
  </rcc>
  <rcc rId="7460" sId="4" numFmtId="4">
    <nc r="B2420">
      <v>3</v>
    </nc>
  </rcc>
  <rcc rId="7461" sId="4" numFmtId="4">
    <nc r="B2421">
      <v>4</v>
    </nc>
  </rcc>
  <rcc rId="7462" sId="4" numFmtId="4">
    <nc r="B2422">
      <v>5</v>
    </nc>
  </rcc>
  <rcc rId="7463" sId="4" numFmtId="4">
    <nc r="B2423">
      <v>6</v>
    </nc>
  </rcc>
  <rcc rId="7464" sId="4" numFmtId="4">
    <nc r="B2424">
      <v>7</v>
    </nc>
  </rcc>
  <rcc rId="7465" sId="4" numFmtId="4">
    <nc r="B2425">
      <v>8</v>
    </nc>
  </rcc>
  <rcc rId="7466" sId="4" numFmtId="4">
    <nc r="B2426">
      <v>9</v>
    </nc>
  </rcc>
  <rcc rId="7467" sId="4" numFmtId="4">
    <nc r="B2427">
      <v>10</v>
    </nc>
  </rcc>
  <rcc rId="7468" sId="4" numFmtId="4">
    <nc r="B2428">
      <v>11</v>
    </nc>
  </rcc>
  <rcc rId="7469" sId="4" numFmtId="4">
    <nc r="B2429">
      <v>12</v>
    </nc>
  </rcc>
  <rcc rId="7470" sId="4" numFmtId="4">
    <nc r="B2430">
      <v>13</v>
    </nc>
  </rcc>
  <rcc rId="7471" sId="4" numFmtId="4">
    <nc r="B2431">
      <v>14</v>
    </nc>
  </rcc>
  <rcc rId="7472" sId="4" numFmtId="4">
    <nc r="B2432">
      <v>15</v>
    </nc>
  </rcc>
  <rcc rId="7473" sId="4" numFmtId="4">
    <nc r="B2433">
      <v>16</v>
    </nc>
  </rcc>
  <rcc rId="7474" sId="4" numFmtId="4">
    <nc r="B2434">
      <v>17</v>
    </nc>
  </rcc>
  <rcc rId="7475" sId="4" numFmtId="4">
    <nc r="B2435">
      <v>18</v>
    </nc>
  </rcc>
  <rcc rId="7476" sId="4" numFmtId="4">
    <nc r="B2436">
      <v>19</v>
    </nc>
  </rcc>
  <rcc rId="7477" sId="4" numFmtId="4">
    <nc r="B2437">
      <v>20</v>
    </nc>
  </rcc>
  <rcc rId="7478" sId="4" numFmtId="4">
    <nc r="B2438">
      <v>21</v>
    </nc>
  </rcc>
  <rcc rId="7479" sId="4" numFmtId="4">
    <nc r="B2439">
      <v>22</v>
    </nc>
  </rcc>
  <rcc rId="7480" sId="4" numFmtId="4">
    <nc r="B2440">
      <v>23</v>
    </nc>
  </rcc>
  <rcc rId="7481" sId="4" numFmtId="4">
    <nc r="B2441">
      <v>24</v>
    </nc>
  </rcc>
  <rcc rId="7482" sId="4" numFmtId="19">
    <nc r="A2322">
      <v>42466</v>
    </nc>
  </rcc>
  <rcc rId="7483" sId="4" numFmtId="19">
    <nc r="A2323">
      <v>42466</v>
    </nc>
  </rcc>
  <rcc rId="7484" sId="4" numFmtId="19">
    <nc r="A2324">
      <v>42466</v>
    </nc>
  </rcc>
  <rcc rId="7485" sId="4" numFmtId="19">
    <nc r="A2325">
      <v>42466</v>
    </nc>
  </rcc>
  <rcc rId="7486" sId="4" numFmtId="19">
    <nc r="A2326">
      <v>42466</v>
    </nc>
  </rcc>
  <rcc rId="7487" sId="4" numFmtId="19">
    <nc r="A2327">
      <v>42466</v>
    </nc>
  </rcc>
  <rcc rId="7488" sId="4" numFmtId="19">
    <nc r="A2328">
      <v>42466</v>
    </nc>
  </rcc>
  <rcc rId="7489" sId="4" numFmtId="19">
    <nc r="A2329">
      <v>42466</v>
    </nc>
  </rcc>
  <rcc rId="7490" sId="4" numFmtId="19">
    <nc r="A2330">
      <v>42466</v>
    </nc>
  </rcc>
  <rcc rId="7491" sId="4" numFmtId="19">
    <nc r="A2331">
      <v>42466</v>
    </nc>
  </rcc>
  <rcc rId="7492" sId="4" numFmtId="19">
    <nc r="A2332">
      <v>42466</v>
    </nc>
  </rcc>
  <rcc rId="7493" sId="4" numFmtId="19">
    <nc r="A2333">
      <v>42466</v>
    </nc>
  </rcc>
  <rcc rId="7494" sId="4" numFmtId="19">
    <nc r="A2334">
      <v>42466</v>
    </nc>
  </rcc>
  <rcc rId="7495" sId="4" numFmtId="19">
    <nc r="A2335">
      <v>42466</v>
    </nc>
  </rcc>
  <rcc rId="7496" sId="4" numFmtId="19">
    <nc r="A2336">
      <v>42466</v>
    </nc>
  </rcc>
  <rcc rId="7497" sId="4" numFmtId="19">
    <nc r="A2337">
      <v>42466</v>
    </nc>
  </rcc>
  <rcc rId="7498" sId="4" numFmtId="19">
    <nc r="A2338">
      <v>42466</v>
    </nc>
  </rcc>
  <rcc rId="7499" sId="4" numFmtId="19">
    <nc r="A2339">
      <v>42466</v>
    </nc>
  </rcc>
  <rcc rId="7500" sId="4" numFmtId="19">
    <nc r="A2340">
      <v>42466</v>
    </nc>
  </rcc>
  <rcc rId="7501" sId="4" numFmtId="19">
    <nc r="A2341">
      <v>42466</v>
    </nc>
  </rcc>
  <rcc rId="7502" sId="4" numFmtId="19">
    <nc r="A2342">
      <v>42466</v>
    </nc>
  </rcc>
  <rcc rId="7503" sId="4" numFmtId="19">
    <nc r="A2343">
      <v>42466</v>
    </nc>
  </rcc>
  <rcc rId="7504" sId="4" numFmtId="19">
    <nc r="A2344">
      <v>42466</v>
    </nc>
  </rcc>
  <rcc rId="7505" sId="4" numFmtId="19">
    <nc r="A2345">
      <v>42466</v>
    </nc>
  </rcc>
  <rcc rId="7506" sId="4" numFmtId="19">
    <nc r="A2346">
      <v>42467</v>
    </nc>
  </rcc>
  <rcc rId="7507" sId="4" numFmtId="19">
    <nc r="A2347">
      <v>42467</v>
    </nc>
  </rcc>
  <rcc rId="7508" sId="4" numFmtId="19">
    <nc r="A2348">
      <v>42467</v>
    </nc>
  </rcc>
  <rcc rId="7509" sId="4" numFmtId="19">
    <nc r="A2349">
      <v>42467</v>
    </nc>
  </rcc>
  <rcc rId="7510" sId="4" numFmtId="19">
    <nc r="A2350">
      <v>42467</v>
    </nc>
  </rcc>
  <rcc rId="7511" sId="4" numFmtId="19">
    <nc r="A2351">
      <v>42467</v>
    </nc>
  </rcc>
  <rcc rId="7512" sId="4" numFmtId="19">
    <nc r="A2352">
      <v>42467</v>
    </nc>
  </rcc>
  <rcc rId="7513" sId="4" numFmtId="19">
    <nc r="A2353">
      <v>42467</v>
    </nc>
  </rcc>
  <rcc rId="7514" sId="4" numFmtId="19">
    <nc r="A2354">
      <v>42467</v>
    </nc>
  </rcc>
  <rcc rId="7515" sId="4" numFmtId="19">
    <nc r="A2355">
      <v>42467</v>
    </nc>
  </rcc>
  <rcc rId="7516" sId="4" numFmtId="19">
    <nc r="A2356">
      <v>42467</v>
    </nc>
  </rcc>
  <rcc rId="7517" sId="4" numFmtId="19">
    <nc r="A2357">
      <v>42467</v>
    </nc>
  </rcc>
  <rcc rId="7518" sId="4" numFmtId="19">
    <nc r="A2358">
      <v>42467</v>
    </nc>
  </rcc>
  <rcc rId="7519" sId="4" numFmtId="19">
    <nc r="A2359">
      <v>42467</v>
    </nc>
  </rcc>
  <rcc rId="7520" sId="4" numFmtId="19">
    <nc r="A2360">
      <v>42467</v>
    </nc>
  </rcc>
  <rcc rId="7521" sId="4" numFmtId="19">
    <nc r="A2361">
      <v>42467</v>
    </nc>
  </rcc>
  <rcc rId="7522" sId="4" numFmtId="19">
    <nc r="A2362">
      <v>42467</v>
    </nc>
  </rcc>
  <rcc rId="7523" sId="4" numFmtId="19">
    <nc r="A2363">
      <v>42467</v>
    </nc>
  </rcc>
  <rcc rId="7524" sId="4" numFmtId="19">
    <nc r="A2364">
      <v>42467</v>
    </nc>
  </rcc>
  <rcc rId="7525" sId="4" numFmtId="19">
    <nc r="A2365">
      <v>42467</v>
    </nc>
  </rcc>
  <rcc rId="7526" sId="4" numFmtId="19">
    <nc r="A2366">
      <v>42467</v>
    </nc>
  </rcc>
  <rcc rId="7527" sId="4" numFmtId="19">
    <nc r="A2367">
      <v>42467</v>
    </nc>
  </rcc>
  <rcc rId="7528" sId="4" numFmtId="19">
    <nc r="A2368">
      <v>42467</v>
    </nc>
  </rcc>
  <rcc rId="7529" sId="4" numFmtId="19">
    <nc r="A2369">
      <v>42467</v>
    </nc>
  </rcc>
  <rcc rId="7530" sId="4" numFmtId="19">
    <nc r="A2370">
      <v>42468</v>
    </nc>
  </rcc>
  <rcc rId="7531" sId="4" numFmtId="19">
    <nc r="A2371">
      <v>42468</v>
    </nc>
  </rcc>
  <rcc rId="7532" sId="4" numFmtId="19">
    <nc r="A2372">
      <v>42468</v>
    </nc>
  </rcc>
  <rcc rId="7533" sId="4" numFmtId="19">
    <nc r="A2373">
      <v>42468</v>
    </nc>
  </rcc>
  <rcc rId="7534" sId="4" numFmtId="19">
    <nc r="A2374">
      <v>42468</v>
    </nc>
  </rcc>
  <rcc rId="7535" sId="4" numFmtId="19">
    <nc r="A2375">
      <v>42468</v>
    </nc>
  </rcc>
  <rcc rId="7536" sId="4" numFmtId="19">
    <nc r="A2376">
      <v>42468</v>
    </nc>
  </rcc>
  <rcc rId="7537" sId="4" numFmtId="19">
    <nc r="A2377">
      <v>42468</v>
    </nc>
  </rcc>
  <rcc rId="7538" sId="4" numFmtId="19">
    <nc r="A2378">
      <v>42468</v>
    </nc>
  </rcc>
  <rcc rId="7539" sId="4" numFmtId="19">
    <nc r="A2379">
      <v>42468</v>
    </nc>
  </rcc>
  <rcc rId="7540" sId="4" numFmtId="19">
    <nc r="A2380">
      <v>42468</v>
    </nc>
  </rcc>
  <rcc rId="7541" sId="4" numFmtId="19">
    <nc r="A2381">
      <v>42468</v>
    </nc>
  </rcc>
  <rcc rId="7542" sId="4" numFmtId="19">
    <nc r="A2382">
      <v>42468</v>
    </nc>
  </rcc>
  <rcc rId="7543" sId="4" numFmtId="19">
    <nc r="A2383">
      <v>42468</v>
    </nc>
  </rcc>
  <rcc rId="7544" sId="4" numFmtId="19">
    <nc r="A2384">
      <v>42468</v>
    </nc>
  </rcc>
  <rcc rId="7545" sId="4" numFmtId="19">
    <nc r="A2385">
      <v>42468</v>
    </nc>
  </rcc>
  <rcc rId="7546" sId="4" numFmtId="19">
    <nc r="A2386">
      <v>42468</v>
    </nc>
  </rcc>
  <rcc rId="7547" sId="4" numFmtId="19">
    <nc r="A2387">
      <v>42468</v>
    </nc>
  </rcc>
  <rcc rId="7548" sId="4" numFmtId="19">
    <nc r="A2388">
      <v>42468</v>
    </nc>
  </rcc>
  <rcc rId="7549" sId="4" numFmtId="19">
    <nc r="A2389">
      <v>42468</v>
    </nc>
  </rcc>
  <rcc rId="7550" sId="4" numFmtId="19">
    <nc r="A2390">
      <v>42468</v>
    </nc>
  </rcc>
  <rcc rId="7551" sId="4" numFmtId="19">
    <nc r="A2391">
      <v>42468</v>
    </nc>
  </rcc>
  <rcc rId="7552" sId="4" numFmtId="19">
    <nc r="A2392">
      <v>42468</v>
    </nc>
  </rcc>
  <rcc rId="7553" sId="4" numFmtId="19">
    <nc r="A2393">
      <v>42468</v>
    </nc>
  </rcc>
  <rcc rId="7554" sId="4" numFmtId="19">
    <nc r="A2394">
      <v>42469</v>
    </nc>
  </rcc>
  <rcc rId="7555" sId="4" numFmtId="19">
    <nc r="A2395">
      <v>42469</v>
    </nc>
  </rcc>
  <rcc rId="7556" sId="4" numFmtId="19">
    <nc r="A2396">
      <v>42469</v>
    </nc>
  </rcc>
  <rcc rId="7557" sId="4" numFmtId="19">
    <nc r="A2397">
      <v>42469</v>
    </nc>
  </rcc>
  <rcc rId="7558" sId="4" numFmtId="19">
    <nc r="A2398">
      <v>42469</v>
    </nc>
  </rcc>
  <rcc rId="7559" sId="4" numFmtId="19">
    <nc r="A2399">
      <v>42469</v>
    </nc>
  </rcc>
  <rcc rId="7560" sId="4" numFmtId="19">
    <nc r="A2400">
      <v>42469</v>
    </nc>
  </rcc>
  <rcc rId="7561" sId="4" numFmtId="19">
    <nc r="A2401">
      <v>42469</v>
    </nc>
  </rcc>
  <rcc rId="7562" sId="4" numFmtId="19">
    <nc r="A2402">
      <v>42469</v>
    </nc>
  </rcc>
  <rcc rId="7563" sId="4" numFmtId="19">
    <nc r="A2403">
      <v>42469</v>
    </nc>
  </rcc>
  <rcc rId="7564" sId="4" numFmtId="19">
    <nc r="A2404">
      <v>42469</v>
    </nc>
  </rcc>
  <rcc rId="7565" sId="4" numFmtId="19">
    <nc r="A2405">
      <v>42469</v>
    </nc>
  </rcc>
  <rcc rId="7566" sId="4" numFmtId="19">
    <nc r="A2406">
      <v>42469</v>
    </nc>
  </rcc>
  <rcc rId="7567" sId="4" numFmtId="19">
    <nc r="A2407">
      <v>42469</v>
    </nc>
  </rcc>
  <rcc rId="7568" sId="4" numFmtId="19">
    <nc r="A2408">
      <v>42469</v>
    </nc>
  </rcc>
  <rcc rId="7569" sId="4" numFmtId="19">
    <nc r="A2409">
      <v>42469</v>
    </nc>
  </rcc>
  <rcc rId="7570" sId="4" numFmtId="19">
    <nc r="A2410">
      <v>42469</v>
    </nc>
  </rcc>
  <rcc rId="7571" sId="4" numFmtId="19">
    <nc r="A2411">
      <v>42469</v>
    </nc>
  </rcc>
  <rcc rId="7572" sId="4" numFmtId="19">
    <nc r="A2412">
      <v>42469</v>
    </nc>
  </rcc>
  <rcc rId="7573" sId="4" numFmtId="19">
    <nc r="A2413">
      <v>42469</v>
    </nc>
  </rcc>
  <rcc rId="7574" sId="4" numFmtId="19">
    <nc r="A2414">
      <v>42469</v>
    </nc>
  </rcc>
  <rcc rId="7575" sId="4" numFmtId="19">
    <nc r="A2415">
      <v>42469</v>
    </nc>
  </rcc>
  <rcc rId="7576" sId="4" numFmtId="19">
    <nc r="A2416">
      <v>42469</v>
    </nc>
  </rcc>
  <rcc rId="7577" sId="4" numFmtId="19">
    <nc r="A2417">
      <v>42469</v>
    </nc>
  </rcc>
  <rcc rId="7578" sId="4" numFmtId="19">
    <nc r="A2418">
      <v>42470</v>
    </nc>
  </rcc>
  <rcc rId="7579" sId="4" numFmtId="19">
    <nc r="A2419">
      <v>42470</v>
    </nc>
  </rcc>
  <rcc rId="7580" sId="4" numFmtId="19">
    <nc r="A2420">
      <v>42470</v>
    </nc>
  </rcc>
  <rcc rId="7581" sId="4" numFmtId="19">
    <nc r="A2421">
      <v>42470</v>
    </nc>
  </rcc>
  <rcc rId="7582" sId="4" numFmtId="19">
    <nc r="A2422">
      <v>42470</v>
    </nc>
  </rcc>
  <rcc rId="7583" sId="4" numFmtId="19">
    <nc r="A2423">
      <v>42470</v>
    </nc>
  </rcc>
  <rcc rId="7584" sId="4" numFmtId="19">
    <nc r="A2424">
      <v>42470</v>
    </nc>
  </rcc>
  <rcc rId="7585" sId="4" numFmtId="19">
    <nc r="A2425">
      <v>42470</v>
    </nc>
  </rcc>
  <rcc rId="7586" sId="4" numFmtId="19">
    <nc r="A2426">
      <v>42470</v>
    </nc>
  </rcc>
  <rcc rId="7587" sId="4" numFmtId="19">
    <nc r="A2427">
      <v>42470</v>
    </nc>
  </rcc>
  <rcc rId="7588" sId="4" numFmtId="19">
    <nc r="A2428">
      <v>42470</v>
    </nc>
  </rcc>
  <rcc rId="7589" sId="4" numFmtId="19">
    <nc r="A2429">
      <v>42470</v>
    </nc>
  </rcc>
  <rcc rId="7590" sId="4" numFmtId="19">
    <nc r="A2430">
      <v>42470</v>
    </nc>
  </rcc>
  <rcc rId="7591" sId="4" numFmtId="19">
    <nc r="A2431">
      <v>42470</v>
    </nc>
  </rcc>
  <rcc rId="7592" sId="4" numFmtId="19">
    <nc r="A2432">
      <v>42470</v>
    </nc>
  </rcc>
  <rcc rId="7593" sId="4" numFmtId="19">
    <nc r="A2433">
      <v>42470</v>
    </nc>
  </rcc>
  <rcc rId="7594" sId="4" numFmtId="19">
    <nc r="A2434">
      <v>42470</v>
    </nc>
  </rcc>
  <rcc rId="7595" sId="4" numFmtId="19">
    <nc r="A2435">
      <v>42470</v>
    </nc>
  </rcc>
  <rcc rId="7596" sId="4" numFmtId="19">
    <nc r="A2436">
      <v>42470</v>
    </nc>
  </rcc>
  <rcc rId="7597" sId="4" numFmtId="19">
    <nc r="A2437">
      <v>42470</v>
    </nc>
  </rcc>
  <rcc rId="7598" sId="4" numFmtId="19">
    <nc r="A2438">
      <v>42470</v>
    </nc>
  </rcc>
  <rcc rId="7599" sId="4" numFmtId="19">
    <nc r="A2439">
      <v>42470</v>
    </nc>
  </rcc>
  <rcc rId="7600" sId="4" numFmtId="19">
    <nc r="A2440">
      <v>42470</v>
    </nc>
  </rcc>
  <rcc rId="7601" sId="4" numFmtId="19">
    <nc r="A2441">
      <v>42470</v>
    </nc>
  </rcc>
</revisions>
</file>

<file path=xl/revisions/revisionLog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602" sId="4" odxf="1" s="1" dxf="1" numFmtId="4">
    <nc r="B244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7603" sId="4" numFmtId="4">
    <nc r="B2443">
      <v>2</v>
    </nc>
  </rcc>
  <rcc rId="7604" sId="4" numFmtId="4">
    <nc r="B2444">
      <v>3</v>
    </nc>
  </rcc>
  <rcc rId="7605" sId="4" numFmtId="4">
    <nc r="B2445">
      <v>4</v>
    </nc>
  </rcc>
  <rcc rId="7606" sId="4" numFmtId="4">
    <nc r="B2446">
      <v>5</v>
    </nc>
  </rcc>
  <rcc rId="7607" sId="4" numFmtId="4">
    <nc r="B2447">
      <v>6</v>
    </nc>
  </rcc>
  <rcc rId="7608" sId="4" numFmtId="4">
    <nc r="B2448">
      <v>7</v>
    </nc>
  </rcc>
  <rcc rId="7609" sId="4" numFmtId="4">
    <nc r="B2449">
      <v>8</v>
    </nc>
  </rcc>
  <rcc rId="7610" sId="4" numFmtId="4">
    <nc r="B2450">
      <v>9</v>
    </nc>
  </rcc>
  <rcc rId="7611" sId="4" numFmtId="4">
    <nc r="B2451">
      <v>10</v>
    </nc>
  </rcc>
  <rcc rId="7612" sId="4" numFmtId="4">
    <nc r="B2452">
      <v>11</v>
    </nc>
  </rcc>
  <rcc rId="7613" sId="4" numFmtId="4">
    <nc r="B2453">
      <v>12</v>
    </nc>
  </rcc>
  <rcc rId="7614" sId="4" numFmtId="4">
    <nc r="B2454">
      <v>13</v>
    </nc>
  </rcc>
  <rcc rId="7615" sId="4" numFmtId="4">
    <nc r="B2455">
      <v>14</v>
    </nc>
  </rcc>
  <rcc rId="7616" sId="4" numFmtId="4">
    <nc r="B2456">
      <v>15</v>
    </nc>
  </rcc>
  <rcc rId="7617" sId="4" numFmtId="4">
    <nc r="B2457">
      <v>16</v>
    </nc>
  </rcc>
  <rcc rId="7618" sId="4" numFmtId="4">
    <nc r="B2458">
      <v>17</v>
    </nc>
  </rcc>
  <rcc rId="7619" sId="4" numFmtId="4">
    <nc r="B2459">
      <v>18</v>
    </nc>
  </rcc>
  <rcc rId="7620" sId="4" numFmtId="4">
    <nc r="B2460">
      <v>19</v>
    </nc>
  </rcc>
  <rcc rId="7621" sId="4" numFmtId="4">
    <nc r="B2461">
      <v>20</v>
    </nc>
  </rcc>
  <rcc rId="7622" sId="4" numFmtId="4">
    <nc r="B2462">
      <v>21</v>
    </nc>
  </rcc>
  <rcc rId="7623" sId="4" numFmtId="4">
    <nc r="B2463">
      <v>22</v>
    </nc>
  </rcc>
  <rcc rId="7624" sId="4" numFmtId="4">
    <nc r="B2464">
      <v>23</v>
    </nc>
  </rcc>
  <rcc rId="7625" sId="4" numFmtId="4">
    <nc r="B2465">
      <v>24</v>
    </nc>
  </rcc>
  <rcc rId="7626" sId="4" odxf="1" s="1" dxf="1" numFmtId="4">
    <nc r="B246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7627" sId="4" numFmtId="4">
    <nc r="B2467">
      <v>2</v>
    </nc>
  </rcc>
  <rcc rId="7628" sId="4" numFmtId="4">
    <nc r="B2468">
      <v>3</v>
    </nc>
  </rcc>
  <rcc rId="7629" sId="4" numFmtId="4">
    <nc r="B2469">
      <v>4</v>
    </nc>
  </rcc>
  <rcc rId="7630" sId="4" numFmtId="4">
    <nc r="B2470">
      <v>5</v>
    </nc>
  </rcc>
  <rcc rId="7631" sId="4" numFmtId="4">
    <nc r="B2471">
      <v>6</v>
    </nc>
  </rcc>
  <rcc rId="7632" sId="4" numFmtId="4">
    <nc r="B2472">
      <v>7</v>
    </nc>
  </rcc>
  <rcc rId="7633" sId="4" numFmtId="4">
    <nc r="B2473">
      <v>8</v>
    </nc>
  </rcc>
  <rcc rId="7634" sId="4" numFmtId="4">
    <nc r="B2474">
      <v>9</v>
    </nc>
  </rcc>
  <rcc rId="7635" sId="4" numFmtId="4">
    <nc r="B2475">
      <v>10</v>
    </nc>
  </rcc>
  <rcc rId="7636" sId="4" numFmtId="4">
    <nc r="B2476">
      <v>11</v>
    </nc>
  </rcc>
  <rcc rId="7637" sId="4" numFmtId="4">
    <nc r="B2477">
      <v>12</v>
    </nc>
  </rcc>
  <rcc rId="7638" sId="4" numFmtId="4">
    <nc r="B2478">
      <v>13</v>
    </nc>
  </rcc>
  <rcc rId="7639" sId="4" numFmtId="4">
    <nc r="B2479">
      <v>14</v>
    </nc>
  </rcc>
  <rcc rId="7640" sId="4" numFmtId="4">
    <nc r="B2480">
      <v>15</v>
    </nc>
  </rcc>
  <rcc rId="7641" sId="4" numFmtId="4">
    <nc r="B2481">
      <v>16</v>
    </nc>
  </rcc>
  <rcc rId="7642" sId="4" numFmtId="4">
    <nc r="B2482">
      <v>17</v>
    </nc>
  </rcc>
  <rcc rId="7643" sId="4" numFmtId="4">
    <nc r="B2483">
      <v>18</v>
    </nc>
  </rcc>
  <rcc rId="7644" sId="4" numFmtId="4">
    <nc r="B2484">
      <v>19</v>
    </nc>
  </rcc>
  <rcc rId="7645" sId="4" numFmtId="4">
    <nc r="B2485">
      <v>20</v>
    </nc>
  </rcc>
  <rcc rId="7646" sId="4" numFmtId="4">
    <nc r="B2486">
      <v>21</v>
    </nc>
  </rcc>
  <rcc rId="7647" sId="4" numFmtId="4">
    <nc r="B2487">
      <v>22</v>
    </nc>
  </rcc>
  <rcc rId="7648" sId="4" numFmtId="4">
    <nc r="B2488">
      <v>23</v>
    </nc>
  </rcc>
  <rcc rId="7649" sId="4" numFmtId="4">
    <nc r="B2489">
      <v>24</v>
    </nc>
  </rcc>
  <rcc rId="7650" sId="4" odxf="1" s="1" dxf="1" numFmtId="4">
    <nc r="B249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7651" sId="4" numFmtId="4">
    <nc r="B2491">
      <v>2</v>
    </nc>
  </rcc>
  <rcc rId="7652" sId="4" numFmtId="4">
    <nc r="B2492">
      <v>3</v>
    </nc>
  </rcc>
  <rcc rId="7653" sId="4" numFmtId="4">
    <nc r="B2493">
      <v>4</v>
    </nc>
  </rcc>
  <rcc rId="7654" sId="4" numFmtId="4">
    <nc r="B2494">
      <v>5</v>
    </nc>
  </rcc>
  <rcc rId="7655" sId="4" numFmtId="4">
    <nc r="B2495">
      <v>6</v>
    </nc>
  </rcc>
  <rcc rId="7656" sId="4" numFmtId="4">
    <nc r="B2496">
      <v>7</v>
    </nc>
  </rcc>
  <rcc rId="7657" sId="4" numFmtId="4">
    <nc r="B2497">
      <v>8</v>
    </nc>
  </rcc>
  <rcc rId="7658" sId="4" numFmtId="4">
    <nc r="B2498">
      <v>9</v>
    </nc>
  </rcc>
  <rcc rId="7659" sId="4" numFmtId="4">
    <nc r="B2499">
      <v>10</v>
    </nc>
  </rcc>
  <rcc rId="7660" sId="4" numFmtId="4">
    <nc r="B2500">
      <v>11</v>
    </nc>
  </rcc>
  <rcc rId="7661" sId="4" numFmtId="4">
    <nc r="B2501">
      <v>12</v>
    </nc>
  </rcc>
  <rcc rId="7662" sId="4" numFmtId="4">
    <nc r="B2502">
      <v>13</v>
    </nc>
  </rcc>
  <rcc rId="7663" sId="4" numFmtId="4">
    <nc r="B2503">
      <v>14</v>
    </nc>
  </rcc>
  <rcc rId="7664" sId="4" numFmtId="4">
    <nc r="B2504">
      <v>15</v>
    </nc>
  </rcc>
  <rcc rId="7665" sId="4" numFmtId="4">
    <nc r="B2505">
      <v>16</v>
    </nc>
  </rcc>
  <rcc rId="7666" sId="4" numFmtId="4">
    <nc r="B2506">
      <v>17</v>
    </nc>
  </rcc>
  <rcc rId="7667" sId="4" numFmtId="4">
    <nc r="B2507">
      <v>18</v>
    </nc>
  </rcc>
  <rcc rId="7668" sId="4" numFmtId="4">
    <nc r="B2508">
      <v>19</v>
    </nc>
  </rcc>
  <rcc rId="7669" sId="4" numFmtId="4">
    <nc r="B2509">
      <v>20</v>
    </nc>
  </rcc>
  <rcc rId="7670" sId="4" numFmtId="4">
    <nc r="B2510">
      <v>21</v>
    </nc>
  </rcc>
  <rcc rId="7671" sId="4" numFmtId="4">
    <nc r="B2511">
      <v>22</v>
    </nc>
  </rcc>
  <rcc rId="7672" sId="4" numFmtId="4">
    <nc r="B2512">
      <v>23</v>
    </nc>
  </rcc>
  <rcc rId="7673" sId="4" numFmtId="4">
    <nc r="B2513">
      <v>24</v>
    </nc>
  </rcc>
  <rcc rId="7674" sId="4" odxf="1" s="1" dxf="1" numFmtId="4">
    <nc r="B251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7675" sId="4" numFmtId="4">
    <nc r="B2515">
      <v>2</v>
    </nc>
  </rcc>
  <rcc rId="7676" sId="4" numFmtId="4">
    <nc r="B2516">
      <v>3</v>
    </nc>
  </rcc>
  <rcc rId="7677" sId="4" numFmtId="4">
    <nc r="B2517">
      <v>4</v>
    </nc>
  </rcc>
  <rcc rId="7678" sId="4" numFmtId="4">
    <nc r="B2518">
      <v>5</v>
    </nc>
  </rcc>
  <rcc rId="7679" sId="4" numFmtId="4">
    <nc r="B2519">
      <v>6</v>
    </nc>
  </rcc>
  <rcc rId="7680" sId="4" numFmtId="4">
    <nc r="B2520">
      <v>7</v>
    </nc>
  </rcc>
  <rcc rId="7681" sId="4" numFmtId="4">
    <nc r="B2521">
      <v>8</v>
    </nc>
  </rcc>
  <rcc rId="7682" sId="4" numFmtId="4">
    <nc r="B2522">
      <v>9</v>
    </nc>
  </rcc>
  <rcc rId="7683" sId="4" numFmtId="4">
    <nc r="B2523">
      <v>10</v>
    </nc>
  </rcc>
  <rcc rId="7684" sId="4" numFmtId="4">
    <nc r="B2524">
      <v>11</v>
    </nc>
  </rcc>
  <rcc rId="7685" sId="4" numFmtId="4">
    <nc r="B2525">
      <v>12</v>
    </nc>
  </rcc>
  <rcc rId="7686" sId="4" numFmtId="4">
    <nc r="B2526">
      <v>13</v>
    </nc>
  </rcc>
  <rcc rId="7687" sId="4" numFmtId="4">
    <nc r="B2527">
      <v>14</v>
    </nc>
  </rcc>
  <rcc rId="7688" sId="4" numFmtId="4">
    <nc r="B2528">
      <v>15</v>
    </nc>
  </rcc>
  <rcc rId="7689" sId="4" numFmtId="4">
    <nc r="B2529">
      <v>16</v>
    </nc>
  </rcc>
  <rcc rId="7690" sId="4" numFmtId="4">
    <nc r="B2530">
      <v>17</v>
    </nc>
  </rcc>
  <rcc rId="7691" sId="4" numFmtId="4">
    <nc r="B2531">
      <v>18</v>
    </nc>
  </rcc>
  <rcc rId="7692" sId="4" numFmtId="4">
    <nc r="B2532">
      <v>19</v>
    </nc>
  </rcc>
  <rcc rId="7693" sId="4" numFmtId="4">
    <nc r="B2533">
      <v>20</v>
    </nc>
  </rcc>
  <rcc rId="7694" sId="4" numFmtId="4">
    <nc r="B2534">
      <v>21</v>
    </nc>
  </rcc>
  <rcc rId="7695" sId="4" numFmtId="4">
    <nc r="B2535">
      <v>22</v>
    </nc>
  </rcc>
  <rcc rId="7696" sId="4" numFmtId="4">
    <nc r="B2536">
      <v>23</v>
    </nc>
  </rcc>
  <rcc rId="7697" sId="4" numFmtId="4">
    <nc r="B2537">
      <v>24</v>
    </nc>
  </rcc>
  <rcc rId="7698" sId="4" odxf="1" s="1" dxf="1" numFmtId="4">
    <nc r="B253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7699" sId="4" numFmtId="4">
    <nc r="B2539">
      <v>2</v>
    </nc>
  </rcc>
  <rcc rId="7700" sId="4" numFmtId="4">
    <nc r="B2540">
      <v>3</v>
    </nc>
  </rcc>
  <rcc rId="7701" sId="4" numFmtId="4">
    <nc r="B2541">
      <v>4</v>
    </nc>
  </rcc>
  <rcc rId="7702" sId="4" numFmtId="4">
    <nc r="B2542">
      <v>5</v>
    </nc>
  </rcc>
  <rcc rId="7703" sId="4" numFmtId="4">
    <nc r="B2543">
      <v>6</v>
    </nc>
  </rcc>
  <rcc rId="7704" sId="4" numFmtId="4">
    <nc r="B2544">
      <v>7</v>
    </nc>
  </rcc>
  <rcc rId="7705" sId="4" numFmtId="4">
    <nc r="B2545">
      <v>8</v>
    </nc>
  </rcc>
  <rcc rId="7706" sId="4" numFmtId="4">
    <nc r="B2546">
      <v>9</v>
    </nc>
  </rcc>
  <rcc rId="7707" sId="4" numFmtId="4">
    <nc r="B2547">
      <v>10</v>
    </nc>
  </rcc>
  <rcc rId="7708" sId="4" numFmtId="4">
    <nc r="B2548">
      <v>11</v>
    </nc>
  </rcc>
  <rcc rId="7709" sId="4" numFmtId="4">
    <nc r="B2549">
      <v>12</v>
    </nc>
  </rcc>
  <rcc rId="7710" sId="4" numFmtId="4">
    <nc r="B2550">
      <v>13</v>
    </nc>
  </rcc>
  <rcc rId="7711" sId="4" numFmtId="4">
    <nc r="B2551">
      <v>14</v>
    </nc>
  </rcc>
  <rcc rId="7712" sId="4" numFmtId="4">
    <nc r="B2552">
      <v>15</v>
    </nc>
  </rcc>
  <rcc rId="7713" sId="4" numFmtId="4">
    <nc r="B2553">
      <v>16</v>
    </nc>
  </rcc>
  <rcc rId="7714" sId="4" numFmtId="4">
    <nc r="B2554">
      <v>17</v>
    </nc>
  </rcc>
  <rcc rId="7715" sId="4" numFmtId="4">
    <nc r="B2555">
      <v>18</v>
    </nc>
  </rcc>
  <rcc rId="7716" sId="4" numFmtId="4">
    <nc r="B2556">
      <v>19</v>
    </nc>
  </rcc>
  <rcc rId="7717" sId="4" numFmtId="4">
    <nc r="B2557">
      <v>20</v>
    </nc>
  </rcc>
  <rcc rId="7718" sId="4" numFmtId="4">
    <nc r="B2558">
      <v>21</v>
    </nc>
  </rcc>
  <rcc rId="7719" sId="4" numFmtId="4">
    <nc r="B2559">
      <v>22</v>
    </nc>
  </rcc>
  <rcc rId="7720" sId="4" numFmtId="4">
    <nc r="B2560">
      <v>23</v>
    </nc>
  </rcc>
  <rcc rId="7721" sId="4" numFmtId="4">
    <nc r="B2561">
      <v>24</v>
    </nc>
  </rcc>
  <rcc rId="7722" sId="4" numFmtId="19">
    <nc r="A2442">
      <v>42471</v>
    </nc>
  </rcc>
  <rcc rId="7723" sId="4" numFmtId="19">
    <nc r="A2443">
      <v>42471</v>
    </nc>
  </rcc>
  <rcc rId="7724" sId="4" numFmtId="19">
    <nc r="A2444">
      <v>42471</v>
    </nc>
  </rcc>
  <rcc rId="7725" sId="4" numFmtId="19">
    <nc r="A2445">
      <v>42471</v>
    </nc>
  </rcc>
  <rcc rId="7726" sId="4" numFmtId="19">
    <nc r="A2446">
      <v>42471</v>
    </nc>
  </rcc>
  <rcc rId="7727" sId="4" numFmtId="19">
    <nc r="A2447">
      <v>42471</v>
    </nc>
  </rcc>
  <rcc rId="7728" sId="4" numFmtId="19">
    <nc r="A2448">
      <v>42471</v>
    </nc>
  </rcc>
  <rcc rId="7729" sId="4" numFmtId="19">
    <nc r="A2449">
      <v>42471</v>
    </nc>
  </rcc>
  <rcc rId="7730" sId="4" numFmtId="19">
    <nc r="A2450">
      <v>42471</v>
    </nc>
  </rcc>
  <rcc rId="7731" sId="4" numFmtId="19">
    <nc r="A2451">
      <v>42471</v>
    </nc>
  </rcc>
  <rcc rId="7732" sId="4" numFmtId="19">
    <nc r="A2452">
      <v>42471</v>
    </nc>
  </rcc>
  <rcc rId="7733" sId="4" numFmtId="19">
    <nc r="A2453">
      <v>42471</v>
    </nc>
  </rcc>
  <rcc rId="7734" sId="4" numFmtId="19">
    <nc r="A2454">
      <v>42471</v>
    </nc>
  </rcc>
  <rcc rId="7735" sId="4" numFmtId="19">
    <nc r="A2455">
      <v>42471</v>
    </nc>
  </rcc>
  <rcc rId="7736" sId="4" numFmtId="19">
    <nc r="A2456">
      <v>42471</v>
    </nc>
  </rcc>
  <rcc rId="7737" sId="4" numFmtId="19">
    <nc r="A2457">
      <v>42471</v>
    </nc>
  </rcc>
  <rcc rId="7738" sId="4" numFmtId="19">
    <nc r="A2458">
      <v>42471</v>
    </nc>
  </rcc>
  <rcc rId="7739" sId="4" numFmtId="19">
    <nc r="A2459">
      <v>42471</v>
    </nc>
  </rcc>
  <rcc rId="7740" sId="4" numFmtId="19">
    <nc r="A2460">
      <v>42471</v>
    </nc>
  </rcc>
  <rcc rId="7741" sId="4" numFmtId="19">
    <nc r="A2461">
      <v>42471</v>
    </nc>
  </rcc>
  <rcc rId="7742" sId="4" numFmtId="19">
    <nc r="A2462">
      <v>42471</v>
    </nc>
  </rcc>
  <rcc rId="7743" sId="4" numFmtId="19">
    <nc r="A2463">
      <v>42471</v>
    </nc>
  </rcc>
  <rcc rId="7744" sId="4" numFmtId="19">
    <nc r="A2464">
      <v>42471</v>
    </nc>
  </rcc>
  <rcc rId="7745" sId="4" numFmtId="19">
    <nc r="A2465">
      <v>42471</v>
    </nc>
  </rcc>
  <rcc rId="7746" sId="4" numFmtId="19">
    <nc r="A2466">
      <v>42472</v>
    </nc>
  </rcc>
  <rcc rId="7747" sId="4" numFmtId="19">
    <nc r="A2467">
      <v>42472</v>
    </nc>
  </rcc>
  <rcc rId="7748" sId="4" numFmtId="19">
    <nc r="A2468">
      <v>42472</v>
    </nc>
  </rcc>
  <rcc rId="7749" sId="4" numFmtId="19">
    <nc r="A2469">
      <v>42472</v>
    </nc>
  </rcc>
  <rcc rId="7750" sId="4" numFmtId="19">
    <nc r="A2470">
      <v>42472</v>
    </nc>
  </rcc>
  <rcc rId="7751" sId="4" numFmtId="19">
    <nc r="A2471">
      <v>42472</v>
    </nc>
  </rcc>
  <rcc rId="7752" sId="4" numFmtId="19">
    <nc r="A2472">
      <v>42472</v>
    </nc>
  </rcc>
  <rcc rId="7753" sId="4" numFmtId="19">
    <nc r="A2473">
      <v>42472</v>
    </nc>
  </rcc>
  <rcc rId="7754" sId="4" numFmtId="19">
    <nc r="A2474">
      <v>42472</v>
    </nc>
  </rcc>
  <rcc rId="7755" sId="4" numFmtId="19">
    <nc r="A2475">
      <v>42472</v>
    </nc>
  </rcc>
  <rcc rId="7756" sId="4" numFmtId="19">
    <nc r="A2476">
      <v>42472</v>
    </nc>
  </rcc>
  <rcc rId="7757" sId="4" numFmtId="19">
    <nc r="A2477">
      <v>42472</v>
    </nc>
  </rcc>
  <rcc rId="7758" sId="4" numFmtId="19">
    <nc r="A2478">
      <v>42472</v>
    </nc>
  </rcc>
  <rcc rId="7759" sId="4" numFmtId="19">
    <nc r="A2479">
      <v>42472</v>
    </nc>
  </rcc>
  <rcc rId="7760" sId="4" numFmtId="19">
    <nc r="A2480">
      <v>42472</v>
    </nc>
  </rcc>
  <rcc rId="7761" sId="4" numFmtId="19">
    <nc r="A2481">
      <v>42472</v>
    </nc>
  </rcc>
  <rcc rId="7762" sId="4" numFmtId="19">
    <nc r="A2482">
      <v>42472</v>
    </nc>
  </rcc>
  <rcc rId="7763" sId="4" numFmtId="19">
    <nc r="A2483">
      <v>42472</v>
    </nc>
  </rcc>
  <rcc rId="7764" sId="4" numFmtId="19">
    <nc r="A2484">
      <v>42472</v>
    </nc>
  </rcc>
  <rcc rId="7765" sId="4" numFmtId="19">
    <nc r="A2485">
      <v>42472</v>
    </nc>
  </rcc>
  <rcc rId="7766" sId="4" numFmtId="19">
    <nc r="A2486">
      <v>42472</v>
    </nc>
  </rcc>
  <rcc rId="7767" sId="4" numFmtId="19">
    <nc r="A2487">
      <v>42472</v>
    </nc>
  </rcc>
  <rcc rId="7768" sId="4" numFmtId="19">
    <nc r="A2488">
      <v>42472</v>
    </nc>
  </rcc>
  <rcc rId="7769" sId="4" numFmtId="19">
    <nc r="A2489">
      <v>42472</v>
    </nc>
  </rcc>
  <rcc rId="7770" sId="4" numFmtId="19">
    <nc r="A2490">
      <v>42473</v>
    </nc>
  </rcc>
  <rcc rId="7771" sId="4" numFmtId="19">
    <nc r="A2491">
      <v>42473</v>
    </nc>
  </rcc>
  <rcc rId="7772" sId="4" numFmtId="19">
    <nc r="A2492">
      <v>42473</v>
    </nc>
  </rcc>
  <rcc rId="7773" sId="4" numFmtId="19">
    <nc r="A2493">
      <v>42473</v>
    </nc>
  </rcc>
  <rcc rId="7774" sId="4" numFmtId="19">
    <nc r="A2494">
      <v>42473</v>
    </nc>
  </rcc>
  <rcc rId="7775" sId="4" numFmtId="19">
    <nc r="A2495">
      <v>42473</v>
    </nc>
  </rcc>
  <rcc rId="7776" sId="4" numFmtId="19">
    <nc r="A2496">
      <v>42473</v>
    </nc>
  </rcc>
  <rcc rId="7777" sId="4" numFmtId="19">
    <nc r="A2497">
      <v>42473</v>
    </nc>
  </rcc>
  <rcc rId="7778" sId="4" numFmtId="19">
    <nc r="A2498">
      <v>42473</v>
    </nc>
  </rcc>
  <rcc rId="7779" sId="4" numFmtId="19">
    <nc r="A2499">
      <v>42473</v>
    </nc>
  </rcc>
  <rcc rId="7780" sId="4" numFmtId="19">
    <nc r="A2500">
      <v>42473</v>
    </nc>
  </rcc>
  <rcc rId="7781" sId="4" numFmtId="19">
    <nc r="A2501">
      <v>42473</v>
    </nc>
  </rcc>
  <rcc rId="7782" sId="4" numFmtId="19">
    <nc r="A2502">
      <v>42473</v>
    </nc>
  </rcc>
  <rcc rId="7783" sId="4" numFmtId="19">
    <nc r="A2503">
      <v>42473</v>
    </nc>
  </rcc>
  <rcc rId="7784" sId="4" numFmtId="19">
    <nc r="A2504">
      <v>42473</v>
    </nc>
  </rcc>
  <rcc rId="7785" sId="4" numFmtId="19">
    <nc r="A2505">
      <v>42473</v>
    </nc>
  </rcc>
  <rcc rId="7786" sId="4" numFmtId="19">
    <nc r="A2506">
      <v>42473</v>
    </nc>
  </rcc>
  <rcc rId="7787" sId="4" numFmtId="19">
    <nc r="A2507">
      <v>42473</v>
    </nc>
  </rcc>
  <rcc rId="7788" sId="4" numFmtId="19">
    <nc r="A2508">
      <v>42473</v>
    </nc>
  </rcc>
  <rcc rId="7789" sId="4" numFmtId="19">
    <nc r="A2509">
      <v>42473</v>
    </nc>
  </rcc>
  <rcc rId="7790" sId="4" numFmtId="19">
    <nc r="A2510">
      <v>42473</v>
    </nc>
  </rcc>
  <rcc rId="7791" sId="4" numFmtId="19">
    <nc r="A2511">
      <v>42473</v>
    </nc>
  </rcc>
  <rcc rId="7792" sId="4" numFmtId="19">
    <nc r="A2512">
      <v>42473</v>
    </nc>
  </rcc>
  <rcc rId="7793" sId="4" numFmtId="19">
    <nc r="A2513">
      <v>42473</v>
    </nc>
  </rcc>
  <rcc rId="7794" sId="4" numFmtId="19">
    <nc r="A2514">
      <v>42474</v>
    </nc>
  </rcc>
  <rcc rId="7795" sId="4" numFmtId="19">
    <nc r="A2515">
      <v>42474</v>
    </nc>
  </rcc>
  <rcc rId="7796" sId="4" numFmtId="19">
    <nc r="A2516">
      <v>42474</v>
    </nc>
  </rcc>
  <rcc rId="7797" sId="4" numFmtId="19">
    <nc r="A2517">
      <v>42474</v>
    </nc>
  </rcc>
  <rcc rId="7798" sId="4" numFmtId="19">
    <nc r="A2518">
      <v>42474</v>
    </nc>
  </rcc>
  <rcc rId="7799" sId="4" numFmtId="19">
    <nc r="A2519">
      <v>42474</v>
    </nc>
  </rcc>
  <rcc rId="7800" sId="4" numFmtId="19">
    <nc r="A2520">
      <v>42474</v>
    </nc>
  </rcc>
  <rcc rId="7801" sId="4" numFmtId="19">
    <nc r="A2521">
      <v>42474</v>
    </nc>
  </rcc>
  <rcc rId="7802" sId="4" numFmtId="19">
    <nc r="A2522">
      <v>42474</v>
    </nc>
  </rcc>
  <rcc rId="7803" sId="4" numFmtId="19">
    <nc r="A2523">
      <v>42474</v>
    </nc>
  </rcc>
  <rcc rId="7804" sId="4" numFmtId="19">
    <nc r="A2524">
      <v>42474</v>
    </nc>
  </rcc>
  <rcc rId="7805" sId="4" numFmtId="19">
    <nc r="A2525">
      <v>42474</v>
    </nc>
  </rcc>
  <rcc rId="7806" sId="4" numFmtId="19">
    <nc r="A2526">
      <v>42474</v>
    </nc>
  </rcc>
  <rcc rId="7807" sId="4" numFmtId="19">
    <nc r="A2527">
      <v>42474</v>
    </nc>
  </rcc>
  <rcc rId="7808" sId="4" numFmtId="19">
    <nc r="A2528">
      <v>42474</v>
    </nc>
  </rcc>
  <rcc rId="7809" sId="4" numFmtId="19">
    <nc r="A2529">
      <v>42474</v>
    </nc>
  </rcc>
  <rcc rId="7810" sId="4" numFmtId="19">
    <nc r="A2530">
      <v>42474</v>
    </nc>
  </rcc>
  <rcc rId="7811" sId="4" numFmtId="19">
    <nc r="A2531">
      <v>42474</v>
    </nc>
  </rcc>
  <rcc rId="7812" sId="4" numFmtId="19">
    <nc r="A2532">
      <v>42474</v>
    </nc>
  </rcc>
  <rcc rId="7813" sId="4" numFmtId="19">
    <nc r="A2533">
      <v>42474</v>
    </nc>
  </rcc>
  <rcc rId="7814" sId="4" numFmtId="19">
    <nc r="A2534">
      <v>42474</v>
    </nc>
  </rcc>
  <rcc rId="7815" sId="4" numFmtId="19">
    <nc r="A2535">
      <v>42474</v>
    </nc>
  </rcc>
  <rcc rId="7816" sId="4" numFmtId="19">
    <nc r="A2536">
      <v>42474</v>
    </nc>
  </rcc>
  <rcc rId="7817" sId="4" numFmtId="19">
    <nc r="A2537">
      <v>42474</v>
    </nc>
  </rcc>
  <rcc rId="7818" sId="4" numFmtId="19">
    <nc r="A2538">
      <v>42475</v>
    </nc>
  </rcc>
  <rcc rId="7819" sId="4" numFmtId="19">
    <nc r="A2539">
      <v>42475</v>
    </nc>
  </rcc>
  <rcc rId="7820" sId="4" numFmtId="19">
    <nc r="A2540">
      <v>42475</v>
    </nc>
  </rcc>
  <rcc rId="7821" sId="4" numFmtId="19">
    <nc r="A2541">
      <v>42475</v>
    </nc>
  </rcc>
  <rcc rId="7822" sId="4" numFmtId="19">
    <nc r="A2542">
      <v>42475</v>
    </nc>
  </rcc>
  <rcc rId="7823" sId="4" numFmtId="19">
    <nc r="A2543">
      <v>42475</v>
    </nc>
  </rcc>
  <rcc rId="7824" sId="4" numFmtId="19">
    <nc r="A2544">
      <v>42475</v>
    </nc>
  </rcc>
  <rcc rId="7825" sId="4" numFmtId="19">
    <nc r="A2545">
      <v>42475</v>
    </nc>
  </rcc>
  <rcc rId="7826" sId="4" numFmtId="19">
    <nc r="A2546">
      <v>42475</v>
    </nc>
  </rcc>
  <rcc rId="7827" sId="4" numFmtId="19">
    <nc r="A2547">
      <v>42475</v>
    </nc>
  </rcc>
  <rcc rId="7828" sId="4" numFmtId="19">
    <nc r="A2548">
      <v>42475</v>
    </nc>
  </rcc>
  <rcc rId="7829" sId="4" numFmtId="19">
    <nc r="A2549">
      <v>42475</v>
    </nc>
  </rcc>
  <rcc rId="7830" sId="4" numFmtId="19">
    <nc r="A2550">
      <v>42475</v>
    </nc>
  </rcc>
  <rcc rId="7831" sId="4" numFmtId="19">
    <nc r="A2551">
      <v>42475</v>
    </nc>
  </rcc>
  <rcc rId="7832" sId="4" numFmtId="19">
    <nc r="A2552">
      <v>42475</v>
    </nc>
  </rcc>
  <rcc rId="7833" sId="4" numFmtId="19">
    <nc r="A2553">
      <v>42475</v>
    </nc>
  </rcc>
  <rcc rId="7834" sId="4" numFmtId="19">
    <nc r="A2554">
      <v>42475</v>
    </nc>
  </rcc>
  <rcc rId="7835" sId="4" numFmtId="19">
    <nc r="A2555">
      <v>42475</v>
    </nc>
  </rcc>
  <rcc rId="7836" sId="4" numFmtId="19">
    <nc r="A2556">
      <v>42475</v>
    </nc>
  </rcc>
  <rcc rId="7837" sId="4" numFmtId="19">
    <nc r="A2557">
      <v>42475</v>
    </nc>
  </rcc>
  <rcc rId="7838" sId="4" numFmtId="19">
    <nc r="A2558">
      <v>42475</v>
    </nc>
  </rcc>
  <rcc rId="7839" sId="4" numFmtId="19">
    <nc r="A2559">
      <v>42475</v>
    </nc>
  </rcc>
  <rcc rId="7840" sId="4" numFmtId="19">
    <nc r="A2560">
      <v>42475</v>
    </nc>
  </rcc>
  <rcc rId="7841" sId="4" numFmtId="19">
    <nc r="A2561">
      <v>42475</v>
    </nc>
  </rcc>
  <rcc rId="7842" sId="4" numFmtId="4">
    <nc r="C2442">
      <v>18.509</v>
    </nc>
  </rcc>
  <rcc rId="7843" sId="4" numFmtId="4">
    <nc r="C2443">
      <v>18.225000000000001</v>
    </nc>
  </rcc>
  <rcc rId="7844" sId="4" numFmtId="4">
    <nc r="C2444">
      <v>18.169</v>
    </nc>
  </rcc>
  <rcc rId="7845" sId="4" numFmtId="4">
    <nc r="C2445">
      <v>18.225999999999999</v>
    </nc>
  </rcc>
  <rcc rId="7846" sId="4" numFmtId="4">
    <nc r="C2446">
      <v>19.327000000000002</v>
    </nc>
  </rcc>
  <rcc rId="7847" sId="4" numFmtId="4">
    <nc r="C2447">
      <v>20.332000000000001</v>
    </nc>
  </rcc>
  <rcc rId="7848" sId="4" numFmtId="4">
    <nc r="C2448">
      <v>20.318000000000001</v>
    </nc>
  </rcc>
  <rcc rId="7849" sId="4" numFmtId="4">
    <nc r="C2449">
      <v>20.161000000000001</v>
    </nc>
  </rcc>
  <rcc rId="7850" sId="4" numFmtId="4">
    <nc r="C2450">
      <v>19.986000000000001</v>
    </nc>
  </rcc>
  <rcc rId="7851" sId="4" numFmtId="4">
    <nc r="C2451">
      <v>18.91</v>
    </nc>
  </rcc>
  <rcc rId="7852" sId="4" numFmtId="4">
    <nc r="C2452">
      <v>18.829999999999998</v>
    </nc>
  </rcc>
  <rcc rId="7853" sId="4" numFmtId="4">
    <nc r="C2453">
      <v>18.667999999999999</v>
    </nc>
  </rcc>
  <rcc rId="7854" sId="4" numFmtId="4">
    <nc r="C2454">
      <v>19.042999999999999</v>
    </nc>
  </rcc>
  <rcc rId="7855" sId="4" numFmtId="4">
    <nc r="C2455">
      <v>20.315000000000001</v>
    </nc>
  </rcc>
  <rcc rId="7856" sId="4" numFmtId="4">
    <nc r="C2456">
      <v>22.533000000000001</v>
    </nc>
  </rcc>
  <rcc rId="7857" sId="4" numFmtId="4">
    <nc r="C2457">
      <v>22.512</v>
    </nc>
  </rcc>
  <rcc rId="7858" sId="4" numFmtId="4">
    <nc r="C2458">
      <v>22.012</v>
    </nc>
  </rcc>
  <rcc rId="7859" sId="4" numFmtId="4">
    <nc r="C2459">
      <v>21.911000000000001</v>
    </nc>
  </rcc>
  <rcc rId="7860" sId="4" numFmtId="4">
    <nc r="C2460">
      <v>23.306000000000001</v>
    </nc>
  </rcc>
  <rcc rId="7861" sId="4" numFmtId="4">
    <nc r="C2461">
      <v>24.065000000000001</v>
    </nc>
  </rcc>
  <rcc rId="7862" sId="4" numFmtId="4">
    <nc r="C2462">
      <v>23.93</v>
    </nc>
  </rcc>
  <rcc rId="7863" sId="4" numFmtId="4">
    <nc r="C2463">
      <v>22.434999999999999</v>
    </nc>
  </rcc>
  <rcc rId="7864" sId="4" numFmtId="4">
    <nc r="C2464">
      <v>21.24</v>
    </nc>
  </rcc>
  <rcc rId="7865" sId="4" numFmtId="4">
    <nc r="C2465">
      <v>20.344000000000001</v>
    </nc>
  </rcc>
  <rcc rId="7866" sId="4" numFmtId="4">
    <nc r="C2466">
      <v>20.146999999999998</v>
    </nc>
  </rcc>
  <rcc rId="7867" sId="4" numFmtId="4">
    <nc r="C2467">
      <v>19.672999999999998</v>
    </nc>
  </rcc>
  <rcc rId="7868" sId="4" numFmtId="4">
    <nc r="C2468">
      <v>19.606999999999999</v>
    </nc>
  </rcc>
  <rcc rId="7869" sId="4" numFmtId="4">
    <nc r="C2469">
      <v>19.614999999999998</v>
    </nc>
  </rcc>
  <rcc rId="7870" sId="4" numFmtId="4">
    <nc r="C2470">
      <v>20.076000000000001</v>
    </nc>
  </rcc>
  <rcc rId="7871" sId="4" numFmtId="4">
    <nc r="C2471">
      <v>20.341000000000001</v>
    </nc>
  </rcc>
  <rcc rId="7872" sId="4" numFmtId="4">
    <nc r="C2472">
      <v>20.23</v>
    </nc>
  </rcc>
  <rcc rId="7873" sId="4" numFmtId="4">
    <nc r="C2473">
      <v>19.664000000000001</v>
    </nc>
  </rcc>
  <rcc rId="7874" sId="4" numFmtId="4">
    <nc r="C2474">
      <v>19.228999999999999</v>
    </nc>
  </rcc>
  <rcc rId="7875" sId="4" numFmtId="4">
    <nc r="C2475">
      <v>18.774999999999999</v>
    </nc>
  </rcc>
  <rcc rId="7876" sId="4" numFmtId="4">
    <nc r="C2476">
      <v>18.917000000000002</v>
    </nc>
  </rcc>
  <rcc rId="7877" sId="4" numFmtId="4">
    <nc r="C2477">
      <v>18.882000000000001</v>
    </nc>
  </rcc>
  <rcc rId="7878" sId="4" numFmtId="4">
    <nc r="C2478">
      <v>19.548999999999999</v>
    </nc>
  </rcc>
  <rcc rId="7879" sId="4" numFmtId="4">
    <nc r="C2479">
      <v>20.640999999999998</v>
    </nc>
  </rcc>
  <rcc rId="7880" sId="4" numFmtId="4">
    <nc r="C2480">
      <v>20.515999999999998</v>
    </nc>
  </rcc>
  <rcc rId="7881" sId="4" numFmtId="4">
    <nc r="C2481">
      <v>21.29</v>
    </nc>
  </rcc>
  <rcc rId="7882" sId="4" numFmtId="4">
    <nc r="C2482">
      <v>22.039000000000001</v>
    </nc>
  </rcc>
  <rcc rId="7883" sId="4" numFmtId="4">
    <nc r="C2483">
      <v>22.253</v>
    </nc>
  </rcc>
  <rcc rId="7884" sId="4" numFmtId="4">
    <nc r="C2484">
      <v>24.084</v>
    </nc>
  </rcc>
  <rcc rId="7885" sId="4" numFmtId="4">
    <nc r="C2485">
      <v>24.734000000000002</v>
    </nc>
  </rcc>
  <rcc rId="7886" sId="4" numFmtId="4">
    <nc r="C2486">
      <v>24.305</v>
    </nc>
  </rcc>
  <rcc rId="7887" sId="4" numFmtId="4">
    <nc r="C2487">
      <v>22.884</v>
    </nc>
  </rcc>
  <rcc rId="7888" sId="4" numFmtId="4">
    <nc r="C2488">
      <v>21.225000000000001</v>
    </nc>
  </rcc>
  <rcc rId="7889" sId="4" numFmtId="4">
    <nc r="C2489">
      <v>20.623999999999999</v>
    </nc>
  </rcc>
  <rcc rId="7890" sId="4" numFmtId="4">
    <nc r="C2490">
      <v>20.411999999999999</v>
    </nc>
  </rcc>
  <rcc rId="7891" sId="4" numFmtId="4">
    <nc r="C2491">
      <v>19.940000000000001</v>
    </nc>
  </rcc>
  <rcc rId="7892" sId="4" numFmtId="4">
    <nc r="C2492">
      <v>19.681999999999999</v>
    </nc>
  </rcc>
  <rcc rId="7893" sId="4" numFmtId="4">
    <nc r="C2493">
      <v>19.294</v>
    </nc>
  </rcc>
  <rcc rId="7894" sId="4" numFmtId="4">
    <nc r="C2494">
      <v>19.940000000000001</v>
    </nc>
  </rcc>
  <rcc rId="7895" sId="4" numFmtId="4">
    <nc r="C2495">
      <v>20.175000000000001</v>
    </nc>
  </rcc>
  <rcc rId="7896" sId="4" numFmtId="4">
    <nc r="C2496">
      <v>20.242999999999999</v>
    </nc>
  </rcc>
  <rcc rId="7897" sId="4" numFmtId="4">
    <nc r="C2497">
      <v>19.945</v>
    </nc>
  </rcc>
  <rcc rId="7898" sId="4" numFmtId="4">
    <nc r="C2498">
      <v>19.254999999999999</v>
    </nc>
  </rcc>
  <rcc rId="7899" sId="4" numFmtId="4">
    <nc r="C2499">
      <v>18.858000000000001</v>
    </nc>
  </rcc>
  <rcc rId="7900" sId="4" numFmtId="4">
    <nc r="C2500">
      <v>18.934000000000001</v>
    </nc>
  </rcc>
  <rcc rId="7901" sId="4" numFmtId="4">
    <nc r="C2501">
      <v>19.042000000000002</v>
    </nc>
  </rcc>
  <rcc rId="7902" sId="4" numFmtId="4">
    <nc r="C2502">
      <v>19.812999999999999</v>
    </nc>
  </rcc>
  <rcc rId="7903" sId="4" numFmtId="4">
    <nc r="C2503">
      <v>20.486000000000001</v>
    </nc>
  </rcc>
  <rcc rId="7904" sId="4" numFmtId="4">
    <nc r="C2504">
      <v>21.462</v>
    </nc>
  </rcc>
  <rcc rId="7905" sId="4" numFmtId="4">
    <nc r="C2505">
      <v>22.402999999999999</v>
    </nc>
  </rcc>
  <rcc rId="7906" sId="4" numFmtId="4">
    <nc r="C2506">
      <v>22.83</v>
    </nc>
  </rcc>
  <rcc rId="7907" sId="4" numFmtId="4">
    <nc r="C2507">
      <v>22.774000000000001</v>
    </nc>
  </rcc>
  <rcc rId="7908" sId="4" numFmtId="4">
    <nc r="C2508">
      <v>23.991</v>
    </nc>
  </rcc>
  <rcc rId="7909" sId="4" numFmtId="4">
    <nc r="C2509">
      <v>24.367000000000001</v>
    </nc>
  </rcc>
  <rcc rId="7910" sId="4" numFmtId="4">
    <nc r="C2510">
      <v>24.288</v>
    </nc>
  </rcc>
  <rcc rId="7911" sId="4" numFmtId="4">
    <nc r="C2511">
      <v>23.058</v>
    </nc>
  </rcc>
  <rcc rId="7912" sId="4" numFmtId="4">
    <nc r="C2512">
      <v>21.446000000000002</v>
    </nc>
  </rcc>
  <rcc rId="7913" sId="4" numFmtId="4">
    <nc r="C2513">
      <v>21.027000000000001</v>
    </nc>
  </rcc>
  <rcc rId="7914" sId="4" numFmtId="4">
    <nc r="C2514">
      <v>20.611999999999998</v>
    </nc>
  </rcc>
  <rcc rId="7915" sId="4" numFmtId="4">
    <nc r="C2515">
      <v>19.975000000000001</v>
    </nc>
  </rcc>
  <rcc rId="7916" sId="4" numFmtId="4">
    <nc r="C2516">
      <v>19.823</v>
    </nc>
  </rcc>
  <rcc rId="7917" sId="4" numFmtId="4">
    <nc r="C2517">
      <v>19.335999999999999</v>
    </nc>
  </rcc>
  <rcc rId="7918" sId="4" numFmtId="4">
    <nc r="C2518">
      <v>19.709</v>
    </nc>
  </rcc>
  <rcc rId="7919" sId="4" numFmtId="4">
    <nc r="C2519">
      <v>20.466999999999999</v>
    </nc>
  </rcc>
  <rcc rId="7920" sId="4" numFmtId="4">
    <nc r="C2520">
      <v>20.738</v>
    </nc>
  </rcc>
  <rcc rId="7921" sId="4" numFmtId="4">
    <nc r="C2521">
      <v>21.134</v>
    </nc>
  </rcc>
  <rcc rId="7922" sId="4" numFmtId="4">
    <nc r="C2522">
      <v>21.382000000000001</v>
    </nc>
  </rcc>
  <rcc rId="7923" sId="4" numFmtId="4">
    <nc r="C2523">
      <v>21.172999999999998</v>
    </nc>
  </rcc>
  <rcc rId="7924" sId="4" numFmtId="4">
    <nc r="C2524">
      <v>18.902000000000001</v>
    </nc>
  </rcc>
  <rcc rId="7925" sId="4" numFmtId="4">
    <nc r="C2525">
      <v>18.245999999999999</v>
    </nc>
  </rcc>
  <rcc rId="7926" sId="4" numFmtId="4">
    <nc r="C2526">
      <v>18.917000000000002</v>
    </nc>
  </rcc>
  <rcc rId="7927" sId="4" numFmtId="4">
    <nc r="C2527">
      <v>19.678000000000001</v>
    </nc>
  </rcc>
  <rcc rId="7928" sId="4" numFmtId="4">
    <nc r="C2528">
      <v>20.52</v>
    </nc>
  </rcc>
  <rcc rId="7929" sId="4" numFmtId="4">
    <nc r="C2529">
      <v>21.792999999999999</v>
    </nc>
  </rcc>
  <rcc rId="7930" sId="4" numFmtId="4">
    <nc r="C2530">
      <v>22.111999999999998</v>
    </nc>
  </rcc>
  <rcc rId="7931" sId="4" numFmtId="4">
    <nc r="C2531">
      <v>22.154</v>
    </nc>
  </rcc>
  <rcc rId="7932" sId="4" numFmtId="4">
    <nc r="C2532">
      <v>23.805</v>
    </nc>
  </rcc>
  <rcc rId="7933" sId="4" numFmtId="4">
    <nc r="C2533">
      <v>24.658999999999999</v>
    </nc>
  </rcc>
  <rcc rId="7934" sId="4" numFmtId="4">
    <nc r="C2534">
      <v>24.164999999999999</v>
    </nc>
  </rcc>
  <rcc rId="7935" sId="4" numFmtId="4">
    <nc r="C2535">
      <v>22.655000000000001</v>
    </nc>
  </rcc>
  <rcc rId="7936" sId="4" numFmtId="4">
    <nc r="C2536">
      <v>21.204999999999998</v>
    </nc>
  </rcc>
  <rcc rId="7937" sId="4" numFmtId="4">
    <nc r="C2537">
      <v>20.641999999999999</v>
    </nc>
  </rcc>
  <rcc rId="7938" sId="4" numFmtId="4">
    <nc r="C2538">
      <v>20.471</v>
    </nc>
  </rcc>
  <rcc rId="7939" sId="4" numFmtId="4">
    <nc r="C2539">
      <v>20.064</v>
    </nc>
  </rcc>
  <rcc rId="7940" sId="4" numFmtId="4">
    <nc r="C2540">
      <v>19.608000000000001</v>
    </nc>
  </rcc>
  <rcc rId="7941" sId="4" numFmtId="4">
    <nc r="C2541">
      <v>19.686</v>
    </nc>
  </rcc>
  <rcc rId="7942" sId="4" numFmtId="4">
    <nc r="C2542">
      <v>20.05</v>
    </nc>
  </rcc>
  <rcc rId="7943" sId="4" numFmtId="4">
    <nc r="C2543">
      <v>20.498999999999999</v>
    </nc>
  </rcc>
  <rcc rId="7944" sId="4" numFmtId="4">
    <nc r="C2544">
      <v>20.158999999999999</v>
    </nc>
  </rcc>
  <rcc rId="7945" sId="4" numFmtId="4">
    <nc r="C2545">
      <v>19.561</v>
    </nc>
  </rcc>
  <rcc rId="7946" sId="4" numFmtId="4">
    <nc r="C2546">
      <v>19.114000000000001</v>
    </nc>
  </rcc>
  <rcc rId="7947" sId="4" numFmtId="4">
    <nc r="C2547">
      <v>18.556999999999999</v>
    </nc>
  </rcc>
  <rcc rId="7948" sId="4" numFmtId="4">
    <nc r="C2548">
      <v>18.347999999999999</v>
    </nc>
  </rcc>
  <rcc rId="7949" sId="4" numFmtId="4">
    <nc r="C2549">
      <v>18.268000000000001</v>
    </nc>
  </rcc>
  <rcc rId="7950" sId="4" numFmtId="4">
    <nc r="C2550">
      <v>18.756</v>
    </nc>
  </rcc>
  <rcc rId="7951" sId="4" numFmtId="4">
    <nc r="C2551">
      <v>19.108000000000001</v>
    </nc>
  </rcc>
  <rcc rId="7952" sId="4" numFmtId="4">
    <nc r="C2552">
      <v>19.565999999999999</v>
    </nc>
  </rcc>
  <rcc rId="7953" sId="4" numFmtId="4">
    <nc r="C2553">
      <v>20.632999999999999</v>
    </nc>
  </rcc>
  <rcc rId="7954" sId="4" numFmtId="4">
    <nc r="C2554">
      <v>21.437999999999999</v>
    </nc>
  </rcc>
  <rcc rId="7955" sId="4" numFmtId="4">
    <nc r="C2555">
      <v>21.745000000000001</v>
    </nc>
  </rcc>
  <rcc rId="7956" sId="4" numFmtId="4">
    <nc r="C2556">
      <v>23.251999999999999</v>
    </nc>
  </rcc>
  <rcc rId="7957" sId="4" numFmtId="4">
    <nc r="C2557">
      <v>23.872</v>
    </nc>
  </rcc>
  <rcc rId="7958" sId="4" numFmtId="4">
    <nc r="C2558">
      <v>23.300999999999998</v>
    </nc>
  </rcc>
  <rcc rId="7959" sId="4" numFmtId="4">
    <nc r="C2559">
      <v>21.792000000000002</v>
    </nc>
  </rcc>
  <rcc rId="7960" sId="4" numFmtId="4">
    <nc r="C2560">
      <v>20.003</v>
    </nc>
  </rcc>
  <rcc rId="7961" sId="4" numFmtId="4">
    <nc r="C2561">
      <v>19.259</v>
    </nc>
  </rcc>
  <rcc rId="7962" sId="4" odxf="1" s="1" dxf="1" numFmtId="4">
    <nc r="B256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7963" sId="4" numFmtId="4">
    <nc r="B2563">
      <v>2</v>
    </nc>
  </rcc>
  <rcc rId="7964" sId="4" numFmtId="4">
    <nc r="B2564">
      <v>3</v>
    </nc>
  </rcc>
  <rcc rId="7965" sId="4" numFmtId="4">
    <nc r="B2565">
      <v>4</v>
    </nc>
  </rcc>
  <rcc rId="7966" sId="4" numFmtId="4">
    <nc r="B2566">
      <v>5</v>
    </nc>
  </rcc>
  <rcc rId="7967" sId="4" numFmtId="4">
    <nc r="B2567">
      <v>6</v>
    </nc>
  </rcc>
  <rcc rId="7968" sId="4" numFmtId="4">
    <nc r="B2568">
      <v>7</v>
    </nc>
  </rcc>
  <rcc rId="7969" sId="4" numFmtId="4">
    <nc r="B2569">
      <v>8</v>
    </nc>
  </rcc>
  <rcc rId="7970" sId="4" numFmtId="4">
    <nc r="B2570">
      <v>9</v>
    </nc>
  </rcc>
  <rcc rId="7971" sId="4" numFmtId="4">
    <nc r="B2571">
      <v>10</v>
    </nc>
  </rcc>
  <rcc rId="7972" sId="4" numFmtId="4">
    <nc r="B2572">
      <v>11</v>
    </nc>
  </rcc>
  <rcc rId="7973" sId="4" numFmtId="4">
    <nc r="B2573">
      <v>12</v>
    </nc>
  </rcc>
  <rcc rId="7974" sId="4" numFmtId="4">
    <nc r="B2574">
      <v>13</v>
    </nc>
  </rcc>
  <rcc rId="7975" sId="4" numFmtId="4">
    <nc r="B2575">
      <v>14</v>
    </nc>
  </rcc>
  <rcc rId="7976" sId="4" numFmtId="4">
    <nc r="B2576">
      <v>15</v>
    </nc>
  </rcc>
  <rcc rId="7977" sId="4" numFmtId="4">
    <nc r="B2577">
      <v>16</v>
    </nc>
  </rcc>
  <rcc rId="7978" sId="4" numFmtId="4">
    <nc r="B2578">
      <v>17</v>
    </nc>
  </rcc>
  <rcc rId="7979" sId="4" numFmtId="4">
    <nc r="B2579">
      <v>18</v>
    </nc>
  </rcc>
  <rcc rId="7980" sId="4" numFmtId="4">
    <nc r="B2580">
      <v>19</v>
    </nc>
  </rcc>
  <rcc rId="7981" sId="4" numFmtId="4">
    <nc r="B2581">
      <v>20</v>
    </nc>
  </rcc>
  <rcc rId="7982" sId="4" numFmtId="4">
    <nc r="B2582">
      <v>21</v>
    </nc>
  </rcc>
  <rcc rId="7983" sId="4" numFmtId="4">
    <nc r="B2583">
      <v>22</v>
    </nc>
  </rcc>
  <rcc rId="7984" sId="4" numFmtId="4">
    <nc r="B2584">
      <v>23</v>
    </nc>
  </rcc>
  <rcc rId="7985" sId="4" numFmtId="4">
    <nc r="B2585">
      <v>24</v>
    </nc>
  </rcc>
  <rcc rId="7986" sId="4" odxf="1" s="1" dxf="1" numFmtId="4">
    <nc r="B258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7987" sId="4" numFmtId="4">
    <nc r="B2587">
      <v>2</v>
    </nc>
  </rcc>
  <rcc rId="7988" sId="4" numFmtId="4">
    <nc r="B2588">
      <v>3</v>
    </nc>
  </rcc>
  <rcc rId="7989" sId="4" numFmtId="4">
    <nc r="B2589">
      <v>4</v>
    </nc>
  </rcc>
  <rcc rId="7990" sId="4" numFmtId="4">
    <nc r="B2590">
      <v>5</v>
    </nc>
  </rcc>
  <rcc rId="7991" sId="4" numFmtId="4">
    <nc r="B2591">
      <v>6</v>
    </nc>
  </rcc>
  <rcc rId="7992" sId="4" numFmtId="4">
    <nc r="B2592">
      <v>7</v>
    </nc>
  </rcc>
  <rcc rId="7993" sId="4" numFmtId="4">
    <nc r="B2593">
      <v>8</v>
    </nc>
  </rcc>
  <rcc rId="7994" sId="4" numFmtId="4">
    <nc r="B2594">
      <v>9</v>
    </nc>
  </rcc>
  <rcc rId="7995" sId="4" numFmtId="4">
    <nc r="B2595">
      <v>10</v>
    </nc>
  </rcc>
  <rcc rId="7996" sId="4" numFmtId="4">
    <nc r="B2596">
      <v>11</v>
    </nc>
  </rcc>
  <rcc rId="7997" sId="4" numFmtId="4">
    <nc r="B2597">
      <v>12</v>
    </nc>
  </rcc>
  <rcc rId="7998" sId="4" numFmtId="4">
    <nc r="B2598">
      <v>13</v>
    </nc>
  </rcc>
  <rcc rId="7999" sId="4" numFmtId="4">
    <nc r="B2599">
      <v>14</v>
    </nc>
  </rcc>
  <rcc rId="8000" sId="4" numFmtId="4">
    <nc r="B2600">
      <v>15</v>
    </nc>
  </rcc>
  <rcc rId="8001" sId="4" numFmtId="4">
    <nc r="B2601">
      <v>16</v>
    </nc>
  </rcc>
  <rcc rId="8002" sId="4" numFmtId="4">
    <nc r="B2602">
      <v>17</v>
    </nc>
  </rcc>
  <rcc rId="8003" sId="4" numFmtId="4">
    <nc r="B2603">
      <v>18</v>
    </nc>
  </rcc>
  <rcc rId="8004" sId="4" numFmtId="4">
    <nc r="B2604">
      <v>19</v>
    </nc>
  </rcc>
  <rcc rId="8005" sId="4" numFmtId="4">
    <nc r="B2605">
      <v>20</v>
    </nc>
  </rcc>
  <rcc rId="8006" sId="4" numFmtId="4">
    <nc r="B2606">
      <v>21</v>
    </nc>
  </rcc>
  <rcc rId="8007" sId="4" numFmtId="4">
    <nc r="B2607">
      <v>22</v>
    </nc>
  </rcc>
  <rcc rId="8008" sId="4" numFmtId="4">
    <nc r="B2608">
      <v>23</v>
    </nc>
  </rcc>
  <rcc rId="8009" sId="4" numFmtId="4">
    <nc r="B2609">
      <v>24</v>
    </nc>
  </rcc>
  <rcc rId="8010" sId="4" odxf="1" s="1" dxf="1" numFmtId="4">
    <nc r="B261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8011" sId="4" numFmtId="4">
    <nc r="B2611">
      <v>2</v>
    </nc>
  </rcc>
  <rcc rId="8012" sId="4" numFmtId="4">
    <nc r="B2612">
      <v>3</v>
    </nc>
  </rcc>
  <rcc rId="8013" sId="4" numFmtId="4">
    <nc r="B2613">
      <v>4</v>
    </nc>
  </rcc>
  <rcc rId="8014" sId="4" numFmtId="4">
    <nc r="B2614">
      <v>5</v>
    </nc>
  </rcc>
  <rcc rId="8015" sId="4" numFmtId="4">
    <nc r="B2615">
      <v>6</v>
    </nc>
  </rcc>
  <rcc rId="8016" sId="4" numFmtId="4">
    <nc r="B2616">
      <v>7</v>
    </nc>
  </rcc>
  <rcc rId="8017" sId="4" numFmtId="4">
    <nc r="B2617">
      <v>8</v>
    </nc>
  </rcc>
  <rcc rId="8018" sId="4" numFmtId="4">
    <nc r="B2618">
      <v>9</v>
    </nc>
  </rcc>
  <rcc rId="8019" sId="4" numFmtId="4">
    <nc r="B2619">
      <v>10</v>
    </nc>
  </rcc>
  <rcc rId="8020" sId="4" numFmtId="4">
    <nc r="B2620">
      <v>11</v>
    </nc>
  </rcc>
  <rcc rId="8021" sId="4" numFmtId="4">
    <nc r="B2621">
      <v>12</v>
    </nc>
  </rcc>
  <rcc rId="8022" sId="4" numFmtId="4">
    <nc r="B2622">
      <v>13</v>
    </nc>
  </rcc>
  <rcc rId="8023" sId="4" numFmtId="4">
    <nc r="B2623">
      <v>14</v>
    </nc>
  </rcc>
  <rcc rId="8024" sId="4" numFmtId="4">
    <nc r="B2624">
      <v>15</v>
    </nc>
  </rcc>
  <rcc rId="8025" sId="4" numFmtId="4">
    <nc r="B2625">
      <v>16</v>
    </nc>
  </rcc>
  <rcc rId="8026" sId="4" numFmtId="4">
    <nc r="B2626">
      <v>17</v>
    </nc>
  </rcc>
  <rcc rId="8027" sId="4" numFmtId="4">
    <nc r="B2627">
      <v>18</v>
    </nc>
  </rcc>
  <rcc rId="8028" sId="4" numFmtId="4">
    <nc r="B2628">
      <v>19</v>
    </nc>
  </rcc>
  <rcc rId="8029" sId="4" numFmtId="4">
    <nc r="B2629">
      <v>20</v>
    </nc>
  </rcc>
  <rcc rId="8030" sId="4" numFmtId="4">
    <nc r="B2630">
      <v>21</v>
    </nc>
  </rcc>
  <rcc rId="8031" sId="4" numFmtId="4">
    <nc r="B2631">
      <v>22</v>
    </nc>
  </rcc>
  <rcc rId="8032" sId="4" numFmtId="4">
    <nc r="B2632">
      <v>23</v>
    </nc>
  </rcc>
  <rcc rId="8033" sId="4" numFmtId="4">
    <nc r="B2633">
      <v>24</v>
    </nc>
  </rcc>
  <rcc rId="8034" sId="4" odxf="1" s="1" dxf="1" numFmtId="4">
    <nc r="B263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8035" sId="4" numFmtId="4">
    <nc r="B2635">
      <v>2</v>
    </nc>
  </rcc>
  <rcc rId="8036" sId="4" numFmtId="4">
    <nc r="B2636">
      <v>3</v>
    </nc>
  </rcc>
  <rcc rId="8037" sId="4" numFmtId="4">
    <nc r="B2637">
      <v>4</v>
    </nc>
  </rcc>
  <rcc rId="8038" sId="4" numFmtId="4">
    <nc r="B2638">
      <v>5</v>
    </nc>
  </rcc>
  <rcc rId="8039" sId="4" numFmtId="4">
    <nc r="B2639">
      <v>6</v>
    </nc>
  </rcc>
  <rcc rId="8040" sId="4" numFmtId="4">
    <nc r="B2640">
      <v>7</v>
    </nc>
  </rcc>
  <rcc rId="8041" sId="4" numFmtId="4">
    <nc r="B2641">
      <v>8</v>
    </nc>
  </rcc>
  <rcc rId="8042" sId="4" numFmtId="4">
    <nc r="B2642">
      <v>9</v>
    </nc>
  </rcc>
  <rcc rId="8043" sId="4" numFmtId="4">
    <nc r="B2643">
      <v>10</v>
    </nc>
  </rcc>
  <rcc rId="8044" sId="4" numFmtId="4">
    <nc r="B2644">
      <v>11</v>
    </nc>
  </rcc>
  <rcc rId="8045" sId="4" numFmtId="4">
    <nc r="B2645">
      <v>12</v>
    </nc>
  </rcc>
  <rcc rId="8046" sId="4" numFmtId="4">
    <nc r="B2646">
      <v>13</v>
    </nc>
  </rcc>
  <rcc rId="8047" sId="4" numFmtId="4">
    <nc r="B2647">
      <v>14</v>
    </nc>
  </rcc>
  <rcc rId="8048" sId="4" numFmtId="4">
    <nc r="B2648">
      <v>15</v>
    </nc>
  </rcc>
  <rcc rId="8049" sId="4" numFmtId="4">
    <nc r="B2649">
      <v>16</v>
    </nc>
  </rcc>
  <rcc rId="8050" sId="4" numFmtId="4">
    <nc r="B2650">
      <v>17</v>
    </nc>
  </rcc>
  <rcc rId="8051" sId="4" numFmtId="4">
    <nc r="B2651">
      <v>18</v>
    </nc>
  </rcc>
  <rcc rId="8052" sId="4" numFmtId="4">
    <nc r="B2652">
      <v>19</v>
    </nc>
  </rcc>
  <rcc rId="8053" sId="4" numFmtId="4">
    <nc r="B2653">
      <v>20</v>
    </nc>
  </rcc>
  <rcc rId="8054" sId="4" numFmtId="4">
    <nc r="B2654">
      <v>21</v>
    </nc>
  </rcc>
  <rcc rId="8055" sId="4" numFmtId="4">
    <nc r="B2655">
      <v>22</v>
    </nc>
  </rcc>
  <rcc rId="8056" sId="4" numFmtId="4">
    <nc r="B2656">
      <v>23</v>
    </nc>
  </rcc>
  <rcc rId="8057" sId="4" numFmtId="4">
    <nc r="B2657">
      <v>24</v>
    </nc>
  </rcc>
  <rcc rId="8058" sId="4" odxf="1" s="1" dxf="1" numFmtId="4">
    <nc r="B265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8059" sId="4" numFmtId="4">
    <nc r="B2659">
      <v>2</v>
    </nc>
  </rcc>
  <rcc rId="8060" sId="4" numFmtId="4">
    <nc r="B2660">
      <v>3</v>
    </nc>
  </rcc>
  <rcc rId="8061" sId="4" numFmtId="4">
    <nc r="B2661">
      <v>4</v>
    </nc>
  </rcc>
  <rcc rId="8062" sId="4" numFmtId="4">
    <nc r="B2662">
      <v>5</v>
    </nc>
  </rcc>
  <rcc rId="8063" sId="4" numFmtId="4">
    <nc r="B2663">
      <v>6</v>
    </nc>
  </rcc>
  <rcc rId="8064" sId="4" numFmtId="4">
    <nc r="B2664">
      <v>7</v>
    </nc>
  </rcc>
  <rcc rId="8065" sId="4" numFmtId="4">
    <nc r="B2665">
      <v>8</v>
    </nc>
  </rcc>
  <rcc rId="8066" sId="4" numFmtId="4">
    <nc r="B2666">
      <v>9</v>
    </nc>
  </rcc>
  <rcc rId="8067" sId="4" numFmtId="4">
    <nc r="B2667">
      <v>10</v>
    </nc>
  </rcc>
  <rcc rId="8068" sId="4" numFmtId="4">
    <nc r="B2668">
      <v>11</v>
    </nc>
  </rcc>
  <rcc rId="8069" sId="4" numFmtId="4">
    <nc r="B2669">
      <v>12</v>
    </nc>
  </rcc>
  <rcc rId="8070" sId="4" numFmtId="4">
    <nc r="B2670">
      <v>13</v>
    </nc>
  </rcc>
  <rcc rId="8071" sId="4" numFmtId="4">
    <nc r="B2671">
      <v>14</v>
    </nc>
  </rcc>
  <rcc rId="8072" sId="4" numFmtId="4">
    <nc r="B2672">
      <v>15</v>
    </nc>
  </rcc>
  <rcc rId="8073" sId="4" numFmtId="4">
    <nc r="B2673">
      <v>16</v>
    </nc>
  </rcc>
  <rcc rId="8074" sId="4" numFmtId="4">
    <nc r="B2674">
      <v>17</v>
    </nc>
  </rcc>
  <rcc rId="8075" sId="4" numFmtId="4">
    <nc r="B2675">
      <v>18</v>
    </nc>
  </rcc>
  <rcc rId="8076" sId="4" numFmtId="4">
    <nc r="B2676">
      <v>19</v>
    </nc>
  </rcc>
  <rcc rId="8077" sId="4" numFmtId="4">
    <nc r="B2677">
      <v>20</v>
    </nc>
  </rcc>
  <rcc rId="8078" sId="4" numFmtId="4">
    <nc r="B2678">
      <v>21</v>
    </nc>
  </rcc>
  <rcc rId="8079" sId="4" numFmtId="4">
    <nc r="B2679">
      <v>22</v>
    </nc>
  </rcc>
  <rcc rId="8080" sId="4" numFmtId="4">
    <nc r="B2680">
      <v>23</v>
    </nc>
  </rcc>
  <rcc rId="8081" sId="4" numFmtId="4">
    <nc r="B2681">
      <v>24</v>
    </nc>
  </rcc>
  <rcc rId="8082" sId="4" numFmtId="19">
    <nc r="A2562">
      <v>42476</v>
    </nc>
  </rcc>
  <rcc rId="8083" sId="4" numFmtId="19">
    <nc r="A2563">
      <v>42476</v>
    </nc>
  </rcc>
  <rcc rId="8084" sId="4" numFmtId="19">
    <nc r="A2564">
      <v>42476</v>
    </nc>
  </rcc>
  <rcc rId="8085" sId="4" numFmtId="19">
    <nc r="A2565">
      <v>42476</v>
    </nc>
  </rcc>
  <rcc rId="8086" sId="4" numFmtId="19">
    <nc r="A2566">
      <v>42476</v>
    </nc>
  </rcc>
  <rcc rId="8087" sId="4" numFmtId="19">
    <nc r="A2567">
      <v>42476</v>
    </nc>
  </rcc>
  <rcc rId="8088" sId="4" numFmtId="19">
    <nc r="A2568">
      <v>42476</v>
    </nc>
  </rcc>
  <rcc rId="8089" sId="4" numFmtId="19">
    <nc r="A2569">
      <v>42476</v>
    </nc>
  </rcc>
  <rcc rId="8090" sId="4" numFmtId="19">
    <nc r="A2570">
      <v>42476</v>
    </nc>
  </rcc>
  <rcc rId="8091" sId="4" numFmtId="19">
    <nc r="A2571">
      <v>42476</v>
    </nc>
  </rcc>
  <rcc rId="8092" sId="4" numFmtId="19">
    <nc r="A2572">
      <v>42476</v>
    </nc>
  </rcc>
  <rcc rId="8093" sId="4" numFmtId="19">
    <nc r="A2573">
      <v>42476</v>
    </nc>
  </rcc>
  <rcc rId="8094" sId="4" numFmtId="19">
    <nc r="A2574">
      <v>42476</v>
    </nc>
  </rcc>
  <rcc rId="8095" sId="4" numFmtId="19">
    <nc r="A2575">
      <v>42476</v>
    </nc>
  </rcc>
  <rcc rId="8096" sId="4" numFmtId="19">
    <nc r="A2576">
      <v>42476</v>
    </nc>
  </rcc>
  <rcc rId="8097" sId="4" numFmtId="19">
    <nc r="A2577">
      <v>42476</v>
    </nc>
  </rcc>
  <rcc rId="8098" sId="4" numFmtId="19">
    <nc r="A2578">
      <v>42476</v>
    </nc>
  </rcc>
  <rcc rId="8099" sId="4" numFmtId="19">
    <nc r="A2579">
      <v>42476</v>
    </nc>
  </rcc>
  <rcc rId="8100" sId="4" numFmtId="19">
    <nc r="A2580">
      <v>42476</v>
    </nc>
  </rcc>
  <rcc rId="8101" sId="4" numFmtId="19">
    <nc r="A2581">
      <v>42476</v>
    </nc>
  </rcc>
  <rcc rId="8102" sId="4" numFmtId="19">
    <nc r="A2582">
      <v>42476</v>
    </nc>
  </rcc>
  <rcc rId="8103" sId="4" numFmtId="19">
    <nc r="A2583">
      <v>42476</v>
    </nc>
  </rcc>
  <rcc rId="8104" sId="4" numFmtId="19">
    <nc r="A2584">
      <v>42476</v>
    </nc>
  </rcc>
  <rcc rId="8105" sId="4" numFmtId="19">
    <nc r="A2585">
      <v>42476</v>
    </nc>
  </rcc>
  <rcc rId="8106" sId="4" numFmtId="4">
    <nc r="C2562">
      <v>18.728999999999999</v>
    </nc>
  </rcc>
  <rcc rId="8107" sId="4" numFmtId="4">
    <nc r="C2563">
      <v>18.187000000000001</v>
    </nc>
  </rcc>
  <rcc rId="8108" sId="4" numFmtId="4">
    <nc r="C2564">
      <v>17.754999999999999</v>
    </nc>
  </rcc>
  <rcc rId="8109" sId="4" numFmtId="4">
    <nc r="C2565">
      <v>17.225999999999999</v>
    </nc>
  </rcc>
  <rcc rId="8110" sId="4" numFmtId="4">
    <nc r="C2566">
      <v>16.867000000000001</v>
    </nc>
  </rcc>
  <rcc rId="8111" sId="4" numFmtId="4">
    <nc r="C2567">
      <v>15.941000000000001</v>
    </nc>
  </rcc>
  <rcc rId="8112" sId="4" numFmtId="4">
    <nc r="C2568">
      <v>15.422000000000001</v>
    </nc>
  </rcc>
  <rcc rId="8113" sId="4" numFmtId="4">
    <nc r="C2569">
      <v>15.304</v>
    </nc>
  </rcc>
  <rcc rId="8114" sId="4" numFmtId="4">
    <nc r="C2570">
      <v>14.845000000000001</v>
    </nc>
  </rcc>
  <rcc rId="8115" sId="4" numFmtId="4">
    <nc r="C2571">
      <v>14.519</v>
    </nc>
  </rcc>
  <rcc rId="8116" sId="4" numFmtId="4">
    <nc r="C2572">
      <v>14.723000000000001</v>
    </nc>
  </rcc>
  <rcc rId="8117" sId="4" numFmtId="4">
    <nc r="C2573">
      <v>14.971</v>
    </nc>
  </rcc>
  <rcc rId="8118" sId="4" numFmtId="4">
    <nc r="C2574">
      <v>15.189</v>
    </nc>
  </rcc>
  <rcc rId="8119" sId="4" numFmtId="4">
    <nc r="C2575">
      <v>15.737</v>
    </nc>
  </rcc>
  <rcc rId="8120" sId="4" numFmtId="4">
    <nc r="C2576">
      <v>16.056999999999999</v>
    </nc>
  </rcc>
  <rcc rId="8121" sId="4" numFmtId="4">
    <nc r="C2577">
      <v>17.276</v>
    </nc>
  </rcc>
  <rcc rId="8122" sId="4" numFmtId="4">
    <nc r="C2578">
      <v>18.308</v>
    </nc>
  </rcc>
  <rcc rId="8123" sId="4" numFmtId="4">
    <nc r="C2579">
      <v>19.099</v>
    </nc>
  </rcc>
  <rcc rId="8124" sId="4" numFmtId="4">
    <nc r="C2580">
      <v>20.379000000000001</v>
    </nc>
  </rcc>
  <rcc rId="8125" sId="4" numFmtId="4">
    <nc r="C2581">
      <v>20.995000000000001</v>
    </nc>
  </rcc>
  <rcc rId="8126" sId="4" numFmtId="4">
    <nc r="C2582">
      <v>20.559000000000001</v>
    </nc>
  </rcc>
  <rcc rId="8127" sId="4" numFmtId="4">
    <nc r="C2583">
      <v>19.594999999999999</v>
    </nc>
  </rcc>
  <rcc rId="8128" sId="4" numFmtId="4">
    <nc r="C2584">
      <v>18.088000000000001</v>
    </nc>
  </rcc>
  <rcc rId="8129" sId="4" numFmtId="4">
    <nc r="C2585">
      <v>17.635000000000002</v>
    </nc>
  </rcc>
  <rcc rId="8130" sId="4" numFmtId="4">
    <nc r="C2586">
      <v>17.228999999999999</v>
    </nc>
  </rcc>
  <rcc rId="8131" sId="4" numFmtId="4">
    <nc r="C2587">
      <v>16.835999999999999</v>
    </nc>
  </rcc>
  <rcc rId="8132" sId="4" numFmtId="4">
    <nc r="C2588">
      <v>16.477</v>
    </nc>
  </rcc>
  <rcc rId="8133" sId="4" numFmtId="4">
    <nc r="C2589">
      <v>16.146000000000001</v>
    </nc>
  </rcc>
  <rcc rId="8134" sId="4" numFmtId="4">
    <nc r="C2590">
      <v>15.532</v>
    </nc>
  </rcc>
  <rcc rId="8135" sId="4" numFmtId="4">
    <nc r="C2591">
      <v>14.696</v>
    </nc>
  </rcc>
  <rcc rId="8136" sId="4" numFmtId="4">
    <nc r="C2592">
      <v>14.41</v>
    </nc>
  </rcc>
  <rcc rId="8137" sId="4" numFmtId="4">
    <nc r="C2593">
      <v>14.335000000000001</v>
    </nc>
  </rcc>
  <rcc rId="8138" sId="4" numFmtId="4">
    <nc r="C2594">
      <v>14.36</v>
    </nc>
  </rcc>
  <rcc rId="8139" sId="4" numFmtId="4">
    <nc r="C2595">
      <v>14.54</v>
    </nc>
  </rcc>
  <rcc rId="8140" sId="4" numFmtId="4">
    <nc r="C2596">
      <v>14.853</v>
    </nc>
  </rcc>
  <rcc rId="8141" sId="4" numFmtId="4">
    <nc r="C2597">
      <v>15.22</v>
    </nc>
  </rcc>
  <rcc rId="8142" sId="4" numFmtId="4">
    <nc r="C2598">
      <v>15.680999999999999</v>
    </nc>
  </rcc>
  <rcc rId="8143" sId="4" numFmtId="4">
    <nc r="C2599">
      <v>15.817</v>
    </nc>
  </rcc>
  <rcc rId="8144" sId="4" numFmtId="4">
    <nc r="C2600">
      <v>16.821999999999999</v>
    </nc>
  </rcc>
  <rcc rId="8145" sId="4" numFmtId="4">
    <nc r="C2601">
      <v>18.344999999999999</v>
    </nc>
  </rcc>
  <rcc rId="8146" sId="4" numFmtId="4">
    <nc r="C2602">
      <v>19.556999999999999</v>
    </nc>
  </rcc>
  <rcc rId="8147" sId="4" numFmtId="4">
    <nc r="C2603">
      <v>20.795999999999999</v>
    </nc>
  </rcc>
  <rcc rId="8148" sId="4" numFmtId="4">
    <nc r="C2604">
      <v>22.053999999999998</v>
    </nc>
  </rcc>
  <rcc rId="8149" sId="4" numFmtId="4">
    <nc r="C2605">
      <v>22.684999999999999</v>
    </nc>
  </rcc>
  <rcc rId="8150" sId="4" numFmtId="4">
    <nc r="C2606">
      <v>22.489000000000001</v>
    </nc>
  </rcc>
  <rcc rId="8151" sId="4" numFmtId="4">
    <nc r="C2607">
      <v>21.475999999999999</v>
    </nc>
  </rcc>
  <rcc rId="8152" sId="4" numFmtId="4">
    <nc r="C2608">
      <v>19.939</v>
    </nc>
  </rcc>
  <rcc rId="8153" sId="4" numFmtId="4">
    <nc r="C2609">
      <v>19.388999999999999</v>
    </nc>
  </rcc>
  <rcc rId="8154" sId="4" numFmtId="4">
    <nc r="C2610">
      <v>19.097999999999999</v>
    </nc>
  </rcc>
  <rcc rId="8155" sId="4" numFmtId="4">
    <nc r="C2611">
      <v>18.53</v>
    </nc>
  </rcc>
  <rcc rId="8156" sId="4" numFmtId="4">
    <nc r="C2612">
      <v>18.38</v>
    </nc>
  </rcc>
  <rcc rId="8157" sId="4" numFmtId="4">
    <nc r="C2613">
      <v>18.515999999999998</v>
    </nc>
  </rcc>
  <rcc rId="8158" sId="4" numFmtId="4">
    <nc r="C2614">
      <v>19.545999999999999</v>
    </nc>
  </rcc>
  <rcc rId="8159" sId="4" numFmtId="4">
    <nc r="C2615">
      <v>19.791</v>
    </nc>
  </rcc>
  <rcc rId="8160" sId="4" numFmtId="4">
    <nc r="C2616">
      <v>19.954000000000001</v>
    </nc>
  </rcc>
  <rcc rId="8161" sId="4" numFmtId="4">
    <nc r="C2617">
      <v>19.78</v>
    </nc>
  </rcc>
  <rcc rId="8162" sId="4" numFmtId="4">
    <nc r="C2618">
      <v>19.925999999999998</v>
    </nc>
  </rcc>
  <rcc rId="8163" sId="4" numFmtId="4">
    <nc r="C2619">
      <v>20.291</v>
    </nc>
  </rcc>
  <rcc rId="8164" sId="4" numFmtId="4">
    <nc r="C2620">
      <v>20.948</v>
    </nc>
  </rcc>
  <rcc rId="8165" sId="4" numFmtId="4">
    <nc r="C2621">
      <v>21.628</v>
    </nc>
  </rcc>
  <rcc rId="8166" sId="4" numFmtId="4">
    <nc r="C2622">
      <v>22.245999999999999</v>
    </nc>
  </rcc>
  <rcc rId="8167" sId="4" numFmtId="4">
    <nc r="C2623">
      <v>23.027999999999999</v>
    </nc>
  </rcc>
  <rcc rId="8168" sId="4" numFmtId="4">
    <nc r="C2624">
      <v>24.013000000000002</v>
    </nc>
  </rcc>
  <rcc rId="8169" sId="4" numFmtId="4">
    <nc r="C2625">
      <v>25.416</v>
    </nc>
  </rcc>
  <rcc rId="8170" sId="4" numFmtId="4">
    <nc r="C2626">
      <v>26.213999999999999</v>
    </nc>
  </rcc>
  <rcc rId="8171" sId="4" numFmtId="4">
    <nc r="C2627">
      <v>25.783000000000001</v>
    </nc>
  </rcc>
  <rcc rId="8172" sId="4" numFmtId="4">
    <nc r="C2628">
      <v>26.773</v>
    </nc>
  </rcc>
  <rcc rId="8173" sId="4" numFmtId="4">
    <nc r="C2629">
      <v>27.073</v>
    </nc>
  </rcc>
  <rcc rId="8174" sId="4" numFmtId="4">
    <nc r="C2630">
      <v>26.515999999999998</v>
    </nc>
  </rcc>
  <rcc rId="8175" sId="4" numFmtId="4">
    <nc r="C2631">
      <v>24.681999999999999</v>
    </nc>
  </rcc>
  <rcc rId="8176" sId="4" numFmtId="4">
    <nc r="C2632">
      <v>22.655000000000001</v>
    </nc>
  </rcc>
  <rcc rId="8177" sId="4" numFmtId="4">
    <nc r="C2633">
      <v>21.591999999999999</v>
    </nc>
  </rcc>
  <rcc rId="8178" sId="4" numFmtId="19">
    <nc r="A2586">
      <v>42477</v>
    </nc>
  </rcc>
  <rcc rId="8179" sId="4" numFmtId="19">
    <nc r="A2587">
      <v>42477</v>
    </nc>
  </rcc>
  <rcc rId="8180" sId="4" numFmtId="19">
    <nc r="A2588">
      <v>42477</v>
    </nc>
  </rcc>
  <rcc rId="8181" sId="4" numFmtId="19">
    <nc r="A2589">
      <v>42477</v>
    </nc>
  </rcc>
  <rcc rId="8182" sId="4" numFmtId="19">
    <nc r="A2590">
      <v>42477</v>
    </nc>
  </rcc>
  <rcc rId="8183" sId="4" numFmtId="19">
    <nc r="A2591">
      <v>42477</v>
    </nc>
  </rcc>
  <rcc rId="8184" sId="4" numFmtId="19">
    <nc r="A2592">
      <v>42477</v>
    </nc>
  </rcc>
  <rcc rId="8185" sId="4" numFmtId="19">
    <nc r="A2593">
      <v>42477</v>
    </nc>
  </rcc>
  <rcc rId="8186" sId="4" numFmtId="19">
    <nc r="A2594">
      <v>42477</v>
    </nc>
  </rcc>
  <rcc rId="8187" sId="4" numFmtId="19">
    <nc r="A2595">
      <v>42477</v>
    </nc>
  </rcc>
  <rcc rId="8188" sId="4" numFmtId="19">
    <nc r="A2596">
      <v>42477</v>
    </nc>
  </rcc>
  <rcc rId="8189" sId="4" numFmtId="19">
    <nc r="A2597">
      <v>42477</v>
    </nc>
  </rcc>
  <rcc rId="8190" sId="4" numFmtId="19">
    <nc r="A2598">
      <v>42477</v>
    </nc>
  </rcc>
  <rcc rId="8191" sId="4" numFmtId="19">
    <nc r="A2599">
      <v>42477</v>
    </nc>
  </rcc>
  <rcc rId="8192" sId="4" numFmtId="19">
    <nc r="A2600">
      <v>42477</v>
    </nc>
  </rcc>
  <rcc rId="8193" sId="4" numFmtId="19">
    <nc r="A2601">
      <v>42477</v>
    </nc>
  </rcc>
  <rcc rId="8194" sId="4" numFmtId="19">
    <nc r="A2602">
      <v>42477</v>
    </nc>
  </rcc>
  <rcc rId="8195" sId="4" numFmtId="19">
    <nc r="A2603">
      <v>42477</v>
    </nc>
  </rcc>
  <rcc rId="8196" sId="4" numFmtId="19">
    <nc r="A2604">
      <v>42477</v>
    </nc>
  </rcc>
  <rcc rId="8197" sId="4" numFmtId="19">
    <nc r="A2605">
      <v>42477</v>
    </nc>
  </rcc>
  <rcc rId="8198" sId="4" numFmtId="19">
    <nc r="A2606">
      <v>42477</v>
    </nc>
  </rcc>
  <rcc rId="8199" sId="4" numFmtId="19">
    <nc r="A2607">
      <v>42477</v>
    </nc>
  </rcc>
  <rcc rId="8200" sId="4" numFmtId="19">
    <nc r="A2608">
      <v>42477</v>
    </nc>
  </rcc>
  <rcc rId="8201" sId="4" numFmtId="19">
    <nc r="A2609">
      <v>42477</v>
    </nc>
  </rcc>
  <rcc rId="8202" sId="4" numFmtId="19">
    <nc r="A2610">
      <v>42478</v>
    </nc>
  </rcc>
  <rcc rId="8203" sId="4" numFmtId="19">
    <nc r="A2611">
      <v>42478</v>
    </nc>
  </rcc>
  <rcc rId="8204" sId="4" numFmtId="19">
    <nc r="A2612">
      <v>42478</v>
    </nc>
  </rcc>
  <rcc rId="8205" sId="4" numFmtId="19">
    <nc r="A2613">
      <v>42478</v>
    </nc>
  </rcc>
  <rcc rId="8206" sId="4" numFmtId="19">
    <nc r="A2614">
      <v>42478</v>
    </nc>
  </rcc>
  <rcc rId="8207" sId="4" numFmtId="19">
    <nc r="A2615">
      <v>42478</v>
    </nc>
  </rcc>
  <rcc rId="8208" sId="4" numFmtId="19">
    <nc r="A2616">
      <v>42478</v>
    </nc>
  </rcc>
  <rcc rId="8209" sId="4" numFmtId="19">
    <nc r="A2617">
      <v>42478</v>
    </nc>
  </rcc>
  <rcc rId="8210" sId="4" numFmtId="19">
    <nc r="A2618">
      <v>42478</v>
    </nc>
  </rcc>
  <rcc rId="8211" sId="4" numFmtId="19">
    <nc r="A2619">
      <v>42478</v>
    </nc>
  </rcc>
  <rcc rId="8212" sId="4" numFmtId="19">
    <nc r="A2620">
      <v>42478</v>
    </nc>
  </rcc>
  <rcc rId="8213" sId="4" numFmtId="19">
    <nc r="A2621">
      <v>42478</v>
    </nc>
  </rcc>
  <rcc rId="8214" sId="4" numFmtId="19">
    <nc r="A2622">
      <v>42478</v>
    </nc>
  </rcc>
  <rcc rId="8215" sId="4" numFmtId="19">
    <nc r="A2623">
      <v>42478</v>
    </nc>
  </rcc>
  <rcc rId="8216" sId="4" numFmtId="19">
    <nc r="A2624">
      <v>42478</v>
    </nc>
  </rcc>
  <rcc rId="8217" sId="4" numFmtId="19">
    <nc r="A2625">
      <v>42478</v>
    </nc>
  </rcc>
  <rcc rId="8218" sId="4" numFmtId="19">
    <nc r="A2626">
      <v>42478</v>
    </nc>
  </rcc>
  <rcc rId="8219" sId="4" numFmtId="19">
    <nc r="A2627">
      <v>42478</v>
    </nc>
  </rcc>
  <rcc rId="8220" sId="4" numFmtId="19">
    <nc r="A2628">
      <v>42478</v>
    </nc>
  </rcc>
  <rcc rId="8221" sId="4" numFmtId="19">
    <nc r="A2629">
      <v>42478</v>
    </nc>
  </rcc>
  <rcc rId="8222" sId="4" numFmtId="19">
    <nc r="A2630">
      <v>42478</v>
    </nc>
  </rcc>
  <rcc rId="8223" sId="4" numFmtId="19">
    <nc r="A2631">
      <v>42478</v>
    </nc>
  </rcc>
  <rcc rId="8224" sId="4" numFmtId="19">
    <nc r="A2632">
      <v>42478</v>
    </nc>
  </rcc>
  <rcc rId="8225" sId="4" numFmtId="19">
    <nc r="A2633">
      <v>42478</v>
    </nc>
  </rcc>
  <rcc rId="8226" sId="4" numFmtId="19">
    <nc r="A2634">
      <v>42479</v>
    </nc>
  </rcc>
  <rcc rId="8227" sId="4" numFmtId="19">
    <nc r="A2635">
      <v>42479</v>
    </nc>
  </rcc>
  <rcc rId="8228" sId="4" numFmtId="19">
    <nc r="A2636">
      <v>42479</v>
    </nc>
  </rcc>
  <rcc rId="8229" sId="4" numFmtId="19">
    <nc r="A2637">
      <v>42479</v>
    </nc>
  </rcc>
  <rcc rId="8230" sId="4" numFmtId="19">
    <nc r="A2638">
      <v>42479</v>
    </nc>
  </rcc>
  <rcc rId="8231" sId="4" numFmtId="19">
    <nc r="A2639">
      <v>42479</v>
    </nc>
  </rcc>
  <rcc rId="8232" sId="4" numFmtId="19">
    <nc r="A2640">
      <v>42479</v>
    </nc>
  </rcc>
  <rcc rId="8233" sId="4" numFmtId="19">
    <nc r="A2641">
      <v>42479</v>
    </nc>
  </rcc>
  <rcc rId="8234" sId="4" numFmtId="19">
    <nc r="A2642">
      <v>42479</v>
    </nc>
  </rcc>
  <rcc rId="8235" sId="4" numFmtId="19">
    <nc r="A2643">
      <v>42479</v>
    </nc>
  </rcc>
  <rcc rId="8236" sId="4" numFmtId="19">
    <nc r="A2644">
      <v>42479</v>
    </nc>
  </rcc>
  <rcc rId="8237" sId="4" numFmtId="19">
    <nc r="A2645">
      <v>42479</v>
    </nc>
  </rcc>
  <rcc rId="8238" sId="4" numFmtId="19">
    <nc r="A2646">
      <v>42479</v>
    </nc>
  </rcc>
  <rcc rId="8239" sId="4" numFmtId="19">
    <nc r="A2647">
      <v>42479</v>
    </nc>
  </rcc>
  <rcc rId="8240" sId="4" numFmtId="19">
    <nc r="A2648">
      <v>42479</v>
    </nc>
  </rcc>
  <rcc rId="8241" sId="4" numFmtId="19">
    <nc r="A2649">
      <v>42479</v>
    </nc>
  </rcc>
  <rcc rId="8242" sId="4" numFmtId="19">
    <nc r="A2650">
      <v>42479</v>
    </nc>
  </rcc>
  <rcc rId="8243" sId="4" numFmtId="19">
    <nc r="A2651">
      <v>42479</v>
    </nc>
  </rcc>
  <rcc rId="8244" sId="4" numFmtId="19">
    <nc r="A2652">
      <v>42479</v>
    </nc>
  </rcc>
  <rcc rId="8245" sId="4" numFmtId="19">
    <nc r="A2653">
      <v>42479</v>
    </nc>
  </rcc>
  <rcc rId="8246" sId="4" numFmtId="19">
    <nc r="A2654">
      <v>42479</v>
    </nc>
  </rcc>
  <rcc rId="8247" sId="4" numFmtId="19">
    <nc r="A2655">
      <v>42479</v>
    </nc>
  </rcc>
  <rcc rId="8248" sId="4" numFmtId="19">
    <nc r="A2656">
      <v>42479</v>
    </nc>
  </rcc>
  <rcc rId="8249" sId="4" numFmtId="19">
    <nc r="A2657">
      <v>42479</v>
    </nc>
  </rcc>
  <rcc rId="8250" sId="4" numFmtId="19">
    <nc r="A2658">
      <v>42480</v>
    </nc>
  </rcc>
  <rcc rId="8251" sId="4" numFmtId="19">
    <nc r="A2659">
      <v>42480</v>
    </nc>
  </rcc>
  <rcc rId="8252" sId="4" numFmtId="19">
    <nc r="A2660">
      <v>42480</v>
    </nc>
  </rcc>
  <rcc rId="8253" sId="4" numFmtId="19">
    <nc r="A2661">
      <v>42480</v>
    </nc>
  </rcc>
  <rcc rId="8254" sId="4" numFmtId="19">
    <nc r="A2662">
      <v>42480</v>
    </nc>
  </rcc>
  <rcc rId="8255" sId="4" numFmtId="19">
    <nc r="A2663">
      <v>42480</v>
    </nc>
  </rcc>
  <rcc rId="8256" sId="4" numFmtId="19">
    <nc r="A2664">
      <v>42480</v>
    </nc>
  </rcc>
  <rcc rId="8257" sId="4" numFmtId="19">
    <nc r="A2665">
      <v>42480</v>
    </nc>
  </rcc>
  <rcc rId="8258" sId="4" numFmtId="19">
    <nc r="A2666">
      <v>42480</v>
    </nc>
  </rcc>
  <rcc rId="8259" sId="4" numFmtId="19">
    <nc r="A2667">
      <v>42480</v>
    </nc>
  </rcc>
  <rcc rId="8260" sId="4" numFmtId="19">
    <nc r="A2668">
      <v>42480</v>
    </nc>
  </rcc>
  <rcc rId="8261" sId="4" numFmtId="19">
    <nc r="A2669">
      <v>42480</v>
    </nc>
  </rcc>
  <rcc rId="8262" sId="4" numFmtId="19">
    <nc r="A2670">
      <v>42480</v>
    </nc>
  </rcc>
  <rcc rId="8263" sId="4" numFmtId="19">
    <nc r="A2671">
      <v>42480</v>
    </nc>
  </rcc>
  <rcc rId="8264" sId="4" numFmtId="19">
    <nc r="A2672">
      <v>42480</v>
    </nc>
  </rcc>
  <rcc rId="8265" sId="4" numFmtId="19">
    <nc r="A2673">
      <v>42480</v>
    </nc>
  </rcc>
  <rcc rId="8266" sId="4" numFmtId="19">
    <nc r="A2674">
      <v>42480</v>
    </nc>
  </rcc>
  <rcc rId="8267" sId="4" numFmtId="19">
    <nc r="A2675">
      <v>42480</v>
    </nc>
  </rcc>
  <rcc rId="8268" sId="4" numFmtId="19">
    <nc r="A2676">
      <v>42480</v>
    </nc>
  </rcc>
  <rcc rId="8269" sId="4" numFmtId="19">
    <nc r="A2677">
      <v>42480</v>
    </nc>
  </rcc>
  <rcc rId="8270" sId="4" numFmtId="19">
    <nc r="A2678">
      <v>42480</v>
    </nc>
  </rcc>
  <rcc rId="8271" sId="4" numFmtId="19">
    <nc r="A2679">
      <v>42480</v>
    </nc>
  </rcc>
  <rcc rId="8272" sId="4" numFmtId="19">
    <nc r="A2680">
      <v>42480</v>
    </nc>
  </rcc>
  <rcc rId="8273" sId="4" numFmtId="19">
    <nc r="A2681">
      <v>42480</v>
    </nc>
  </rcc>
  <rcc rId="8274" sId="4" numFmtId="4">
    <nc r="C2634">
      <v>21.103000000000002</v>
    </nc>
  </rcc>
  <rcc rId="8275" sId="4" numFmtId="4">
    <nc r="C2635">
      <v>20.321000000000002</v>
    </nc>
  </rcc>
  <rcc rId="8276" sId="4" numFmtId="4">
    <nc r="C2636">
      <v>19.763999999999999</v>
    </nc>
  </rcc>
  <rcc rId="8277" sId="4" numFmtId="4">
    <nc r="C2637">
      <v>19.731999999999999</v>
    </nc>
  </rcc>
  <rcc rId="8278" sId="4" numFmtId="4">
    <nc r="C2638">
      <v>20.004000000000001</v>
    </nc>
  </rcc>
  <rcc rId="8279" sId="4" numFmtId="4">
    <nc r="C2639">
      <v>20.004999999999999</v>
    </nc>
  </rcc>
  <rcc rId="8280" sId="4" numFmtId="4">
    <nc r="C2640">
      <v>20.193000000000001</v>
    </nc>
  </rcc>
  <rcc rId="8281" sId="4" numFmtId="4">
    <nc r="C2641">
      <v>20.574999999999999</v>
    </nc>
  </rcc>
  <rcc rId="8282" sId="4" numFmtId="4">
    <nc r="C2642">
      <v>21.369</v>
    </nc>
  </rcc>
  <rcc rId="8283" sId="4" numFmtId="4">
    <nc r="C2643">
      <v>21.654</v>
    </nc>
  </rcc>
  <rcc rId="8284" sId="4" numFmtId="4">
    <nc r="C2644">
      <v>21.6</v>
    </nc>
  </rcc>
  <rcc rId="8285" sId="4" numFmtId="4">
    <nc r="C2645">
      <v>22.699000000000002</v>
    </nc>
  </rcc>
  <rcc rId="8286" sId="4" numFmtId="4">
    <nc r="C2646">
      <v>22.902999999999999</v>
    </nc>
  </rcc>
  <rcc rId="8287" sId="4" numFmtId="4">
    <nc r="C2647">
      <v>23.574999999999999</v>
    </nc>
  </rcc>
  <rcc rId="8288" sId="4" numFmtId="4">
    <nc r="C2648">
      <v>24.632000000000001</v>
    </nc>
  </rcc>
  <rcc rId="8289" sId="4" numFmtId="4">
    <nc r="C2649">
      <v>26.231000000000002</v>
    </nc>
  </rcc>
  <rcc rId="8290" sId="4" numFmtId="4">
    <nc r="C2650">
      <v>26.669</v>
    </nc>
  </rcc>
  <rcc rId="8291" sId="4" numFmtId="4">
    <nc r="C2651">
      <v>26.372</v>
    </nc>
  </rcc>
  <rcc rId="8292" sId="4" numFmtId="4">
    <nc r="C2652">
      <v>27.722000000000001</v>
    </nc>
  </rcc>
  <rcc rId="8293" sId="4" numFmtId="4">
    <nc r="C2653">
      <v>27.920999999999999</v>
    </nc>
  </rcc>
  <rcc rId="8294" sId="4" numFmtId="4">
    <nc r="C2654">
      <v>27.24</v>
    </nc>
  </rcc>
  <rcc rId="8295" sId="4" numFmtId="4">
    <nc r="C2655">
      <v>24.959</v>
    </nc>
  </rcc>
  <rcc rId="8296" sId="4" numFmtId="4">
    <nc r="C2656">
      <v>22.609000000000002</v>
    </nc>
  </rcc>
  <rcc rId="8297" sId="4" numFmtId="4">
    <nc r="C2657">
      <v>21.614000000000001</v>
    </nc>
  </rcc>
  <rcc rId="8298" sId="4" numFmtId="4">
    <nc r="C2658">
      <v>21.169</v>
    </nc>
  </rcc>
  <rcc rId="8299" sId="4" numFmtId="4">
    <nc r="C2659">
      <v>20.113</v>
    </nc>
  </rcc>
  <rcc rId="8300" sId="4" numFmtId="4">
    <nc r="C2660">
      <v>19.866</v>
    </nc>
  </rcc>
  <rcc rId="8301" sId="4" numFmtId="4">
    <nc r="C2661">
      <v>19.638000000000002</v>
    </nc>
  </rcc>
  <rcc rId="8302" sId="4" numFmtId="4">
    <nc r="C2662">
      <v>20.22</v>
    </nc>
  </rcc>
  <rcc rId="8303" sId="4" numFmtId="4">
    <nc r="C2663">
      <v>20.113</v>
    </nc>
  </rcc>
  <rcc rId="8304" sId="4" numFmtId="4">
    <nc r="C2664">
      <v>20.082000000000001</v>
    </nc>
  </rcc>
  <rcc rId="8305" sId="4" numFmtId="4">
    <nc r="C2665">
      <v>20.134</v>
    </nc>
  </rcc>
  <rcc rId="8306" sId="4" numFmtId="4">
    <nc r="C2666">
      <v>20.489000000000001</v>
    </nc>
  </rcc>
  <rcc rId="8307" sId="4" numFmtId="4">
    <nc r="C2667">
      <v>21.213000000000001</v>
    </nc>
  </rcc>
  <rcc rId="8308" sId="4" numFmtId="4">
    <nc r="C2668">
      <v>21.699000000000002</v>
    </nc>
  </rcc>
  <rcc rId="8309" sId="4" numFmtId="4">
    <nc r="C2669">
      <v>22.311</v>
    </nc>
  </rcc>
  <rcc rId="8310" sId="4" numFmtId="4">
    <nc r="C2670">
      <v>22.81</v>
    </nc>
  </rcc>
  <rcc rId="8311" sId="4" numFmtId="4">
    <nc r="C2671">
      <v>23.699000000000002</v>
    </nc>
  </rcc>
  <rcc rId="8312" sId="4" numFmtId="4">
    <nc r="C2672">
      <v>24.878</v>
    </nc>
  </rcc>
  <rcc rId="8313" sId="4" numFmtId="4">
    <nc r="C2673">
      <v>26.367000000000001</v>
    </nc>
  </rcc>
  <rcc rId="8314" sId="4" numFmtId="4">
    <nc r="C2674">
      <v>26.835000000000001</v>
    </nc>
  </rcc>
  <rcc rId="8315" sId="4" numFmtId="4">
    <nc r="C2675">
      <v>27.11</v>
    </nc>
  </rcc>
  <rcc rId="8316" sId="4" numFmtId="4">
    <nc r="C2676">
      <v>27.608000000000001</v>
    </nc>
  </rcc>
  <rcc rId="8317" sId="4" numFmtId="4">
    <nc r="C2677">
      <v>27.814</v>
    </nc>
  </rcc>
  <rcc rId="8318" sId="4" numFmtId="4">
    <nc r="C2678">
      <v>26.920999999999999</v>
    </nc>
  </rcc>
  <rcc rId="8319" sId="4" numFmtId="4">
    <nc r="C2679">
      <v>24.75</v>
    </nc>
  </rcc>
  <rcc rId="8320" sId="4" numFmtId="4">
    <nc r="C2680">
      <v>22.957000000000001</v>
    </nc>
  </rcc>
  <rcc rId="8321" sId="4" numFmtId="4">
    <nc r="C2681">
      <v>22.157</v>
    </nc>
  </rcc>
</revisions>
</file>

<file path=xl/revisions/revisionLog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322" sId="4" odxf="1" s="1" dxf="1" numFmtId="4">
    <nc r="B268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8323" sId="4" numFmtId="4">
    <nc r="B2683">
      <v>2</v>
    </nc>
  </rcc>
  <rcc rId="8324" sId="4" numFmtId="4">
    <nc r="B2684">
      <v>3</v>
    </nc>
  </rcc>
  <rcc rId="8325" sId="4" numFmtId="4">
    <nc r="B2685">
      <v>4</v>
    </nc>
  </rcc>
  <rcc rId="8326" sId="4" numFmtId="4">
    <nc r="B2686">
      <v>5</v>
    </nc>
  </rcc>
  <rcc rId="8327" sId="4" numFmtId="4">
    <nc r="B2687">
      <v>6</v>
    </nc>
  </rcc>
  <rcc rId="8328" sId="4" numFmtId="4">
    <nc r="B2688">
      <v>7</v>
    </nc>
  </rcc>
  <rcc rId="8329" sId="4" numFmtId="4">
    <nc r="B2689">
      <v>8</v>
    </nc>
  </rcc>
  <rcc rId="8330" sId="4" numFmtId="4">
    <nc r="B2690">
      <v>9</v>
    </nc>
  </rcc>
  <rcc rId="8331" sId="4" numFmtId="4">
    <nc r="B2691">
      <v>10</v>
    </nc>
  </rcc>
  <rcc rId="8332" sId="4" numFmtId="4">
    <nc r="B2692">
      <v>11</v>
    </nc>
  </rcc>
  <rcc rId="8333" sId="4" numFmtId="4">
    <nc r="B2693">
      <v>12</v>
    </nc>
  </rcc>
  <rcc rId="8334" sId="4" numFmtId="4">
    <nc r="B2694">
      <v>13</v>
    </nc>
  </rcc>
  <rcc rId="8335" sId="4" numFmtId="4">
    <nc r="B2695">
      <v>14</v>
    </nc>
  </rcc>
  <rcc rId="8336" sId="4" numFmtId="4">
    <nc r="B2696">
      <v>15</v>
    </nc>
  </rcc>
  <rcc rId="8337" sId="4" numFmtId="4">
    <nc r="B2697">
      <v>16</v>
    </nc>
  </rcc>
  <rcc rId="8338" sId="4" numFmtId="4">
    <nc r="B2698">
      <v>17</v>
    </nc>
  </rcc>
  <rcc rId="8339" sId="4" numFmtId="4">
    <nc r="B2699">
      <v>18</v>
    </nc>
  </rcc>
  <rcc rId="8340" sId="4" numFmtId="4">
    <nc r="B2700">
      <v>19</v>
    </nc>
  </rcc>
  <rcc rId="8341" sId="4" numFmtId="4">
    <nc r="B2701">
      <v>20</v>
    </nc>
  </rcc>
  <rcc rId="8342" sId="4" numFmtId="4">
    <nc r="B2702">
      <v>21</v>
    </nc>
  </rcc>
  <rcc rId="8343" sId="4" numFmtId="4">
    <nc r="B2703">
      <v>22</v>
    </nc>
  </rcc>
  <rcc rId="8344" sId="4" numFmtId="4">
    <nc r="B2704">
      <v>23</v>
    </nc>
  </rcc>
  <rcc rId="8345" sId="4" numFmtId="4">
    <nc r="B2705">
      <v>24</v>
    </nc>
  </rcc>
  <rcc rId="8346" sId="4" odxf="1" s="1" dxf="1" numFmtId="4">
    <nc r="B270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8347" sId="4" numFmtId="4">
    <nc r="B2707">
      <v>2</v>
    </nc>
  </rcc>
  <rcc rId="8348" sId="4" numFmtId="4">
    <nc r="B2708">
      <v>3</v>
    </nc>
  </rcc>
  <rcc rId="8349" sId="4" numFmtId="4">
    <nc r="B2709">
      <v>4</v>
    </nc>
  </rcc>
  <rcc rId="8350" sId="4" numFmtId="4">
    <nc r="B2710">
      <v>5</v>
    </nc>
  </rcc>
  <rcc rId="8351" sId="4" numFmtId="4">
    <nc r="B2711">
      <v>6</v>
    </nc>
  </rcc>
  <rcc rId="8352" sId="4" numFmtId="4">
    <nc r="B2712">
      <v>7</v>
    </nc>
  </rcc>
  <rcc rId="8353" sId="4" numFmtId="4">
    <nc r="B2713">
      <v>8</v>
    </nc>
  </rcc>
  <rcc rId="8354" sId="4" numFmtId="4">
    <nc r="B2714">
      <v>9</v>
    </nc>
  </rcc>
  <rcc rId="8355" sId="4" numFmtId="4">
    <nc r="B2715">
      <v>10</v>
    </nc>
  </rcc>
  <rcc rId="8356" sId="4" numFmtId="4">
    <nc r="B2716">
      <v>11</v>
    </nc>
  </rcc>
  <rcc rId="8357" sId="4" numFmtId="4">
    <nc r="B2717">
      <v>12</v>
    </nc>
  </rcc>
  <rcc rId="8358" sId="4" numFmtId="4">
    <nc r="B2718">
      <v>13</v>
    </nc>
  </rcc>
  <rcc rId="8359" sId="4" numFmtId="4">
    <nc r="B2719">
      <v>14</v>
    </nc>
  </rcc>
  <rcc rId="8360" sId="4" numFmtId="4">
    <nc r="B2720">
      <v>15</v>
    </nc>
  </rcc>
  <rcc rId="8361" sId="4" numFmtId="4">
    <nc r="B2721">
      <v>16</v>
    </nc>
  </rcc>
  <rcc rId="8362" sId="4" numFmtId="4">
    <nc r="B2722">
      <v>17</v>
    </nc>
  </rcc>
  <rcc rId="8363" sId="4" numFmtId="4">
    <nc r="B2723">
      <v>18</v>
    </nc>
  </rcc>
  <rcc rId="8364" sId="4" numFmtId="4">
    <nc r="B2724">
      <v>19</v>
    </nc>
  </rcc>
  <rcc rId="8365" sId="4" numFmtId="4">
    <nc r="B2725">
      <v>20</v>
    </nc>
  </rcc>
  <rcc rId="8366" sId="4" numFmtId="4">
    <nc r="B2726">
      <v>21</v>
    </nc>
  </rcc>
  <rcc rId="8367" sId="4" numFmtId="4">
    <nc r="B2727">
      <v>22</v>
    </nc>
  </rcc>
  <rcc rId="8368" sId="4" numFmtId="4">
    <nc r="B2728">
      <v>23</v>
    </nc>
  </rcc>
  <rcc rId="8369" sId="4" numFmtId="4">
    <nc r="B2729">
      <v>24</v>
    </nc>
  </rcc>
  <rcc rId="8370" sId="4" odxf="1" s="1" dxf="1" numFmtId="4">
    <nc r="B273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8371" sId="4" numFmtId="4">
    <nc r="B2731">
      <v>2</v>
    </nc>
  </rcc>
  <rcc rId="8372" sId="4" numFmtId="4">
    <nc r="B2732">
      <v>3</v>
    </nc>
  </rcc>
  <rcc rId="8373" sId="4" numFmtId="4">
    <nc r="B2733">
      <v>4</v>
    </nc>
  </rcc>
  <rcc rId="8374" sId="4" numFmtId="4">
    <nc r="B2734">
      <v>5</v>
    </nc>
  </rcc>
  <rcc rId="8375" sId="4" numFmtId="4">
    <nc r="B2735">
      <v>6</v>
    </nc>
  </rcc>
  <rcc rId="8376" sId="4" numFmtId="4">
    <nc r="B2736">
      <v>7</v>
    </nc>
  </rcc>
  <rcc rId="8377" sId="4" numFmtId="4">
    <nc r="B2737">
      <v>8</v>
    </nc>
  </rcc>
  <rcc rId="8378" sId="4" numFmtId="4">
    <nc r="B2738">
      <v>9</v>
    </nc>
  </rcc>
  <rcc rId="8379" sId="4" numFmtId="4">
    <nc r="B2739">
      <v>10</v>
    </nc>
  </rcc>
  <rcc rId="8380" sId="4" numFmtId="4">
    <nc r="B2740">
      <v>11</v>
    </nc>
  </rcc>
  <rcc rId="8381" sId="4" numFmtId="4">
    <nc r="B2741">
      <v>12</v>
    </nc>
  </rcc>
  <rcc rId="8382" sId="4" numFmtId="4">
    <nc r="B2742">
      <v>13</v>
    </nc>
  </rcc>
  <rcc rId="8383" sId="4" numFmtId="4">
    <nc r="B2743">
      <v>14</v>
    </nc>
  </rcc>
  <rcc rId="8384" sId="4" numFmtId="4">
    <nc r="B2744">
      <v>15</v>
    </nc>
  </rcc>
  <rcc rId="8385" sId="4" numFmtId="4">
    <nc r="B2745">
      <v>16</v>
    </nc>
  </rcc>
  <rcc rId="8386" sId="4" numFmtId="4">
    <nc r="B2746">
      <v>17</v>
    </nc>
  </rcc>
  <rcc rId="8387" sId="4" numFmtId="4">
    <nc r="B2747">
      <v>18</v>
    </nc>
  </rcc>
  <rcc rId="8388" sId="4" numFmtId="4">
    <nc r="B2748">
      <v>19</v>
    </nc>
  </rcc>
  <rcc rId="8389" sId="4" numFmtId="4">
    <nc r="B2749">
      <v>20</v>
    </nc>
  </rcc>
  <rcc rId="8390" sId="4" numFmtId="4">
    <nc r="B2750">
      <v>21</v>
    </nc>
  </rcc>
  <rcc rId="8391" sId="4" numFmtId="4">
    <nc r="B2751">
      <v>22</v>
    </nc>
  </rcc>
  <rcc rId="8392" sId="4" numFmtId="4">
    <nc r="B2752">
      <v>23</v>
    </nc>
  </rcc>
  <rcc rId="8393" sId="4" numFmtId="4">
    <nc r="B2753">
      <v>24</v>
    </nc>
  </rcc>
  <rcc rId="8394" sId="4" odxf="1" s="1" dxf="1" numFmtId="4">
    <nc r="B275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8395" sId="4" numFmtId="4">
    <nc r="B2755">
      <v>2</v>
    </nc>
  </rcc>
  <rcc rId="8396" sId="4" numFmtId="4">
    <nc r="B2756">
      <v>3</v>
    </nc>
  </rcc>
  <rcc rId="8397" sId="4" numFmtId="4">
    <nc r="B2757">
      <v>4</v>
    </nc>
  </rcc>
  <rcc rId="8398" sId="4" numFmtId="4">
    <nc r="B2758">
      <v>5</v>
    </nc>
  </rcc>
  <rcc rId="8399" sId="4" numFmtId="4">
    <nc r="B2759">
      <v>6</v>
    </nc>
  </rcc>
  <rcc rId="8400" sId="4" numFmtId="4">
    <nc r="B2760">
      <v>7</v>
    </nc>
  </rcc>
  <rcc rId="8401" sId="4" numFmtId="4">
    <nc r="B2761">
      <v>8</v>
    </nc>
  </rcc>
  <rcc rId="8402" sId="4" numFmtId="4">
    <nc r="B2762">
      <v>9</v>
    </nc>
  </rcc>
  <rcc rId="8403" sId="4" numFmtId="4">
    <nc r="B2763">
      <v>10</v>
    </nc>
  </rcc>
  <rcc rId="8404" sId="4" numFmtId="4">
    <nc r="B2764">
      <v>11</v>
    </nc>
  </rcc>
  <rcc rId="8405" sId="4" numFmtId="4">
    <nc r="B2765">
      <v>12</v>
    </nc>
  </rcc>
  <rcc rId="8406" sId="4" numFmtId="4">
    <nc r="B2766">
      <v>13</v>
    </nc>
  </rcc>
  <rcc rId="8407" sId="4" numFmtId="4">
    <nc r="B2767">
      <v>14</v>
    </nc>
  </rcc>
  <rcc rId="8408" sId="4" numFmtId="4">
    <nc r="B2768">
      <v>15</v>
    </nc>
  </rcc>
  <rcc rId="8409" sId="4" numFmtId="4">
    <nc r="B2769">
      <v>16</v>
    </nc>
  </rcc>
  <rcc rId="8410" sId="4" numFmtId="4">
    <nc r="B2770">
      <v>17</v>
    </nc>
  </rcc>
  <rcc rId="8411" sId="4" numFmtId="4">
    <nc r="B2771">
      <v>18</v>
    </nc>
  </rcc>
  <rcc rId="8412" sId="4" numFmtId="4">
    <nc r="B2772">
      <v>19</v>
    </nc>
  </rcc>
  <rcc rId="8413" sId="4" numFmtId="4">
    <nc r="B2773">
      <v>20</v>
    </nc>
  </rcc>
  <rcc rId="8414" sId="4" numFmtId="4">
    <nc r="B2774">
      <v>21</v>
    </nc>
  </rcc>
  <rcc rId="8415" sId="4" numFmtId="4">
    <nc r="B2775">
      <v>22</v>
    </nc>
  </rcc>
  <rcc rId="8416" sId="4" numFmtId="4">
    <nc r="B2776">
      <v>23</v>
    </nc>
  </rcc>
  <rcc rId="8417" sId="4" numFmtId="4">
    <nc r="B2777">
      <v>24</v>
    </nc>
  </rcc>
  <rcc rId="8418" sId="4" odxf="1" s="1" dxf="1" numFmtId="4">
    <nc r="B277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8419" sId="4" numFmtId="4">
    <nc r="B2779">
      <v>2</v>
    </nc>
  </rcc>
  <rcc rId="8420" sId="4" numFmtId="4">
    <nc r="B2780">
      <v>3</v>
    </nc>
  </rcc>
  <rcc rId="8421" sId="4" numFmtId="4">
    <nc r="B2781">
      <v>4</v>
    </nc>
  </rcc>
  <rcc rId="8422" sId="4" numFmtId="4">
    <nc r="B2782">
      <v>5</v>
    </nc>
  </rcc>
  <rcc rId="8423" sId="4" numFmtId="4">
    <nc r="B2783">
      <v>6</v>
    </nc>
  </rcc>
  <rcc rId="8424" sId="4" numFmtId="4">
    <nc r="B2784">
      <v>7</v>
    </nc>
  </rcc>
  <rcc rId="8425" sId="4" numFmtId="4">
    <nc r="B2785">
      <v>8</v>
    </nc>
  </rcc>
  <rcc rId="8426" sId="4" numFmtId="4">
    <nc r="B2786">
      <v>9</v>
    </nc>
  </rcc>
  <rcc rId="8427" sId="4" numFmtId="4">
    <nc r="B2787">
      <v>10</v>
    </nc>
  </rcc>
  <rcc rId="8428" sId="4" numFmtId="4">
    <nc r="B2788">
      <v>11</v>
    </nc>
  </rcc>
  <rcc rId="8429" sId="4" numFmtId="4">
    <nc r="B2789">
      <v>12</v>
    </nc>
  </rcc>
  <rcc rId="8430" sId="4" numFmtId="4">
    <nc r="B2790">
      <v>13</v>
    </nc>
  </rcc>
  <rcc rId="8431" sId="4" numFmtId="4">
    <nc r="B2791">
      <v>14</v>
    </nc>
  </rcc>
  <rcc rId="8432" sId="4" numFmtId="4">
    <nc r="B2792">
      <v>15</v>
    </nc>
  </rcc>
  <rcc rId="8433" sId="4" numFmtId="4">
    <nc r="B2793">
      <v>16</v>
    </nc>
  </rcc>
  <rcc rId="8434" sId="4" numFmtId="4">
    <nc r="B2794">
      <v>17</v>
    </nc>
  </rcc>
  <rcc rId="8435" sId="4" numFmtId="4">
    <nc r="B2795">
      <v>18</v>
    </nc>
  </rcc>
  <rcc rId="8436" sId="4" numFmtId="4">
    <nc r="B2796">
      <v>19</v>
    </nc>
  </rcc>
  <rcc rId="8437" sId="4" numFmtId="4">
    <nc r="B2797">
      <v>20</v>
    </nc>
  </rcc>
  <rcc rId="8438" sId="4" numFmtId="4">
    <nc r="B2798">
      <v>21</v>
    </nc>
  </rcc>
  <rcc rId="8439" sId="4" numFmtId="4">
    <nc r="B2799">
      <v>22</v>
    </nc>
  </rcc>
  <rcc rId="8440" sId="4" numFmtId="4">
    <nc r="B2800">
      <v>23</v>
    </nc>
  </rcc>
  <rcc rId="8441" sId="4" numFmtId="4">
    <nc r="B2801">
      <v>24</v>
    </nc>
  </rcc>
  <rcc rId="8442" sId="4" numFmtId="19">
    <nc r="A2682">
      <v>42481</v>
    </nc>
  </rcc>
  <rcc rId="8443" sId="4" numFmtId="19">
    <nc r="A2683">
      <v>42481</v>
    </nc>
  </rcc>
  <rcc rId="8444" sId="4" numFmtId="19">
    <nc r="A2684">
      <v>42481</v>
    </nc>
  </rcc>
  <rcc rId="8445" sId="4" numFmtId="19">
    <nc r="A2685">
      <v>42481</v>
    </nc>
  </rcc>
  <rcc rId="8446" sId="4" numFmtId="19">
    <nc r="A2686">
      <v>42481</v>
    </nc>
  </rcc>
  <rcc rId="8447" sId="4" numFmtId="19">
    <nc r="A2687">
      <v>42481</v>
    </nc>
  </rcc>
  <rcc rId="8448" sId="4" numFmtId="19">
    <nc r="A2688">
      <v>42481</v>
    </nc>
  </rcc>
  <rcc rId="8449" sId="4" numFmtId="19">
    <nc r="A2689">
      <v>42481</v>
    </nc>
  </rcc>
  <rcc rId="8450" sId="4" numFmtId="19">
    <nc r="A2690">
      <v>42481</v>
    </nc>
  </rcc>
  <rcc rId="8451" sId="4" numFmtId="19">
    <nc r="A2691">
      <v>42481</v>
    </nc>
  </rcc>
  <rcc rId="8452" sId="4" numFmtId="19">
    <nc r="A2692">
      <v>42481</v>
    </nc>
  </rcc>
  <rcc rId="8453" sId="4" numFmtId="19">
    <nc r="A2693">
      <v>42481</v>
    </nc>
  </rcc>
  <rcc rId="8454" sId="4" numFmtId="19">
    <nc r="A2694">
      <v>42481</v>
    </nc>
  </rcc>
  <rcc rId="8455" sId="4" numFmtId="19">
    <nc r="A2695">
      <v>42481</v>
    </nc>
  </rcc>
  <rcc rId="8456" sId="4" numFmtId="19">
    <nc r="A2696">
      <v>42481</v>
    </nc>
  </rcc>
  <rcc rId="8457" sId="4" numFmtId="19">
    <nc r="A2697">
      <v>42481</v>
    </nc>
  </rcc>
  <rcc rId="8458" sId="4" numFmtId="19">
    <nc r="A2698">
      <v>42481</v>
    </nc>
  </rcc>
  <rcc rId="8459" sId="4" numFmtId="19">
    <nc r="A2699">
      <v>42481</v>
    </nc>
  </rcc>
  <rcc rId="8460" sId="4" numFmtId="19">
    <nc r="A2700">
      <v>42481</v>
    </nc>
  </rcc>
  <rcc rId="8461" sId="4" numFmtId="19">
    <nc r="A2701">
      <v>42481</v>
    </nc>
  </rcc>
  <rcc rId="8462" sId="4" numFmtId="19">
    <nc r="A2702">
      <v>42481</v>
    </nc>
  </rcc>
  <rcc rId="8463" sId="4" numFmtId="19">
    <nc r="A2703">
      <v>42481</v>
    </nc>
  </rcc>
  <rcc rId="8464" sId="4" numFmtId="19">
    <nc r="A2704">
      <v>42481</v>
    </nc>
  </rcc>
  <rcc rId="8465" sId="4" numFmtId="19">
    <nc r="A2705">
      <v>42481</v>
    </nc>
  </rcc>
  <rcc rId="8466" sId="4" numFmtId="19">
    <nc r="A2706">
      <v>42482</v>
    </nc>
  </rcc>
  <rcc rId="8467" sId="4" numFmtId="19">
    <nc r="A2707">
      <v>42482</v>
    </nc>
  </rcc>
  <rcc rId="8468" sId="4" numFmtId="19">
    <nc r="A2708">
      <v>42482</v>
    </nc>
  </rcc>
  <rcc rId="8469" sId="4" numFmtId="19">
    <nc r="A2709">
      <v>42482</v>
    </nc>
  </rcc>
  <rcc rId="8470" sId="4" numFmtId="19">
    <nc r="A2710">
      <v>42482</v>
    </nc>
  </rcc>
  <rcc rId="8471" sId="4" numFmtId="19">
    <nc r="A2711">
      <v>42482</v>
    </nc>
  </rcc>
  <rcc rId="8472" sId="4" numFmtId="19">
    <nc r="A2712">
      <v>42482</v>
    </nc>
  </rcc>
  <rcc rId="8473" sId="4" numFmtId="19">
    <nc r="A2713">
      <v>42482</v>
    </nc>
  </rcc>
  <rcc rId="8474" sId="4" numFmtId="19">
    <nc r="A2714">
      <v>42482</v>
    </nc>
  </rcc>
  <rcc rId="8475" sId="4" numFmtId="19">
    <nc r="A2715">
      <v>42482</v>
    </nc>
  </rcc>
  <rcc rId="8476" sId="4" numFmtId="19">
    <nc r="A2716">
      <v>42482</v>
    </nc>
  </rcc>
  <rcc rId="8477" sId="4" numFmtId="19">
    <nc r="A2717">
      <v>42482</v>
    </nc>
  </rcc>
  <rcc rId="8478" sId="4" numFmtId="19">
    <nc r="A2718">
      <v>42482</v>
    </nc>
  </rcc>
  <rcc rId="8479" sId="4" numFmtId="19">
    <nc r="A2719">
      <v>42482</v>
    </nc>
  </rcc>
  <rcc rId="8480" sId="4" numFmtId="19">
    <nc r="A2720">
      <v>42482</v>
    </nc>
  </rcc>
  <rcc rId="8481" sId="4" numFmtId="19">
    <nc r="A2721">
      <v>42482</v>
    </nc>
  </rcc>
  <rcc rId="8482" sId="4" numFmtId="19">
    <nc r="A2722">
      <v>42482</v>
    </nc>
  </rcc>
  <rcc rId="8483" sId="4" numFmtId="19">
    <nc r="A2723">
      <v>42482</v>
    </nc>
  </rcc>
  <rcc rId="8484" sId="4" numFmtId="19">
    <nc r="A2724">
      <v>42482</v>
    </nc>
  </rcc>
  <rcc rId="8485" sId="4" numFmtId="19">
    <nc r="A2725">
      <v>42482</v>
    </nc>
  </rcc>
  <rcc rId="8486" sId="4" numFmtId="19">
    <nc r="A2726">
      <v>42482</v>
    </nc>
  </rcc>
  <rcc rId="8487" sId="4" numFmtId="19">
    <nc r="A2727">
      <v>42482</v>
    </nc>
  </rcc>
  <rcc rId="8488" sId="4" numFmtId="19">
    <nc r="A2728">
      <v>42482</v>
    </nc>
  </rcc>
  <rcc rId="8489" sId="4" numFmtId="19">
    <nc r="A2729">
      <v>42482</v>
    </nc>
  </rcc>
  <rcc rId="8490" sId="4" numFmtId="19">
    <nc r="A2730">
      <v>42483</v>
    </nc>
  </rcc>
  <rcc rId="8491" sId="4" numFmtId="19">
    <nc r="A2731">
      <v>42483</v>
    </nc>
  </rcc>
  <rcc rId="8492" sId="4" numFmtId="19">
    <nc r="A2732">
      <v>42483</v>
    </nc>
  </rcc>
  <rcc rId="8493" sId="4" numFmtId="19">
    <nc r="A2733">
      <v>42483</v>
    </nc>
  </rcc>
  <rcc rId="8494" sId="4" numFmtId="19">
    <nc r="A2734">
      <v>42483</v>
    </nc>
  </rcc>
  <rcc rId="8495" sId="4" numFmtId="19">
    <nc r="A2735">
      <v>42483</v>
    </nc>
  </rcc>
  <rcc rId="8496" sId="4" numFmtId="19">
    <nc r="A2736">
      <v>42483</v>
    </nc>
  </rcc>
  <rcc rId="8497" sId="4" numFmtId="19">
    <nc r="A2737">
      <v>42483</v>
    </nc>
  </rcc>
  <rcc rId="8498" sId="4" numFmtId="19">
    <nc r="A2738">
      <v>42483</v>
    </nc>
  </rcc>
  <rcc rId="8499" sId="4" numFmtId="19">
    <nc r="A2739">
      <v>42483</v>
    </nc>
  </rcc>
  <rcc rId="8500" sId="4" numFmtId="19">
    <nc r="A2740">
      <v>42483</v>
    </nc>
  </rcc>
  <rcc rId="8501" sId="4" numFmtId="19">
    <nc r="A2741">
      <v>42483</v>
    </nc>
  </rcc>
  <rcc rId="8502" sId="4" numFmtId="19">
    <nc r="A2742">
      <v>42483</v>
    </nc>
  </rcc>
  <rcc rId="8503" sId="4" numFmtId="19">
    <nc r="A2743">
      <v>42483</v>
    </nc>
  </rcc>
  <rcc rId="8504" sId="4" numFmtId="19">
    <nc r="A2744">
      <v>42483</v>
    </nc>
  </rcc>
  <rcc rId="8505" sId="4" numFmtId="19">
    <nc r="A2745">
      <v>42483</v>
    </nc>
  </rcc>
  <rcc rId="8506" sId="4" numFmtId="19">
    <nc r="A2746">
      <v>42483</v>
    </nc>
  </rcc>
  <rcc rId="8507" sId="4" numFmtId="19">
    <nc r="A2747">
      <v>42483</v>
    </nc>
  </rcc>
  <rcc rId="8508" sId="4" numFmtId="19">
    <nc r="A2748">
      <v>42483</v>
    </nc>
  </rcc>
  <rcc rId="8509" sId="4" numFmtId="19">
    <nc r="A2749">
      <v>42483</v>
    </nc>
  </rcc>
  <rcc rId="8510" sId="4" numFmtId="19">
    <nc r="A2750">
      <v>42483</v>
    </nc>
  </rcc>
  <rcc rId="8511" sId="4" numFmtId="19">
    <nc r="A2751">
      <v>42483</v>
    </nc>
  </rcc>
  <rcc rId="8512" sId="4" numFmtId="19">
    <nc r="A2752">
      <v>42483</v>
    </nc>
  </rcc>
  <rcc rId="8513" sId="4" numFmtId="19">
    <nc r="A2753">
      <v>42483</v>
    </nc>
  </rcc>
  <rcc rId="8514" sId="4" numFmtId="19">
    <nc r="A2754">
      <v>42484</v>
    </nc>
  </rcc>
  <rcc rId="8515" sId="4" numFmtId="19">
    <nc r="A2755">
      <v>42484</v>
    </nc>
  </rcc>
  <rcc rId="8516" sId="4" numFmtId="19">
    <nc r="A2756">
      <v>42484</v>
    </nc>
  </rcc>
  <rcc rId="8517" sId="4" numFmtId="19">
    <nc r="A2757">
      <v>42484</v>
    </nc>
  </rcc>
  <rcc rId="8518" sId="4" numFmtId="19">
    <nc r="A2758">
      <v>42484</v>
    </nc>
  </rcc>
  <rcc rId="8519" sId="4" numFmtId="19">
    <nc r="A2759">
      <v>42484</v>
    </nc>
  </rcc>
  <rcc rId="8520" sId="4" numFmtId="19">
    <nc r="A2760">
      <v>42484</v>
    </nc>
  </rcc>
  <rcc rId="8521" sId="4" numFmtId="19">
    <nc r="A2761">
      <v>42484</v>
    </nc>
  </rcc>
  <rcc rId="8522" sId="4" numFmtId="19">
    <nc r="A2762">
      <v>42484</v>
    </nc>
  </rcc>
  <rcc rId="8523" sId="4" numFmtId="19">
    <nc r="A2763">
      <v>42484</v>
    </nc>
  </rcc>
  <rcc rId="8524" sId="4" numFmtId="19">
    <nc r="A2764">
      <v>42484</v>
    </nc>
  </rcc>
  <rcc rId="8525" sId="4" numFmtId="19">
    <nc r="A2765">
      <v>42484</v>
    </nc>
  </rcc>
  <rcc rId="8526" sId="4" numFmtId="19">
    <nc r="A2766">
      <v>42484</v>
    </nc>
  </rcc>
  <rcc rId="8527" sId="4" numFmtId="19">
    <nc r="A2767">
      <v>42484</v>
    </nc>
  </rcc>
  <rcc rId="8528" sId="4" numFmtId="19">
    <nc r="A2768">
      <v>42484</v>
    </nc>
  </rcc>
  <rcc rId="8529" sId="4" numFmtId="19">
    <nc r="A2769">
      <v>42484</v>
    </nc>
  </rcc>
  <rcc rId="8530" sId="4" numFmtId="19">
    <nc r="A2770">
      <v>42484</v>
    </nc>
  </rcc>
  <rcc rId="8531" sId="4" numFmtId="19">
    <nc r="A2771">
      <v>42484</v>
    </nc>
  </rcc>
  <rcc rId="8532" sId="4" numFmtId="19">
    <nc r="A2772">
      <v>42484</v>
    </nc>
  </rcc>
  <rcc rId="8533" sId="4" numFmtId="19">
    <nc r="A2773">
      <v>42484</v>
    </nc>
  </rcc>
  <rcc rId="8534" sId="4" numFmtId="19">
    <nc r="A2774">
      <v>42484</v>
    </nc>
  </rcc>
  <rcc rId="8535" sId="4" numFmtId="19">
    <nc r="A2775">
      <v>42484</v>
    </nc>
  </rcc>
  <rcc rId="8536" sId="4" numFmtId="19">
    <nc r="A2776">
      <v>42484</v>
    </nc>
  </rcc>
  <rcc rId="8537" sId="4" numFmtId="19">
    <nc r="A2777">
      <v>42484</v>
    </nc>
  </rcc>
  <rcc rId="8538" sId="4" numFmtId="19">
    <nc r="A2778">
      <v>42485</v>
    </nc>
  </rcc>
  <rcc rId="8539" sId="4" numFmtId="19">
    <nc r="A2779">
      <v>42485</v>
    </nc>
  </rcc>
  <rcc rId="8540" sId="4" numFmtId="19">
    <nc r="A2780">
      <v>42485</v>
    </nc>
  </rcc>
  <rcc rId="8541" sId="4" numFmtId="19">
    <nc r="A2781">
      <v>42485</v>
    </nc>
  </rcc>
  <rcc rId="8542" sId="4" numFmtId="19">
    <nc r="A2782">
      <v>42485</v>
    </nc>
  </rcc>
  <rcc rId="8543" sId="4" numFmtId="19">
    <nc r="A2783">
      <v>42485</v>
    </nc>
  </rcc>
  <rcc rId="8544" sId="4" numFmtId="19">
    <nc r="A2784">
      <v>42485</v>
    </nc>
  </rcc>
  <rcc rId="8545" sId="4" numFmtId="19">
    <nc r="A2785">
      <v>42485</v>
    </nc>
  </rcc>
  <rcc rId="8546" sId="4" numFmtId="19">
    <nc r="A2786">
      <v>42485</v>
    </nc>
  </rcc>
  <rcc rId="8547" sId="4" numFmtId="19">
    <nc r="A2787">
      <v>42485</v>
    </nc>
  </rcc>
  <rcc rId="8548" sId="4" numFmtId="19">
    <nc r="A2788">
      <v>42485</v>
    </nc>
  </rcc>
  <rcc rId="8549" sId="4" numFmtId="19">
    <nc r="A2789">
      <v>42485</v>
    </nc>
  </rcc>
  <rcc rId="8550" sId="4" numFmtId="19">
    <nc r="A2790">
      <v>42485</v>
    </nc>
  </rcc>
  <rcc rId="8551" sId="4" numFmtId="19">
    <nc r="A2791">
      <v>42485</v>
    </nc>
  </rcc>
  <rcc rId="8552" sId="4" numFmtId="19">
    <nc r="A2792">
      <v>42485</v>
    </nc>
  </rcc>
  <rcc rId="8553" sId="4" numFmtId="19">
    <nc r="A2793">
      <v>42485</v>
    </nc>
  </rcc>
  <rcc rId="8554" sId="4" numFmtId="19">
    <nc r="A2794">
      <v>42485</v>
    </nc>
  </rcc>
  <rcc rId="8555" sId="4" numFmtId="19">
    <nc r="A2795">
      <v>42485</v>
    </nc>
  </rcc>
  <rcc rId="8556" sId="4" numFmtId="19">
    <nc r="A2796">
      <v>42485</v>
    </nc>
  </rcc>
  <rcc rId="8557" sId="4" numFmtId="19">
    <nc r="A2797">
      <v>42485</v>
    </nc>
  </rcc>
  <rcc rId="8558" sId="4" numFmtId="19">
    <nc r="A2798">
      <v>42485</v>
    </nc>
  </rcc>
  <rcc rId="8559" sId="4" numFmtId="19">
    <nc r="A2799">
      <v>42485</v>
    </nc>
  </rcc>
  <rcc rId="8560" sId="4" numFmtId="19">
    <nc r="A2800">
      <v>42485</v>
    </nc>
  </rcc>
  <rcc rId="8561" sId="4" numFmtId="19">
    <nc r="A2801">
      <v>42485</v>
    </nc>
  </rcc>
</revisions>
</file>

<file path=xl/revisions/revisionLog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562" sId="4" numFmtId="4">
    <nc r="C2682">
      <v>21.445</v>
    </nc>
  </rcc>
  <rcc rId="8563" sId="4" numFmtId="4">
    <nc r="C2683">
      <v>20.63</v>
    </nc>
  </rcc>
  <rcc rId="8564" sId="4" numFmtId="4">
    <nc r="C2684">
      <v>20.359000000000002</v>
    </nc>
  </rcc>
  <rcc rId="8565" sId="4" numFmtId="4">
    <nc r="C2685">
      <v>19.931999999999999</v>
    </nc>
  </rcc>
  <rcc rId="8566" sId="4" numFmtId="4">
    <nc r="C2686">
      <v>20.382000000000001</v>
    </nc>
  </rcc>
  <rcc rId="8567" sId="4" numFmtId="4">
    <nc r="C2687">
      <v>20.466000000000001</v>
    </nc>
  </rcc>
  <rcc rId="8568" sId="4" numFmtId="4">
    <nc r="C2688">
      <v>20.212</v>
    </nc>
  </rcc>
  <rcc rId="8569" sId="4" numFmtId="4">
    <nc r="C2689">
      <v>20.245000000000001</v>
    </nc>
  </rcc>
  <rcc rId="8570" sId="4" numFmtId="4">
    <nc r="C2690">
      <v>20.744</v>
    </nc>
  </rcc>
  <rcc rId="8571" sId="4" numFmtId="4">
    <nc r="C2691">
      <v>21.061</v>
    </nc>
  </rcc>
  <rcc rId="8572" sId="4" numFmtId="4">
    <nc r="C2692">
      <v>21.521000000000001</v>
    </nc>
  </rcc>
  <rcc rId="8573" sId="4" numFmtId="4">
    <nc r="C2693">
      <v>22.393000000000001</v>
    </nc>
  </rcc>
  <rcc rId="8574" sId="4" numFmtId="4">
    <nc r="C2694">
      <v>22.704000000000001</v>
    </nc>
  </rcc>
  <rcc rId="8575" sId="4" numFmtId="4">
    <nc r="C2695">
      <v>23.766999999999999</v>
    </nc>
  </rcc>
  <rcc rId="8576" sId="4" numFmtId="4">
    <nc r="C2696">
      <v>24.791</v>
    </nc>
  </rcc>
  <rcc rId="8577" sId="4" numFmtId="4">
    <nc r="C2697">
      <v>25.657</v>
    </nc>
  </rcc>
  <rcc rId="8578" sId="4" numFmtId="4">
    <nc r="C2698">
      <v>26.073</v>
    </nc>
  </rcc>
  <rcc rId="8579" sId="4" numFmtId="4">
    <nc r="C2699">
      <v>25.658000000000001</v>
    </nc>
  </rcc>
  <rcc rId="8580" sId="4" numFmtId="4">
    <nc r="C2700">
      <v>26.725000000000001</v>
    </nc>
  </rcc>
  <rcc rId="8581" sId="4" numFmtId="4">
    <nc r="C2701">
      <v>27.224</v>
    </nc>
  </rcc>
  <rcc rId="8582" sId="4" numFmtId="4">
    <nc r="C2702">
      <v>26.649000000000001</v>
    </nc>
  </rcc>
  <rcc rId="8583" sId="4" numFmtId="4">
    <nc r="C2703">
      <v>24.376999999999999</v>
    </nc>
  </rcc>
  <rcc rId="8584" sId="4" numFmtId="4">
    <nc r="C2704">
      <v>22.699000000000002</v>
    </nc>
  </rcc>
  <rcc rId="8585" sId="4" numFmtId="4">
    <nc r="C2705">
      <v>21.63</v>
    </nc>
  </rcc>
  <rcc rId="8586" sId="4" numFmtId="4">
    <nc r="C2706">
      <v>20.984999999999999</v>
    </nc>
  </rcc>
  <rcc rId="8587" sId="4" numFmtId="4">
    <nc r="C2707">
      <v>20.468</v>
    </nc>
  </rcc>
  <rcc rId="8588" sId="4" numFmtId="4">
    <nc r="C2708">
      <v>20.286000000000001</v>
    </nc>
  </rcc>
  <rcc rId="8589" sId="4" numFmtId="4">
    <nc r="C2709">
      <v>20.044</v>
    </nc>
  </rcc>
  <rcc rId="8590" sId="4" numFmtId="4">
    <nc r="C2710">
      <v>20.431999999999999</v>
    </nc>
  </rcc>
  <rcc rId="8591" sId="4" numFmtId="4">
    <nc r="C2711">
      <v>20.271000000000001</v>
    </nc>
  </rcc>
  <rcc rId="8592" sId="4" numFmtId="4">
    <nc r="C2712">
      <v>20.2</v>
    </nc>
  </rcc>
  <rcc rId="8593" sId="4" numFmtId="4">
    <nc r="C2713">
      <v>20.321000000000002</v>
    </nc>
  </rcc>
  <rcc rId="8594" sId="4" numFmtId="4">
    <nc r="C2714">
      <v>20.271999999999998</v>
    </nc>
  </rcc>
  <rcc rId="8595" sId="4" numFmtId="4">
    <nc r="C2715">
      <v>20.09</v>
    </nc>
  </rcc>
  <rcc rId="8596" sId="4" numFmtId="4">
    <nc r="C2716">
      <v>20.152000000000001</v>
    </nc>
  </rcc>
  <rcc rId="8597" sId="4" numFmtId="4">
    <nc r="C2717">
      <v>21.19</v>
    </nc>
  </rcc>
  <rcc rId="8598" sId="4" numFmtId="4">
    <nc r="C2718">
      <v>21.542999999999999</v>
    </nc>
  </rcc>
  <rcc rId="8599" sId="4" numFmtId="4">
    <nc r="C2719">
      <v>21.931999999999999</v>
    </nc>
  </rcc>
  <rcc rId="8600" sId="4" numFmtId="4">
    <nc r="C2720">
      <v>22.638000000000002</v>
    </nc>
  </rcc>
  <rcc rId="8601" sId="4" numFmtId="4">
    <nc r="C2721">
      <v>23.21</v>
    </nc>
  </rcc>
  <rcc rId="8602" sId="4" numFmtId="4">
    <nc r="C2722">
      <v>23.911000000000001</v>
    </nc>
  </rcc>
  <rcc rId="8603" sId="4" numFmtId="4">
    <nc r="C2723">
      <v>23.849</v>
    </nc>
  </rcc>
  <rcc rId="8604" sId="4" numFmtId="4">
    <nc r="C2724">
      <v>25.149000000000001</v>
    </nc>
  </rcc>
  <rcc rId="8605" sId="4" numFmtId="4">
    <nc r="C2725">
      <v>25.49</v>
    </nc>
  </rcc>
  <rcc rId="8606" sId="4" numFmtId="4">
    <nc r="C2726">
      <v>24.931000000000001</v>
    </nc>
  </rcc>
  <rcc rId="8607" sId="4" numFmtId="4">
    <nc r="C2727">
      <v>23.26</v>
    </nc>
  </rcc>
  <rcc rId="8608" sId="4" numFmtId="4">
    <nc r="C2728">
      <v>21.637</v>
    </nc>
  </rcc>
  <rcc rId="8609" sId="4" numFmtId="4">
    <nc r="C2729">
      <v>20.488</v>
    </nc>
  </rcc>
  <rcc rId="8610" sId="4" numFmtId="4">
    <nc r="C2730">
      <v>20.024000000000001</v>
    </nc>
  </rcc>
  <rcc rId="8611" sId="4" numFmtId="4">
    <nc r="C2731">
      <v>19.603000000000002</v>
    </nc>
  </rcc>
  <rcc rId="8612" sId="4" numFmtId="4">
    <nc r="C2732">
      <v>19.350999999999999</v>
    </nc>
  </rcc>
  <rcc rId="8613" sId="4" numFmtId="4">
    <nc r="C2733">
      <v>18.887</v>
    </nc>
  </rcc>
  <rcc rId="8614" sId="4" numFmtId="4">
    <nc r="C2734">
      <v>17.783999999999999</v>
    </nc>
  </rcc>
  <rcc rId="8615" sId="4" numFmtId="4">
    <nc r="C2735">
      <v>16.495000000000001</v>
    </nc>
  </rcc>
  <rcc rId="8616" sId="4" numFmtId="4">
    <nc r="C2736">
      <v>15.526</v>
    </nc>
  </rcc>
  <rcc rId="8617" sId="4" numFmtId="4">
    <nc r="C2737">
      <v>15.472</v>
    </nc>
  </rcc>
  <rcc rId="8618" sId="4" numFmtId="4">
    <nc r="C2738">
      <v>15.295</v>
    </nc>
  </rcc>
  <rcc rId="8619" sId="4" numFmtId="4">
    <nc r="C2739">
      <v>15.124000000000001</v>
    </nc>
  </rcc>
  <rcc rId="8620" sId="4" numFmtId="4">
    <nc r="C2740">
      <v>15.182</v>
    </nc>
  </rcc>
  <rcc rId="8621" sId="4" numFmtId="4">
    <nc r="C2741">
      <v>15.744999999999999</v>
    </nc>
  </rcc>
  <rcc rId="8622" sId="4" numFmtId="4">
    <nc r="C2742">
      <v>15.826000000000001</v>
    </nc>
  </rcc>
  <rcc rId="8623" sId="4" numFmtId="4">
    <nc r="C2743">
      <v>16.257000000000001</v>
    </nc>
  </rcc>
  <rcc rId="8624" sId="4" numFmtId="4">
    <nc r="C2744">
      <v>16.876999999999999</v>
    </nc>
  </rcc>
  <rcc rId="8625" sId="4" numFmtId="4">
    <nc r="C2745">
      <v>17.893999999999998</v>
    </nc>
  </rcc>
  <rcc rId="8626" sId="4" numFmtId="4">
    <nc r="C2746">
      <v>18.7</v>
    </nc>
  </rcc>
  <rcc rId="8627" sId="4" numFmtId="4">
    <nc r="C2747">
      <v>18.931000000000001</v>
    </nc>
  </rcc>
  <rcc rId="8628" sId="4" numFmtId="4">
    <nc r="C2748">
      <v>19.797999999999998</v>
    </nc>
  </rcc>
  <rcc rId="8629" sId="4" numFmtId="4">
    <nc r="C2749">
      <v>20.713000000000001</v>
    </nc>
  </rcc>
  <rcc rId="8630" sId="4" numFmtId="4">
    <nc r="C2750">
      <v>20.253</v>
    </nc>
  </rcc>
  <rcc rId="8631" sId="4" numFmtId="4">
    <nc r="C2751">
      <v>19.635999999999999</v>
    </nc>
  </rcc>
  <rcc rId="8632" sId="4" numFmtId="4">
    <nc r="C2752">
      <v>18.289000000000001</v>
    </nc>
  </rcc>
  <rcc rId="8633" sId="4" numFmtId="4">
    <nc r="C2753">
      <v>17.844000000000001</v>
    </nc>
  </rcc>
  <rcc rId="8634" sId="4" numFmtId="4">
    <nc r="C2754">
      <v>17.369</v>
    </nc>
  </rcc>
  <rcc rId="8635" sId="4" numFmtId="4">
    <nc r="C2755">
      <v>16.837</v>
    </nc>
  </rcc>
  <rcc rId="8636" sId="4" numFmtId="4">
    <nc r="C2756">
      <v>16.555</v>
    </nc>
  </rcc>
  <rcc rId="8637" sId="4" numFmtId="4">
    <nc r="C2757">
      <v>16.344000000000001</v>
    </nc>
  </rcc>
  <rcc rId="8638" sId="4" numFmtId="4">
    <nc r="C2758">
      <v>15.782</v>
    </nc>
  </rcc>
  <rcc rId="8639" sId="4" numFmtId="4">
    <nc r="C2759">
      <v>14.712999999999999</v>
    </nc>
  </rcc>
  <rcc rId="8640" sId="4" numFmtId="4">
    <nc r="C2760">
      <v>14.201000000000001</v>
    </nc>
  </rcc>
  <rcc rId="8641" sId="4" numFmtId="4">
    <nc r="C2761">
      <v>14.074</v>
    </nc>
  </rcc>
  <rcc rId="8642" sId="4" numFmtId="4">
    <nc r="C2762">
      <v>13.785</v>
    </nc>
  </rcc>
  <rcc rId="8643" sId="4" numFmtId="4">
    <nc r="C2763">
      <v>13.962</v>
    </nc>
  </rcc>
  <rcc rId="8644" sId="4" numFmtId="4">
    <nc r="C2764">
      <v>14.401999999999999</v>
    </nc>
  </rcc>
  <rcc rId="8645" sId="4" numFmtId="4">
    <nc r="C2765">
      <v>15.226000000000001</v>
    </nc>
  </rcc>
  <rcc rId="8646" sId="4" numFmtId="4">
    <nc r="C2766">
      <v>16.937999999999999</v>
    </nc>
  </rcc>
  <rcc rId="8647" sId="4" numFmtId="4">
    <nc r="C2767">
      <v>16.376999999999999</v>
    </nc>
  </rcc>
  <rcc rId="8648" sId="4" numFmtId="4">
    <nc r="C2768">
      <v>17.471</v>
    </nc>
  </rcc>
  <rcc rId="8649" sId="4" numFmtId="4">
    <nc r="C2769">
      <v>17.530999999999999</v>
    </nc>
  </rcc>
  <rcc rId="8650" sId="4" numFmtId="4">
    <nc r="C2770">
      <v>17.913</v>
    </nc>
  </rcc>
  <rcc rId="8651" sId="4" numFmtId="4">
    <nc r="C2771">
      <v>18.478999999999999</v>
    </nc>
  </rcc>
  <rcc rId="8652" sId="4" numFmtId="4">
    <nc r="C2772">
      <v>20.123000000000001</v>
    </nc>
  </rcc>
  <rcc rId="8653" sId="4" numFmtId="4">
    <nc r="C2773">
      <v>21.387</v>
    </nc>
  </rcc>
  <rcc rId="8654" sId="4" numFmtId="4">
    <nc r="C2774">
      <v>21.420999999999999</v>
    </nc>
  </rcc>
  <rcc rId="8655" sId="4" numFmtId="4">
    <nc r="C2775">
      <v>20.350999999999999</v>
    </nc>
  </rcc>
  <rcc rId="8656" sId="4" numFmtId="4">
    <nc r="C2776">
      <v>19.306000000000001</v>
    </nc>
  </rcc>
  <rcc rId="8657" sId="4" numFmtId="4">
    <nc r="C2777">
      <v>19.353999999999999</v>
    </nc>
  </rcc>
  <rcc rId="8658" sId="4" numFmtId="4">
    <nc r="C2778">
      <v>19.056000000000001</v>
    </nc>
  </rcc>
  <rcc rId="8659" sId="4" numFmtId="4">
    <nc r="C2779">
      <v>18.765000000000001</v>
    </nc>
  </rcc>
  <rcc rId="8660" sId="4" numFmtId="4">
    <nc r="C2780">
      <v>18.457000000000001</v>
    </nc>
  </rcc>
  <rcc rId="8661" sId="4" numFmtId="4">
    <nc r="C2781">
      <v>18.448</v>
    </nc>
  </rcc>
  <rcc rId="8662" sId="4" numFmtId="4">
    <nc r="C2782">
      <v>19.425999999999998</v>
    </nc>
  </rcc>
  <rcc rId="8663" sId="4" numFmtId="4">
    <nc r="C2783">
      <v>20.177</v>
    </nc>
  </rcc>
  <rcc rId="8664" sId="4" numFmtId="4">
    <nc r="C2784">
      <v>20.420999999999999</v>
    </nc>
  </rcc>
  <rcc rId="8665" sId="4" numFmtId="4">
    <nc r="C2785">
      <v>20.196000000000002</v>
    </nc>
  </rcc>
  <rcc rId="8666" sId="4" numFmtId="4">
    <nc r="C2786">
      <v>20.120999999999999</v>
    </nc>
  </rcc>
  <rcc rId="8667" sId="4" numFmtId="4">
    <nc r="C2787">
      <v>19.786000000000001</v>
    </nc>
  </rcc>
  <rcc rId="8668" sId="4" numFmtId="4">
    <nc r="C2788">
      <v>19.027999999999999</v>
    </nc>
  </rcc>
  <rcc rId="8669" sId="4" numFmtId="4">
    <nc r="C2789">
      <v>19.891999999999999</v>
    </nc>
  </rcc>
  <rcc rId="8670" sId="4" numFmtId="4">
    <nc r="C2790">
      <v>20.579000000000001</v>
    </nc>
  </rcc>
  <rcc rId="8671" sId="4" numFmtId="4">
    <nc r="C2791">
      <v>19.138999999999999</v>
    </nc>
  </rcc>
  <rcc rId="8672" sId="4" numFmtId="4">
    <nc r="C2792">
      <v>19.422000000000001</v>
    </nc>
  </rcc>
  <rcc rId="8673" sId="4" numFmtId="4">
    <nc r="C2793">
      <v>20.2</v>
    </nc>
  </rcc>
  <rcc rId="8674" sId="4" numFmtId="4">
    <nc r="C2794">
      <v>21.431000000000001</v>
    </nc>
  </rcc>
  <rcc rId="8675" sId="4" numFmtId="4">
    <nc r="C2795">
      <v>22.597999999999999</v>
    </nc>
  </rcc>
  <rcc rId="8676" sId="4" numFmtId="4">
    <nc r="C2796">
      <v>23.861999999999998</v>
    </nc>
  </rcc>
  <rcc rId="8677" sId="4" numFmtId="4">
    <nc r="C2797">
      <v>24.2</v>
    </nc>
  </rcc>
  <rcc rId="8678" sId="4" numFmtId="4">
    <nc r="C2798">
      <v>23.742999999999999</v>
    </nc>
  </rcc>
  <rcc rId="8679" sId="4" numFmtId="4">
    <nc r="C2799">
      <v>22.414000000000001</v>
    </nc>
  </rcc>
  <rcc rId="8680" sId="4" numFmtId="4">
    <nc r="C2800">
      <v>21.084</v>
    </nc>
  </rcc>
  <rcc rId="8681" sId="4" numFmtId="4">
    <nc r="C2801">
      <v>20.213000000000001</v>
    </nc>
  </rcc>
  <rcc rId="8682" sId="4" odxf="1" s="1" dxf="1" numFmtId="4">
    <nc r="B280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8683" sId="4" numFmtId="4">
    <nc r="B2803">
      <v>2</v>
    </nc>
  </rcc>
  <rcc rId="8684" sId="4" numFmtId="4">
    <nc r="B2804">
      <v>3</v>
    </nc>
  </rcc>
  <rcc rId="8685" sId="4" numFmtId="4">
    <nc r="B2805">
      <v>4</v>
    </nc>
  </rcc>
  <rcc rId="8686" sId="4" numFmtId="4">
    <nc r="B2806">
      <v>5</v>
    </nc>
  </rcc>
  <rcc rId="8687" sId="4" numFmtId="4">
    <nc r="B2807">
      <v>6</v>
    </nc>
  </rcc>
  <rcc rId="8688" sId="4" numFmtId="4">
    <nc r="B2808">
      <v>7</v>
    </nc>
  </rcc>
  <rcc rId="8689" sId="4" numFmtId="4">
    <nc r="B2809">
      <v>8</v>
    </nc>
  </rcc>
  <rcc rId="8690" sId="4" numFmtId="4">
    <nc r="B2810">
      <v>9</v>
    </nc>
  </rcc>
  <rcc rId="8691" sId="4" numFmtId="4">
    <nc r="B2811">
      <v>10</v>
    </nc>
  </rcc>
  <rcc rId="8692" sId="4" numFmtId="4">
    <nc r="B2812">
      <v>11</v>
    </nc>
  </rcc>
  <rcc rId="8693" sId="4" numFmtId="4">
    <nc r="B2813">
      <v>12</v>
    </nc>
  </rcc>
  <rcc rId="8694" sId="4" numFmtId="4">
    <nc r="B2814">
      <v>13</v>
    </nc>
  </rcc>
  <rcc rId="8695" sId="4" numFmtId="4">
    <nc r="B2815">
      <v>14</v>
    </nc>
  </rcc>
  <rcc rId="8696" sId="4" numFmtId="4">
    <nc r="B2816">
      <v>15</v>
    </nc>
  </rcc>
  <rcc rId="8697" sId="4" numFmtId="4">
    <nc r="B2817">
      <v>16</v>
    </nc>
  </rcc>
  <rcc rId="8698" sId="4" numFmtId="4">
    <nc r="B2818">
      <v>17</v>
    </nc>
  </rcc>
  <rcc rId="8699" sId="4" numFmtId="4">
    <nc r="B2819">
      <v>18</v>
    </nc>
  </rcc>
  <rcc rId="8700" sId="4" numFmtId="4">
    <nc r="B2820">
      <v>19</v>
    </nc>
  </rcc>
  <rcc rId="8701" sId="4" numFmtId="4">
    <nc r="B2821">
      <v>20</v>
    </nc>
  </rcc>
  <rcc rId="8702" sId="4" numFmtId="4">
    <nc r="B2822">
      <v>21</v>
    </nc>
  </rcc>
  <rcc rId="8703" sId="4" numFmtId="4">
    <nc r="B2823">
      <v>22</v>
    </nc>
  </rcc>
  <rcc rId="8704" sId="4" numFmtId="4">
    <nc r="B2824">
      <v>23</v>
    </nc>
  </rcc>
  <rcc rId="8705" sId="4" numFmtId="4">
    <nc r="B2825">
      <v>24</v>
    </nc>
  </rcc>
  <rcc rId="8706" sId="4" odxf="1" s="1" dxf="1" numFmtId="4">
    <nc r="B282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8707" sId="4" numFmtId="4">
    <nc r="B2827">
      <v>2</v>
    </nc>
  </rcc>
  <rcc rId="8708" sId="4" numFmtId="4">
    <nc r="B2828">
      <v>3</v>
    </nc>
  </rcc>
  <rcc rId="8709" sId="4" numFmtId="4">
    <nc r="B2829">
      <v>4</v>
    </nc>
  </rcc>
  <rcc rId="8710" sId="4" numFmtId="4">
    <nc r="B2830">
      <v>5</v>
    </nc>
  </rcc>
  <rcc rId="8711" sId="4" numFmtId="4">
    <nc r="B2831">
      <v>6</v>
    </nc>
  </rcc>
  <rcc rId="8712" sId="4" numFmtId="4">
    <nc r="B2832">
      <v>7</v>
    </nc>
  </rcc>
  <rcc rId="8713" sId="4" numFmtId="4">
    <nc r="B2833">
      <v>8</v>
    </nc>
  </rcc>
  <rcc rId="8714" sId="4" numFmtId="4">
    <nc r="B2834">
      <v>9</v>
    </nc>
  </rcc>
  <rcc rId="8715" sId="4" numFmtId="4">
    <nc r="B2835">
      <v>10</v>
    </nc>
  </rcc>
  <rcc rId="8716" sId="4" numFmtId="4">
    <nc r="B2836">
      <v>11</v>
    </nc>
  </rcc>
  <rcc rId="8717" sId="4" numFmtId="4">
    <nc r="B2837">
      <v>12</v>
    </nc>
  </rcc>
  <rcc rId="8718" sId="4" numFmtId="4">
    <nc r="B2838">
      <v>13</v>
    </nc>
  </rcc>
  <rcc rId="8719" sId="4" numFmtId="4">
    <nc r="B2839">
      <v>14</v>
    </nc>
  </rcc>
  <rcc rId="8720" sId="4" numFmtId="4">
    <nc r="B2840">
      <v>15</v>
    </nc>
  </rcc>
  <rcc rId="8721" sId="4" numFmtId="4">
    <nc r="B2841">
      <v>16</v>
    </nc>
  </rcc>
  <rcc rId="8722" sId="4" numFmtId="4">
    <nc r="B2842">
      <v>17</v>
    </nc>
  </rcc>
  <rcc rId="8723" sId="4" numFmtId="4">
    <nc r="B2843">
      <v>18</v>
    </nc>
  </rcc>
  <rcc rId="8724" sId="4" numFmtId="4">
    <nc r="B2844">
      <v>19</v>
    </nc>
  </rcc>
  <rcc rId="8725" sId="4" numFmtId="4">
    <nc r="B2845">
      <v>20</v>
    </nc>
  </rcc>
  <rcc rId="8726" sId="4" numFmtId="4">
    <nc r="B2846">
      <v>21</v>
    </nc>
  </rcc>
  <rcc rId="8727" sId="4" numFmtId="4">
    <nc r="B2847">
      <v>22</v>
    </nc>
  </rcc>
  <rcc rId="8728" sId="4" numFmtId="4">
    <nc r="B2848">
      <v>23</v>
    </nc>
  </rcc>
  <rcc rId="8729" sId="4" numFmtId="4">
    <nc r="B2849">
      <v>24</v>
    </nc>
  </rcc>
  <rcc rId="8730" sId="4" odxf="1" s="1" dxf="1" numFmtId="4">
    <nc r="B285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8731" sId="4" numFmtId="4">
    <nc r="B2851">
      <v>2</v>
    </nc>
  </rcc>
  <rcc rId="8732" sId="4" numFmtId="4">
    <nc r="B2852">
      <v>3</v>
    </nc>
  </rcc>
  <rcc rId="8733" sId="4" numFmtId="4">
    <nc r="B2853">
      <v>4</v>
    </nc>
  </rcc>
  <rcc rId="8734" sId="4" numFmtId="4">
    <nc r="B2854">
      <v>5</v>
    </nc>
  </rcc>
  <rcc rId="8735" sId="4" numFmtId="4">
    <nc r="B2855">
      <v>6</v>
    </nc>
  </rcc>
  <rcc rId="8736" sId="4" numFmtId="4">
    <nc r="B2856">
      <v>7</v>
    </nc>
  </rcc>
  <rcc rId="8737" sId="4" numFmtId="4">
    <nc r="B2857">
      <v>8</v>
    </nc>
  </rcc>
  <rcc rId="8738" sId="4" numFmtId="4">
    <nc r="B2858">
      <v>9</v>
    </nc>
  </rcc>
  <rcc rId="8739" sId="4" numFmtId="4">
    <nc r="B2859">
      <v>10</v>
    </nc>
  </rcc>
  <rcc rId="8740" sId="4" numFmtId="4">
    <nc r="B2860">
      <v>11</v>
    </nc>
  </rcc>
  <rcc rId="8741" sId="4" numFmtId="4">
    <nc r="B2861">
      <v>12</v>
    </nc>
  </rcc>
  <rcc rId="8742" sId="4" numFmtId="4">
    <nc r="B2862">
      <v>13</v>
    </nc>
  </rcc>
  <rcc rId="8743" sId="4" numFmtId="4">
    <nc r="B2863">
      <v>14</v>
    </nc>
  </rcc>
  <rcc rId="8744" sId="4" numFmtId="4">
    <nc r="B2864">
      <v>15</v>
    </nc>
  </rcc>
  <rcc rId="8745" sId="4" numFmtId="4">
    <nc r="B2865">
      <v>16</v>
    </nc>
  </rcc>
  <rcc rId="8746" sId="4" numFmtId="4">
    <nc r="B2866">
      <v>17</v>
    </nc>
  </rcc>
  <rcc rId="8747" sId="4" numFmtId="4">
    <nc r="B2867">
      <v>18</v>
    </nc>
  </rcc>
  <rcc rId="8748" sId="4" numFmtId="4">
    <nc r="B2868">
      <v>19</v>
    </nc>
  </rcc>
  <rcc rId="8749" sId="4" numFmtId="4">
    <nc r="B2869">
      <v>20</v>
    </nc>
  </rcc>
  <rcc rId="8750" sId="4" numFmtId="4">
    <nc r="B2870">
      <v>21</v>
    </nc>
  </rcc>
  <rcc rId="8751" sId="4" numFmtId="4">
    <nc r="B2871">
      <v>22</v>
    </nc>
  </rcc>
  <rcc rId="8752" sId="4" numFmtId="4">
    <nc r="B2872">
      <v>23</v>
    </nc>
  </rcc>
  <rcc rId="8753" sId="4" numFmtId="4">
    <nc r="B2873">
      <v>24</v>
    </nc>
  </rcc>
  <rcc rId="8754" sId="4" odxf="1" s="1" dxf="1" numFmtId="4">
    <nc r="B287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8755" sId="4" numFmtId="4">
    <nc r="B2875">
      <v>2</v>
    </nc>
  </rcc>
  <rcc rId="8756" sId="4" numFmtId="4">
    <nc r="B2876">
      <v>3</v>
    </nc>
  </rcc>
  <rcc rId="8757" sId="4" numFmtId="4">
    <nc r="B2877">
      <v>4</v>
    </nc>
  </rcc>
  <rcc rId="8758" sId="4" numFmtId="4">
    <nc r="B2878">
      <v>5</v>
    </nc>
  </rcc>
  <rcc rId="8759" sId="4" numFmtId="4">
    <nc r="B2879">
      <v>6</v>
    </nc>
  </rcc>
  <rcc rId="8760" sId="4" numFmtId="4">
    <nc r="B2880">
      <v>7</v>
    </nc>
  </rcc>
  <rcc rId="8761" sId="4" numFmtId="4">
    <nc r="B2881">
      <v>8</v>
    </nc>
  </rcc>
  <rcc rId="8762" sId="4" numFmtId="4">
    <nc r="B2882">
      <v>9</v>
    </nc>
  </rcc>
  <rcc rId="8763" sId="4" numFmtId="4">
    <nc r="B2883">
      <v>10</v>
    </nc>
  </rcc>
  <rcc rId="8764" sId="4" numFmtId="4">
    <nc r="B2884">
      <v>11</v>
    </nc>
  </rcc>
  <rcc rId="8765" sId="4" numFmtId="4">
    <nc r="B2885">
      <v>12</v>
    </nc>
  </rcc>
  <rcc rId="8766" sId="4" numFmtId="4">
    <nc r="B2886">
      <v>13</v>
    </nc>
  </rcc>
  <rcc rId="8767" sId="4" numFmtId="4">
    <nc r="B2887">
      <v>14</v>
    </nc>
  </rcc>
  <rcc rId="8768" sId="4" numFmtId="4">
    <nc r="B2888">
      <v>15</v>
    </nc>
  </rcc>
  <rcc rId="8769" sId="4" numFmtId="4">
    <nc r="B2889">
      <v>16</v>
    </nc>
  </rcc>
  <rcc rId="8770" sId="4" numFmtId="4">
    <nc r="B2890">
      <v>17</v>
    </nc>
  </rcc>
  <rcc rId="8771" sId="4" numFmtId="4">
    <nc r="B2891">
      <v>18</v>
    </nc>
  </rcc>
  <rcc rId="8772" sId="4" numFmtId="4">
    <nc r="B2892">
      <v>19</v>
    </nc>
  </rcc>
  <rcc rId="8773" sId="4" numFmtId="4">
    <nc r="B2893">
      <v>20</v>
    </nc>
  </rcc>
  <rcc rId="8774" sId="4" numFmtId="4">
    <nc r="B2894">
      <v>21</v>
    </nc>
  </rcc>
  <rcc rId="8775" sId="4" numFmtId="4">
    <nc r="B2895">
      <v>22</v>
    </nc>
  </rcc>
  <rcc rId="8776" sId="4" numFmtId="4">
    <nc r="B2896">
      <v>23</v>
    </nc>
  </rcc>
  <rcc rId="8777" sId="4" numFmtId="4">
    <nc r="B2897">
      <v>24</v>
    </nc>
  </rcc>
  <rcc rId="8778" sId="4" odxf="1" s="1" dxf="1" numFmtId="4">
    <nc r="B289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8779" sId="4" numFmtId="4">
    <nc r="B2899">
      <v>2</v>
    </nc>
  </rcc>
  <rcc rId="8780" sId="4" numFmtId="4">
    <nc r="B2900">
      <v>3</v>
    </nc>
  </rcc>
  <rcc rId="8781" sId="4" numFmtId="4">
    <nc r="B2901">
      <v>4</v>
    </nc>
  </rcc>
  <rcc rId="8782" sId="4" numFmtId="4">
    <nc r="B2902">
      <v>5</v>
    </nc>
  </rcc>
  <rcc rId="8783" sId="4" numFmtId="4">
    <nc r="B2903">
      <v>6</v>
    </nc>
  </rcc>
  <rcc rId="8784" sId="4" numFmtId="4">
    <nc r="B2904">
      <v>7</v>
    </nc>
  </rcc>
  <rcc rId="8785" sId="4" numFmtId="4">
    <nc r="B2905">
      <v>8</v>
    </nc>
  </rcc>
  <rcc rId="8786" sId="4" numFmtId="4">
    <nc r="B2906">
      <v>9</v>
    </nc>
  </rcc>
  <rcc rId="8787" sId="4" numFmtId="4">
    <nc r="B2907">
      <v>10</v>
    </nc>
  </rcc>
  <rcc rId="8788" sId="4" numFmtId="4">
    <nc r="B2908">
      <v>11</v>
    </nc>
  </rcc>
  <rcc rId="8789" sId="4" numFmtId="4">
    <nc r="B2909">
      <v>12</v>
    </nc>
  </rcc>
  <rcc rId="8790" sId="4" numFmtId="4">
    <nc r="B2910">
      <v>13</v>
    </nc>
  </rcc>
  <rcc rId="8791" sId="4" numFmtId="4">
    <nc r="B2911">
      <v>14</v>
    </nc>
  </rcc>
  <rcc rId="8792" sId="4" numFmtId="4">
    <nc r="B2912">
      <v>15</v>
    </nc>
  </rcc>
  <rcc rId="8793" sId="4" numFmtId="4">
    <nc r="B2913">
      <v>16</v>
    </nc>
  </rcc>
  <rcc rId="8794" sId="4" numFmtId="4">
    <nc r="B2914">
      <v>17</v>
    </nc>
  </rcc>
  <rcc rId="8795" sId="4" numFmtId="4">
    <nc r="B2915">
      <v>18</v>
    </nc>
  </rcc>
  <rcc rId="8796" sId="4" numFmtId="4">
    <nc r="B2916">
      <v>19</v>
    </nc>
  </rcc>
  <rcc rId="8797" sId="4" numFmtId="4">
    <nc r="B2917">
      <v>20</v>
    </nc>
  </rcc>
  <rcc rId="8798" sId="4" numFmtId="4">
    <nc r="B2918">
      <v>21</v>
    </nc>
  </rcc>
  <rcc rId="8799" sId="4" numFmtId="4">
    <nc r="B2919">
      <v>22</v>
    </nc>
  </rcc>
  <rcc rId="8800" sId="4" numFmtId="4">
    <nc r="B2920">
      <v>23</v>
    </nc>
  </rcc>
  <rcc rId="8801" sId="4" numFmtId="4">
    <nc r="B2921">
      <v>24</v>
    </nc>
  </rcc>
  <rcc rId="8802" sId="4" numFmtId="19">
    <nc r="A2802">
      <v>42486</v>
    </nc>
  </rcc>
  <rcc rId="8803" sId="4" numFmtId="19">
    <nc r="A2803">
      <v>42486</v>
    </nc>
  </rcc>
  <rcc rId="8804" sId="4" numFmtId="19">
    <nc r="A2804">
      <v>42486</v>
    </nc>
  </rcc>
  <rcc rId="8805" sId="4" numFmtId="19">
    <nc r="A2805">
      <v>42486</v>
    </nc>
  </rcc>
  <rcc rId="8806" sId="4" numFmtId="19">
    <nc r="A2806">
      <v>42486</v>
    </nc>
  </rcc>
  <rcc rId="8807" sId="4" numFmtId="19">
    <nc r="A2807">
      <v>42486</v>
    </nc>
  </rcc>
  <rcc rId="8808" sId="4" numFmtId="19">
    <nc r="A2808">
      <v>42486</v>
    </nc>
  </rcc>
  <rcc rId="8809" sId="4" numFmtId="19">
    <nc r="A2809">
      <v>42486</v>
    </nc>
  </rcc>
  <rcc rId="8810" sId="4" numFmtId="19">
    <nc r="A2810">
      <v>42486</v>
    </nc>
  </rcc>
  <rcc rId="8811" sId="4" numFmtId="19">
    <nc r="A2811">
      <v>42486</v>
    </nc>
  </rcc>
  <rcc rId="8812" sId="4" numFmtId="19">
    <nc r="A2812">
      <v>42486</v>
    </nc>
  </rcc>
  <rcc rId="8813" sId="4" numFmtId="19">
    <nc r="A2813">
      <v>42486</v>
    </nc>
  </rcc>
  <rcc rId="8814" sId="4" numFmtId="19">
    <nc r="A2814">
      <v>42486</v>
    </nc>
  </rcc>
  <rcc rId="8815" sId="4" numFmtId="19">
    <nc r="A2815">
      <v>42486</v>
    </nc>
  </rcc>
  <rcc rId="8816" sId="4" numFmtId="19">
    <nc r="A2816">
      <v>42486</v>
    </nc>
  </rcc>
  <rcc rId="8817" sId="4" numFmtId="19">
    <nc r="A2817">
      <v>42486</v>
    </nc>
  </rcc>
  <rcc rId="8818" sId="4" numFmtId="19">
    <nc r="A2818">
      <v>42486</v>
    </nc>
  </rcc>
  <rcc rId="8819" sId="4" numFmtId="19">
    <nc r="A2819">
      <v>42486</v>
    </nc>
  </rcc>
  <rcc rId="8820" sId="4" numFmtId="19">
    <nc r="A2820">
      <v>42486</v>
    </nc>
  </rcc>
  <rcc rId="8821" sId="4" numFmtId="19">
    <nc r="A2821">
      <v>42486</v>
    </nc>
  </rcc>
  <rcc rId="8822" sId="4" numFmtId="19">
    <nc r="A2822">
      <v>42486</v>
    </nc>
  </rcc>
  <rcc rId="8823" sId="4" numFmtId="19">
    <nc r="A2823">
      <v>42486</v>
    </nc>
  </rcc>
  <rcc rId="8824" sId="4" numFmtId="19">
    <nc r="A2824">
      <v>42486</v>
    </nc>
  </rcc>
  <rcc rId="8825" sId="4" numFmtId="19">
    <nc r="A2825">
      <v>42486</v>
    </nc>
  </rcc>
  <rcc rId="8826" sId="4" numFmtId="19">
    <nc r="A2826">
      <v>42487</v>
    </nc>
  </rcc>
  <rcc rId="8827" sId="4" numFmtId="19">
    <nc r="A2827">
      <v>42487</v>
    </nc>
  </rcc>
  <rcc rId="8828" sId="4" numFmtId="19">
    <nc r="A2828">
      <v>42487</v>
    </nc>
  </rcc>
  <rcc rId="8829" sId="4" numFmtId="19">
    <nc r="A2829">
      <v>42487</v>
    </nc>
  </rcc>
  <rcc rId="8830" sId="4" numFmtId="19">
    <nc r="A2830">
      <v>42487</v>
    </nc>
  </rcc>
  <rcc rId="8831" sId="4" numFmtId="19">
    <nc r="A2831">
      <v>42487</v>
    </nc>
  </rcc>
  <rcc rId="8832" sId="4" numFmtId="19">
    <nc r="A2832">
      <v>42487</v>
    </nc>
  </rcc>
  <rcc rId="8833" sId="4" numFmtId="19">
    <nc r="A2833">
      <v>42487</v>
    </nc>
  </rcc>
  <rcc rId="8834" sId="4" numFmtId="19">
    <nc r="A2834">
      <v>42487</v>
    </nc>
  </rcc>
  <rcc rId="8835" sId="4" numFmtId="19">
    <nc r="A2835">
      <v>42487</v>
    </nc>
  </rcc>
  <rcc rId="8836" sId="4" numFmtId="19">
    <nc r="A2836">
      <v>42487</v>
    </nc>
  </rcc>
  <rcc rId="8837" sId="4" numFmtId="19">
    <nc r="A2837">
      <v>42487</v>
    </nc>
  </rcc>
  <rcc rId="8838" sId="4" numFmtId="19">
    <nc r="A2838">
      <v>42487</v>
    </nc>
  </rcc>
  <rcc rId="8839" sId="4" numFmtId="19">
    <nc r="A2839">
      <v>42487</v>
    </nc>
  </rcc>
  <rcc rId="8840" sId="4" numFmtId="19">
    <nc r="A2840">
      <v>42487</v>
    </nc>
  </rcc>
  <rcc rId="8841" sId="4" numFmtId="19">
    <nc r="A2841">
      <v>42487</v>
    </nc>
  </rcc>
  <rcc rId="8842" sId="4" numFmtId="19">
    <nc r="A2842">
      <v>42487</v>
    </nc>
  </rcc>
  <rcc rId="8843" sId="4" numFmtId="19">
    <nc r="A2843">
      <v>42487</v>
    </nc>
  </rcc>
  <rcc rId="8844" sId="4" numFmtId="19">
    <nc r="A2844">
      <v>42487</v>
    </nc>
  </rcc>
  <rcc rId="8845" sId="4" numFmtId="19">
    <nc r="A2845">
      <v>42487</v>
    </nc>
  </rcc>
  <rcc rId="8846" sId="4" numFmtId="19">
    <nc r="A2846">
      <v>42487</v>
    </nc>
  </rcc>
  <rcc rId="8847" sId="4" numFmtId="19">
    <nc r="A2847">
      <v>42487</v>
    </nc>
  </rcc>
  <rcc rId="8848" sId="4" numFmtId="19">
    <nc r="A2848">
      <v>42487</v>
    </nc>
  </rcc>
  <rcc rId="8849" sId="4" numFmtId="19">
    <nc r="A2849">
      <v>42487</v>
    </nc>
  </rcc>
  <rcc rId="8850" sId="4" numFmtId="19">
    <nc r="A2850">
      <v>42488</v>
    </nc>
  </rcc>
  <rcc rId="8851" sId="4" numFmtId="19">
    <nc r="A2851">
      <v>42488</v>
    </nc>
  </rcc>
  <rcc rId="8852" sId="4" numFmtId="19">
    <nc r="A2852">
      <v>42488</v>
    </nc>
  </rcc>
  <rcc rId="8853" sId="4" numFmtId="19">
    <nc r="A2853">
      <v>42488</v>
    </nc>
  </rcc>
  <rcc rId="8854" sId="4" numFmtId="19">
    <nc r="A2854">
      <v>42488</v>
    </nc>
  </rcc>
  <rcc rId="8855" sId="4" numFmtId="19">
    <nc r="A2855">
      <v>42488</v>
    </nc>
  </rcc>
  <rcc rId="8856" sId="4" numFmtId="19">
    <nc r="A2856">
      <v>42488</v>
    </nc>
  </rcc>
  <rcc rId="8857" sId="4" numFmtId="19">
    <nc r="A2857">
      <v>42488</v>
    </nc>
  </rcc>
  <rcc rId="8858" sId="4" numFmtId="19">
    <nc r="A2858">
      <v>42488</v>
    </nc>
  </rcc>
  <rcc rId="8859" sId="4" numFmtId="19">
    <nc r="A2859">
      <v>42488</v>
    </nc>
  </rcc>
  <rcc rId="8860" sId="4" numFmtId="19">
    <nc r="A2860">
      <v>42488</v>
    </nc>
  </rcc>
  <rcc rId="8861" sId="4" numFmtId="19">
    <nc r="A2861">
      <v>42488</v>
    </nc>
  </rcc>
  <rcc rId="8862" sId="4" numFmtId="19">
    <nc r="A2862">
      <v>42488</v>
    </nc>
  </rcc>
  <rcc rId="8863" sId="4" numFmtId="19">
    <nc r="A2863">
      <v>42488</v>
    </nc>
  </rcc>
  <rcc rId="8864" sId="4" numFmtId="19">
    <nc r="A2864">
      <v>42488</v>
    </nc>
  </rcc>
  <rcc rId="8865" sId="4" numFmtId="19">
    <nc r="A2865">
      <v>42488</v>
    </nc>
  </rcc>
  <rcc rId="8866" sId="4" numFmtId="19">
    <nc r="A2866">
      <v>42488</v>
    </nc>
  </rcc>
  <rcc rId="8867" sId="4" numFmtId="19">
    <nc r="A2867">
      <v>42488</v>
    </nc>
  </rcc>
  <rcc rId="8868" sId="4" numFmtId="19">
    <nc r="A2868">
      <v>42488</v>
    </nc>
  </rcc>
  <rcc rId="8869" sId="4" numFmtId="19">
    <nc r="A2869">
      <v>42488</v>
    </nc>
  </rcc>
  <rcc rId="8870" sId="4" numFmtId="19">
    <nc r="A2870">
      <v>42488</v>
    </nc>
  </rcc>
  <rcc rId="8871" sId="4" numFmtId="19">
    <nc r="A2871">
      <v>42488</v>
    </nc>
  </rcc>
  <rcc rId="8872" sId="4" numFmtId="19">
    <nc r="A2872">
      <v>42488</v>
    </nc>
  </rcc>
  <rcc rId="8873" sId="4" numFmtId="19">
    <nc r="A2873">
      <v>42488</v>
    </nc>
  </rcc>
  <rcc rId="8874" sId="4" numFmtId="19">
    <nc r="A2874">
      <v>42489</v>
    </nc>
  </rcc>
  <rcc rId="8875" sId="4" numFmtId="19">
    <nc r="A2875">
      <v>42489</v>
    </nc>
  </rcc>
  <rcc rId="8876" sId="4" numFmtId="19">
    <nc r="A2876">
      <v>42489</v>
    </nc>
  </rcc>
  <rcc rId="8877" sId="4" numFmtId="19">
    <nc r="A2877">
      <v>42489</v>
    </nc>
  </rcc>
  <rcc rId="8878" sId="4" numFmtId="19">
    <nc r="A2878">
      <v>42489</v>
    </nc>
  </rcc>
  <rcc rId="8879" sId="4" numFmtId="19">
    <nc r="A2879">
      <v>42489</v>
    </nc>
  </rcc>
  <rcc rId="8880" sId="4" numFmtId="19">
    <nc r="A2880">
      <v>42489</v>
    </nc>
  </rcc>
  <rcc rId="8881" sId="4" numFmtId="19">
    <nc r="A2881">
      <v>42489</v>
    </nc>
  </rcc>
  <rcc rId="8882" sId="4" numFmtId="19">
    <nc r="A2882">
      <v>42489</v>
    </nc>
  </rcc>
  <rcc rId="8883" sId="4" numFmtId="19">
    <nc r="A2883">
      <v>42489</v>
    </nc>
  </rcc>
  <rcc rId="8884" sId="4" numFmtId="19">
    <nc r="A2884">
      <v>42489</v>
    </nc>
  </rcc>
  <rcc rId="8885" sId="4" numFmtId="19">
    <nc r="A2885">
      <v>42489</v>
    </nc>
  </rcc>
  <rcc rId="8886" sId="4" numFmtId="19">
    <nc r="A2886">
      <v>42489</v>
    </nc>
  </rcc>
  <rcc rId="8887" sId="4" numFmtId="19">
    <nc r="A2887">
      <v>42489</v>
    </nc>
  </rcc>
  <rcc rId="8888" sId="4" numFmtId="19">
    <nc r="A2888">
      <v>42489</v>
    </nc>
  </rcc>
  <rcc rId="8889" sId="4" numFmtId="19">
    <nc r="A2889">
      <v>42489</v>
    </nc>
  </rcc>
  <rcc rId="8890" sId="4" numFmtId="19">
    <nc r="A2890">
      <v>42489</v>
    </nc>
  </rcc>
  <rcc rId="8891" sId="4" numFmtId="19">
    <nc r="A2891">
      <v>42489</v>
    </nc>
  </rcc>
  <rcc rId="8892" sId="4" numFmtId="19">
    <nc r="A2892">
      <v>42489</v>
    </nc>
  </rcc>
  <rcc rId="8893" sId="4" numFmtId="19">
    <nc r="A2893">
      <v>42489</v>
    </nc>
  </rcc>
  <rcc rId="8894" sId="4" numFmtId="19">
    <nc r="A2894">
      <v>42489</v>
    </nc>
  </rcc>
  <rcc rId="8895" sId="4" numFmtId="19">
    <nc r="A2895">
      <v>42489</v>
    </nc>
  </rcc>
  <rcc rId="8896" sId="4" numFmtId="19">
    <nc r="A2896">
      <v>42489</v>
    </nc>
  </rcc>
  <rcc rId="8897" sId="4" numFmtId="19">
    <nc r="A2897">
      <v>42489</v>
    </nc>
  </rcc>
  <rcc rId="8898" sId="4" numFmtId="19">
    <nc r="A2898">
      <v>42490</v>
    </nc>
  </rcc>
  <rcc rId="8899" sId="4" numFmtId="19">
    <nc r="A2899">
      <v>42490</v>
    </nc>
  </rcc>
  <rcc rId="8900" sId="4" numFmtId="19">
    <nc r="A2900">
      <v>42490</v>
    </nc>
  </rcc>
  <rcc rId="8901" sId="4" numFmtId="19">
    <nc r="A2901">
      <v>42490</v>
    </nc>
  </rcc>
  <rcc rId="8902" sId="4" numFmtId="19">
    <nc r="A2902">
      <v>42490</v>
    </nc>
  </rcc>
  <rcc rId="8903" sId="4" numFmtId="19">
    <nc r="A2903">
      <v>42490</v>
    </nc>
  </rcc>
  <rcc rId="8904" sId="4" numFmtId="19">
    <nc r="A2904">
      <v>42490</v>
    </nc>
  </rcc>
  <rcc rId="8905" sId="4" numFmtId="19">
    <nc r="A2905">
      <v>42490</v>
    </nc>
  </rcc>
  <rcc rId="8906" sId="4" numFmtId="19">
    <nc r="A2906">
      <v>42490</v>
    </nc>
  </rcc>
  <rcc rId="8907" sId="4" numFmtId="19">
    <nc r="A2907">
      <v>42490</v>
    </nc>
  </rcc>
  <rcc rId="8908" sId="4" numFmtId="19">
    <nc r="A2908">
      <v>42490</v>
    </nc>
  </rcc>
  <rcc rId="8909" sId="4" numFmtId="19">
    <nc r="A2909">
      <v>42490</v>
    </nc>
  </rcc>
  <rcc rId="8910" sId="4" numFmtId="19">
    <nc r="A2910">
      <v>42490</v>
    </nc>
  </rcc>
  <rcc rId="8911" sId="4" numFmtId="19">
    <nc r="A2911">
      <v>42490</v>
    </nc>
  </rcc>
  <rcc rId="8912" sId="4" numFmtId="19">
    <nc r="A2912">
      <v>42490</v>
    </nc>
  </rcc>
  <rcc rId="8913" sId="4" numFmtId="19">
    <nc r="A2913">
      <v>42490</v>
    </nc>
  </rcc>
  <rcc rId="8914" sId="4" numFmtId="19">
    <nc r="A2914">
      <v>42490</v>
    </nc>
  </rcc>
  <rcc rId="8915" sId="4" numFmtId="19">
    <nc r="A2915">
      <v>42490</v>
    </nc>
  </rcc>
  <rcc rId="8916" sId="4" numFmtId="19">
    <nc r="A2916">
      <v>42490</v>
    </nc>
  </rcc>
  <rcc rId="8917" sId="4" numFmtId="19">
    <nc r="A2917">
      <v>42490</v>
    </nc>
  </rcc>
  <rcc rId="8918" sId="4" numFmtId="19">
    <nc r="A2918">
      <v>42490</v>
    </nc>
  </rcc>
  <rcc rId="8919" sId="4" numFmtId="19">
    <nc r="A2919">
      <v>42490</v>
    </nc>
  </rcc>
  <rcc rId="8920" sId="4" numFmtId="19">
    <nc r="A2920">
      <v>42490</v>
    </nc>
  </rcc>
  <rcc rId="8921" sId="4" numFmtId="19">
    <nc r="A2921">
      <v>42490</v>
    </nc>
  </rcc>
  <rcc rId="8922" sId="4" numFmtId="4">
    <nc r="C2802">
      <v>20.324000000000002</v>
    </nc>
  </rcc>
  <rcc rId="8923" sId="4" numFmtId="4">
    <nc r="C2803">
      <v>19.798999999999999</v>
    </nc>
  </rcc>
  <rcc rId="8924" sId="4" numFmtId="4">
    <nc r="C2804">
      <v>19.722999999999999</v>
    </nc>
  </rcc>
  <rcc rId="8925" sId="4" numFmtId="4">
    <nc r="C2805">
      <v>19.666</v>
    </nc>
  </rcc>
  <rcc rId="8926" sId="4" numFmtId="4">
    <nc r="C2806">
      <v>19.956</v>
    </nc>
  </rcc>
  <rcc rId="8927" sId="4" numFmtId="4">
    <nc r="C2807">
      <v>20.216999999999999</v>
    </nc>
  </rcc>
  <rcc rId="8928" sId="4" numFmtId="4">
    <nc r="C2808">
      <v>19.859000000000002</v>
    </nc>
  </rcc>
  <rcc rId="8929" sId="4" numFmtId="4">
    <nc r="C2809">
      <v>19.29</v>
    </nc>
  </rcc>
  <rcc rId="8930" sId="4" numFmtId="4">
    <nc r="C2810">
      <v>18.716999999999999</v>
    </nc>
  </rcc>
  <rcc rId="8931" sId="4" numFmtId="4">
    <nc r="C2811">
      <v>18.010999999999999</v>
    </nc>
  </rcc>
  <rcc rId="8932" sId="4" numFmtId="4">
    <nc r="C2812">
      <v>18.178999999999998</v>
    </nc>
  </rcc>
  <rcc rId="8933" sId="4" numFmtId="4">
    <nc r="C2813">
      <v>18.709</v>
    </nc>
  </rcc>
  <rcc rId="8934" sId="4" numFmtId="4">
    <nc r="C2814">
      <v>19.763999999999999</v>
    </nc>
  </rcc>
  <rcc rId="8935" sId="4" numFmtId="4">
    <nc r="C2815">
      <v>19.806000000000001</v>
    </nc>
  </rcc>
  <rcc rId="8936" sId="4" numFmtId="4">
    <nc r="C2816">
      <v>20.288</v>
    </nc>
  </rcc>
  <rcc rId="8937" sId="4" numFmtId="4">
    <nc r="C2817">
      <v>21.222999999999999</v>
    </nc>
  </rcc>
  <rcc rId="8938" sId="4" numFmtId="4">
    <nc r="C2818">
      <v>21.991</v>
    </nc>
  </rcc>
  <rcc rId="8939" sId="4" numFmtId="4">
    <nc r="C2819">
      <v>22.556999999999999</v>
    </nc>
  </rcc>
  <rcc rId="8940" sId="4" numFmtId="4">
    <nc r="C2820">
      <v>23.776</v>
    </nc>
  </rcc>
  <rcc rId="8941" sId="4" numFmtId="4">
    <nc r="C2821">
      <v>24.366</v>
    </nc>
  </rcc>
  <rcc rId="8942" sId="4" numFmtId="4">
    <nc r="C2822">
      <v>24.170999999999999</v>
    </nc>
  </rcc>
  <rcc rId="8943" sId="4" numFmtId="4">
    <nc r="C2823">
      <v>22.692</v>
    </nc>
  </rcc>
  <rcc rId="8944" sId="4" numFmtId="4">
    <nc r="C2824">
      <v>21.242000000000001</v>
    </nc>
  </rcc>
  <rcc rId="8945" sId="4" numFmtId="4">
    <nc r="C2825">
      <v>20.379000000000001</v>
    </nc>
  </rcc>
  <rcc rId="8946" sId="4" numFmtId="4">
    <nc r="C2826">
      <v>20.169</v>
    </nc>
  </rcc>
  <rcc rId="8947" sId="4" numFmtId="4">
    <nc r="C2827">
      <v>19.832999999999998</v>
    </nc>
  </rcc>
  <rcc rId="8948" sId="4" numFmtId="4">
    <nc r="C2828">
      <v>19.574000000000002</v>
    </nc>
  </rcc>
  <rcc rId="8949" sId="4" numFmtId="4">
    <nc r="C2829">
      <v>19.413</v>
    </nc>
  </rcc>
  <rcc rId="8950" sId="4" numFmtId="4">
    <nc r="C2830">
      <v>19.927</v>
    </nc>
  </rcc>
  <rcc rId="8951" sId="4" numFmtId="4">
    <nc r="C2831">
      <v>19.908999999999999</v>
    </nc>
  </rcc>
  <rcc rId="8952" sId="4" numFmtId="4">
    <nc r="C2832">
      <v>19.765999999999998</v>
    </nc>
  </rcc>
  <rcc rId="8953" sId="4" numFmtId="4">
    <nc r="C2833">
      <v>19.576000000000001</v>
    </nc>
  </rcc>
  <rcc rId="8954" sId="4" numFmtId="4">
    <nc r="C2834">
      <v>18.574999999999999</v>
    </nc>
  </rcc>
  <rcc rId="8955" sId="4" numFmtId="4">
    <nc r="C2835">
      <v>18.538</v>
    </nc>
  </rcc>
  <rcc rId="8956" sId="4" numFmtId="4">
    <nc r="C2836">
      <v>18.484999999999999</v>
    </nc>
  </rcc>
  <rcc rId="8957" sId="4" numFmtId="4">
    <nc r="C2837">
      <v>18.747</v>
    </nc>
  </rcc>
  <rcc rId="8958" sId="4" numFmtId="4">
    <nc r="C2838">
      <v>19.323</v>
    </nc>
  </rcc>
  <rcc rId="8959" sId="4" numFmtId="4">
    <nc r="C2839">
      <v>20.219000000000001</v>
    </nc>
  </rcc>
  <rcc rId="8960" sId="4" numFmtId="4">
    <nc r="C2840">
      <v>21.036999999999999</v>
    </nc>
  </rcc>
  <rcc rId="8961" sId="4" numFmtId="4">
    <nc r="C2841">
      <v>21.655000000000001</v>
    </nc>
  </rcc>
  <rcc rId="8962" sId="4" numFmtId="4">
    <nc r="C2842">
      <v>22.161000000000001</v>
    </nc>
  </rcc>
  <rcc rId="8963" sId="4" numFmtId="4">
    <nc r="C2843">
      <v>22.581</v>
    </nc>
  </rcc>
  <rcc rId="8964" sId="4" numFmtId="4">
    <nc r="C2844">
      <v>23.722000000000001</v>
    </nc>
  </rcc>
  <rcc rId="8965" sId="4" numFmtId="4">
    <nc r="C2845">
      <v>24.794</v>
    </nc>
  </rcc>
  <rcc rId="8966" sId="4" numFmtId="4">
    <nc r="C2846">
      <v>24.431000000000001</v>
    </nc>
  </rcc>
  <rcc rId="8967" sId="4" numFmtId="4">
    <nc r="C2847">
      <v>22.934999999999999</v>
    </nc>
  </rcc>
  <rcc rId="8968" sId="4" numFmtId="4">
    <nc r="C2848">
      <v>21.460999999999999</v>
    </nc>
  </rcc>
  <rcc rId="8969" sId="4" numFmtId="4">
    <nc r="C2849">
      <v>20.835999999999999</v>
    </nc>
  </rcc>
  <rcc rId="8970" sId="4" numFmtId="4">
    <nc r="C2850">
      <v>20.469000000000001</v>
    </nc>
  </rcc>
  <rcc rId="8971" sId="4" numFmtId="4">
    <nc r="C2851">
      <v>20.125</v>
    </nc>
  </rcc>
  <rcc rId="8972" sId="4" numFmtId="4">
    <nc r="C2852">
      <v>20.088000000000001</v>
    </nc>
  </rcc>
  <rcc rId="8973" sId="4" numFmtId="4">
    <nc r="C2853">
      <v>19.834</v>
    </nc>
  </rcc>
  <rcc rId="8974" sId="4" numFmtId="4">
    <nc r="C2854">
      <v>20.222999999999999</v>
    </nc>
  </rcc>
  <rcc rId="8975" sId="4" numFmtId="4">
    <nc r="C2855">
      <v>20.638999999999999</v>
    </nc>
  </rcc>
  <rcc rId="8976" sId="4" numFmtId="4">
    <nc r="C2856">
      <v>21.404</v>
    </nc>
  </rcc>
  <rcc rId="8977" sId="4" numFmtId="4">
    <nc r="C2857">
      <v>21.643999999999998</v>
    </nc>
  </rcc>
  <rcc rId="8978" sId="4" numFmtId="4">
    <nc r="C2858">
      <v>21.117000000000001</v>
    </nc>
  </rcc>
  <rcc rId="8979" sId="4" numFmtId="4">
    <nc r="C2859">
      <v>19.806000000000001</v>
    </nc>
  </rcc>
  <rcc rId="8980" sId="4" numFmtId="4">
    <nc r="C2860">
      <v>19.728999999999999</v>
    </nc>
  </rcc>
  <rcc rId="8981" sId="4" numFmtId="4">
    <nc r="C2861">
      <v>19.678000000000001</v>
    </nc>
  </rcc>
  <rcc rId="8982" sId="4" numFmtId="4">
    <nc r="C2862">
      <v>20.158999999999999</v>
    </nc>
  </rcc>
  <rcc rId="8983" sId="4" numFmtId="4">
    <nc r="C2863">
      <v>21.762</v>
    </nc>
  </rcc>
  <rcc rId="8984" sId="4" numFmtId="4">
    <nc r="C2864">
      <v>21.908999999999999</v>
    </nc>
  </rcc>
  <rcc rId="8985" sId="4" numFmtId="4">
    <nc r="C2865">
      <v>23.058</v>
    </nc>
  </rcc>
  <rcc rId="8986" sId="4" numFmtId="4">
    <nc r="C2866">
      <v>22.027999999999999</v>
    </nc>
  </rcc>
  <rcc rId="8987" sId="4" numFmtId="4">
    <nc r="C2867">
      <v>21.443000000000001</v>
    </nc>
  </rcc>
  <rcc rId="8988" sId="4" numFmtId="4">
    <nc r="C2868">
      <v>23.119</v>
    </nc>
  </rcc>
  <rcc rId="8989" sId="4" numFmtId="4">
    <nc r="C2869">
      <v>24.335000000000001</v>
    </nc>
  </rcc>
  <rcc rId="8990" sId="4" numFmtId="4">
    <nc r="C2870">
      <v>24.31</v>
    </nc>
  </rcc>
  <rcc rId="8991" sId="4" numFmtId="4">
    <nc r="C2871">
      <v>22.852</v>
    </nc>
  </rcc>
  <rcc rId="8992" sId="4" numFmtId="4">
    <nc r="C2872">
      <v>21.524999999999999</v>
    </nc>
  </rcc>
  <rcc rId="8993" sId="4" numFmtId="4">
    <nc r="C2873">
      <v>20.704000000000001</v>
    </nc>
  </rcc>
  <rcc rId="8994" sId="4" numFmtId="4">
    <nc r="C2874">
      <v>20.562000000000001</v>
    </nc>
  </rcc>
  <rcc rId="8995" sId="4" numFmtId="4">
    <nc r="C2875">
      <v>19.994</v>
    </nc>
  </rcc>
  <rcc rId="8996" sId="4" numFmtId="4">
    <nc r="C2876">
      <v>19.856000000000002</v>
    </nc>
  </rcc>
  <rcc rId="8997" sId="4" numFmtId="4">
    <nc r="C2877">
      <v>19.747</v>
    </nc>
  </rcc>
  <rcc rId="8998" sId="4" numFmtId="4">
    <nc r="C2878">
      <v>19.916</v>
    </nc>
  </rcc>
  <rcc rId="8999" sId="4" numFmtId="4">
    <nc r="C2879">
      <v>19.98</v>
    </nc>
  </rcc>
  <rcc rId="9000" sId="4" numFmtId="4">
    <nc r="C2880">
      <v>20.283000000000001</v>
    </nc>
  </rcc>
  <rcc rId="9001" sId="4" numFmtId="4">
    <nc r="C2881">
      <v>20.577000000000002</v>
    </nc>
  </rcc>
  <rcc rId="9002" sId="4" numFmtId="4">
    <nc r="C2882">
      <v>20.452000000000002</v>
    </nc>
  </rcc>
  <rcc rId="9003" sId="4" numFmtId="4">
    <nc r="C2883">
      <v>19.413</v>
    </nc>
  </rcc>
  <rcc rId="9004" sId="4" numFmtId="4">
    <nc r="C2884">
      <v>17.837</v>
    </nc>
  </rcc>
  <rcc rId="9005" sId="4" numFmtId="4">
    <nc r="C2885">
      <v>18.622</v>
    </nc>
  </rcc>
  <rcc rId="9006" sId="4" numFmtId="4">
    <nc r="C2886">
      <v>19.149000000000001</v>
    </nc>
  </rcc>
  <rcc rId="9007" sId="4" numFmtId="4">
    <nc r="C2887">
      <v>19.725000000000001</v>
    </nc>
  </rcc>
  <rcc rId="9008" sId="4" numFmtId="4">
    <nc r="C2888">
      <v>20.541</v>
    </nc>
  </rcc>
  <rcc rId="9009" sId="4" numFmtId="4">
    <nc r="C2889">
      <v>21.056000000000001</v>
    </nc>
  </rcc>
  <rcc rId="9010" sId="4" numFmtId="4">
    <nc r="C2890">
      <v>21.666</v>
    </nc>
  </rcc>
  <rcc rId="9011" sId="4" numFmtId="4">
    <nc r="C2891">
      <v>22.125</v>
    </nc>
  </rcc>
  <rcc rId="9012" sId="4" numFmtId="4">
    <nc r="C2892">
      <v>22.809000000000001</v>
    </nc>
  </rcc>
  <rcc rId="9013" sId="4" numFmtId="4">
    <nc r="C2893">
      <v>23.501999999999999</v>
    </nc>
  </rcc>
  <rcc rId="9014" sId="4" numFmtId="4">
    <nc r="C2894">
      <v>23.408000000000001</v>
    </nc>
  </rcc>
  <rcc rId="9015" sId="4" numFmtId="4">
    <nc r="C2895">
      <v>22.652000000000001</v>
    </nc>
  </rcc>
  <rcc rId="9016" sId="4" numFmtId="4">
    <nc r="C2896">
      <v>20.905999999999999</v>
    </nc>
  </rcc>
  <rcc rId="9017" sId="4" numFmtId="4">
    <nc r="C2897">
      <v>20.07</v>
    </nc>
  </rcc>
  <rcc rId="9018" sId="4" numFmtId="4">
    <nc r="C2898">
      <v>19.356999999999999</v>
    </nc>
  </rcc>
  <rcc rId="9019" sId="4" numFmtId="4">
    <nc r="C2899">
      <v>18.509</v>
    </nc>
  </rcc>
  <rcc rId="9020" sId="4" numFmtId="4">
    <nc r="C2900">
      <v>18.187999999999999</v>
    </nc>
  </rcc>
  <rcc rId="9021" sId="4" numFmtId="4">
    <nc r="C2901">
      <v>18.053999999999998</v>
    </nc>
  </rcc>
  <rcc rId="9022" sId="4" numFmtId="4">
    <nc r="C2902">
      <v>17.425000000000001</v>
    </nc>
  </rcc>
  <rcc rId="9023" sId="4" numFmtId="4">
    <nc r="C2903">
      <v>16.984000000000002</v>
    </nc>
  </rcc>
  <rcc rId="9024" sId="4" numFmtId="4">
    <nc r="C2904">
      <v>17.559999999999999</v>
    </nc>
  </rcc>
  <rcc rId="9025" sId="4" numFmtId="4">
    <nc r="C2905">
      <v>17.747</v>
    </nc>
  </rcc>
  <rcc rId="9026" sId="4" numFmtId="4">
    <nc r="C2906">
      <v>17.812000000000001</v>
    </nc>
  </rcc>
  <rcc rId="9027" sId="4" numFmtId="4">
    <nc r="C2907">
      <v>18.347000000000001</v>
    </nc>
  </rcc>
  <rcc rId="9028" sId="4" numFmtId="4">
    <nc r="C2908">
      <v>15.954000000000001</v>
    </nc>
  </rcc>
  <rcc rId="9029" sId="4" numFmtId="4">
    <nc r="C2909">
      <v>15.331</v>
    </nc>
  </rcc>
  <rcc rId="9030" sId="4" numFmtId="4">
    <nc r="C2910">
      <v>16.201000000000001</v>
    </nc>
  </rcc>
  <rcc rId="9031" sId="4" numFmtId="4">
    <nc r="C2911">
      <v>17.338999999999999</v>
    </nc>
  </rcc>
  <rcc rId="9032" sId="4" numFmtId="4">
    <nc r="C2912">
      <v>17.361999999999998</v>
    </nc>
  </rcc>
  <rcc rId="9033" sId="4" numFmtId="4">
    <nc r="C2913">
      <v>16.484000000000002</v>
    </nc>
  </rcc>
  <rcc rId="9034" sId="4" numFmtId="4">
    <nc r="C2914">
      <v>16.934999999999999</v>
    </nc>
  </rcc>
  <rcc rId="9035" sId="4" numFmtId="4">
    <nc r="C2915">
      <v>17.885000000000002</v>
    </nc>
  </rcc>
  <rcc rId="9036" sId="4" numFmtId="4">
    <nc r="C2916">
      <v>19.335999999999999</v>
    </nc>
  </rcc>
  <rcc rId="9037" sId="4" numFmtId="4">
    <nc r="C2917">
      <v>20.251999999999999</v>
    </nc>
  </rcc>
  <rcc rId="9038" sId="4" numFmtId="4">
    <nc r="C2918">
      <v>19.992999999999999</v>
    </nc>
  </rcc>
  <rcc rId="9039" sId="4" numFmtId="4">
    <nc r="C2919">
      <v>19.391999999999999</v>
    </nc>
  </rcc>
  <rcc rId="9040" sId="4" numFmtId="4">
    <nc r="C2920">
      <v>18.100999999999999</v>
    </nc>
  </rcc>
  <rcc rId="9041" sId="4" numFmtId="4">
    <nc r="C2921">
      <v>17.670000000000002</v>
    </nc>
  </rcc>
  <rcc rId="9042" sId="4" odxf="1" s="1" dxf="1" numFmtId="4">
    <nc r="B292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9043" sId="4" numFmtId="4">
    <nc r="B2923">
      <v>2</v>
    </nc>
  </rcc>
  <rcc rId="9044" sId="4" numFmtId="4">
    <nc r="B2924">
      <v>3</v>
    </nc>
  </rcc>
  <rcc rId="9045" sId="4" numFmtId="4">
    <nc r="B2925">
      <v>4</v>
    </nc>
  </rcc>
  <rcc rId="9046" sId="4" numFmtId="4">
    <nc r="B2926">
      <v>5</v>
    </nc>
  </rcc>
  <rcc rId="9047" sId="4" numFmtId="4">
    <nc r="B2927">
      <v>6</v>
    </nc>
  </rcc>
  <rcc rId="9048" sId="4" numFmtId="4">
    <nc r="B2928">
      <v>7</v>
    </nc>
  </rcc>
  <rcc rId="9049" sId="4" numFmtId="4">
    <nc r="B2929">
      <v>8</v>
    </nc>
  </rcc>
  <rcc rId="9050" sId="4" numFmtId="4">
    <nc r="B2930">
      <v>9</v>
    </nc>
  </rcc>
  <rcc rId="9051" sId="4" numFmtId="4">
    <nc r="B2931">
      <v>10</v>
    </nc>
  </rcc>
  <rcc rId="9052" sId="4" numFmtId="4">
    <nc r="B2932">
      <v>11</v>
    </nc>
  </rcc>
  <rcc rId="9053" sId="4" numFmtId="4">
    <nc r="B2933">
      <v>12</v>
    </nc>
  </rcc>
  <rcc rId="9054" sId="4" numFmtId="4">
    <nc r="B2934">
      <v>13</v>
    </nc>
  </rcc>
  <rcc rId="9055" sId="4" numFmtId="4">
    <nc r="B2935">
      <v>14</v>
    </nc>
  </rcc>
  <rcc rId="9056" sId="4" numFmtId="4">
    <nc r="B2936">
      <v>15</v>
    </nc>
  </rcc>
  <rcc rId="9057" sId="4" numFmtId="4">
    <nc r="B2937">
      <v>16</v>
    </nc>
  </rcc>
  <rcc rId="9058" sId="4" numFmtId="4">
    <nc r="B2938">
      <v>17</v>
    </nc>
  </rcc>
  <rcc rId="9059" sId="4" numFmtId="4">
    <nc r="B2939">
      <v>18</v>
    </nc>
  </rcc>
  <rcc rId="9060" sId="4" numFmtId="4">
    <nc r="B2940">
      <v>19</v>
    </nc>
  </rcc>
  <rcc rId="9061" sId="4" numFmtId="4">
    <nc r="B2941">
      <v>20</v>
    </nc>
  </rcc>
  <rcc rId="9062" sId="4" numFmtId="4">
    <nc r="B2942">
      <v>21</v>
    </nc>
  </rcc>
  <rcc rId="9063" sId="4" numFmtId="4">
    <nc r="B2943">
      <v>22</v>
    </nc>
  </rcc>
  <rcc rId="9064" sId="4" numFmtId="4">
    <nc r="B2944">
      <v>23</v>
    </nc>
  </rcc>
  <rcc rId="9065" sId="4" numFmtId="4">
    <nc r="B2945">
      <v>24</v>
    </nc>
  </rcc>
  <rcc rId="9066" sId="4" odxf="1" s="1" dxf="1" numFmtId="4">
    <nc r="B294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9067" sId="4" numFmtId="4">
    <nc r="B2947">
      <v>2</v>
    </nc>
  </rcc>
  <rcc rId="9068" sId="4" numFmtId="4">
    <nc r="B2948">
      <v>3</v>
    </nc>
  </rcc>
  <rcc rId="9069" sId="4" numFmtId="4">
    <nc r="B2949">
      <v>4</v>
    </nc>
  </rcc>
  <rcc rId="9070" sId="4" numFmtId="4">
    <nc r="B2950">
      <v>5</v>
    </nc>
  </rcc>
  <rcc rId="9071" sId="4" numFmtId="4">
    <nc r="B2951">
      <v>6</v>
    </nc>
  </rcc>
  <rcc rId="9072" sId="4" numFmtId="4">
    <nc r="B2952">
      <v>7</v>
    </nc>
  </rcc>
  <rcc rId="9073" sId="4" numFmtId="4">
    <nc r="B2953">
      <v>8</v>
    </nc>
  </rcc>
  <rcc rId="9074" sId="4" numFmtId="4">
    <nc r="B2954">
      <v>9</v>
    </nc>
  </rcc>
  <rcc rId="9075" sId="4" numFmtId="4">
    <nc r="B2955">
      <v>10</v>
    </nc>
  </rcc>
  <rcc rId="9076" sId="4" numFmtId="4">
    <nc r="B2956">
      <v>11</v>
    </nc>
  </rcc>
  <rcc rId="9077" sId="4" numFmtId="4">
    <nc r="B2957">
      <v>12</v>
    </nc>
  </rcc>
  <rcc rId="9078" sId="4" numFmtId="4">
    <nc r="B2958">
      <v>13</v>
    </nc>
  </rcc>
  <rcc rId="9079" sId="4" numFmtId="4">
    <nc r="B2959">
      <v>14</v>
    </nc>
  </rcc>
  <rcc rId="9080" sId="4" numFmtId="4">
    <nc r="B2960">
      <v>15</v>
    </nc>
  </rcc>
  <rcc rId="9081" sId="4" numFmtId="4">
    <nc r="B2961">
      <v>16</v>
    </nc>
  </rcc>
  <rcc rId="9082" sId="4" numFmtId="4">
    <nc r="B2962">
      <v>17</v>
    </nc>
  </rcc>
  <rcc rId="9083" sId="4" numFmtId="4">
    <nc r="B2963">
      <v>18</v>
    </nc>
  </rcc>
  <rcc rId="9084" sId="4" numFmtId="4">
    <nc r="B2964">
      <v>19</v>
    </nc>
  </rcc>
  <rcc rId="9085" sId="4" numFmtId="4">
    <nc r="B2965">
      <v>20</v>
    </nc>
  </rcc>
  <rcc rId="9086" sId="4" numFmtId="4">
    <nc r="B2966">
      <v>21</v>
    </nc>
  </rcc>
  <rcc rId="9087" sId="4" numFmtId="4">
    <nc r="B2967">
      <v>22</v>
    </nc>
  </rcc>
  <rcc rId="9088" sId="4" numFmtId="4">
    <nc r="B2968">
      <v>23</v>
    </nc>
  </rcc>
  <rcc rId="9089" sId="4" numFmtId="4">
    <nc r="B2969">
      <v>24</v>
    </nc>
  </rcc>
  <rcc rId="9090" sId="4" odxf="1" s="1" dxf="1" numFmtId="4">
    <nc r="B297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9091" sId="4" numFmtId="4">
    <nc r="B2971">
      <v>2</v>
    </nc>
  </rcc>
  <rcc rId="9092" sId="4" numFmtId="4">
    <nc r="B2972">
      <v>3</v>
    </nc>
  </rcc>
  <rcc rId="9093" sId="4" numFmtId="4">
    <nc r="B2973">
      <v>4</v>
    </nc>
  </rcc>
  <rcc rId="9094" sId="4" numFmtId="4">
    <nc r="B2974">
      <v>5</v>
    </nc>
  </rcc>
  <rcc rId="9095" sId="4" numFmtId="4">
    <nc r="B2975">
      <v>6</v>
    </nc>
  </rcc>
  <rcc rId="9096" sId="4" numFmtId="4">
    <nc r="B2976">
      <v>7</v>
    </nc>
  </rcc>
  <rcc rId="9097" sId="4" numFmtId="4">
    <nc r="B2977">
      <v>8</v>
    </nc>
  </rcc>
  <rcc rId="9098" sId="4" numFmtId="4">
    <nc r="B2978">
      <v>9</v>
    </nc>
  </rcc>
  <rcc rId="9099" sId="4" numFmtId="4">
    <nc r="B2979">
      <v>10</v>
    </nc>
  </rcc>
  <rcc rId="9100" sId="4" numFmtId="4">
    <nc r="B2980">
      <v>11</v>
    </nc>
  </rcc>
  <rcc rId="9101" sId="4" numFmtId="4">
    <nc r="B2981">
      <v>12</v>
    </nc>
  </rcc>
  <rcc rId="9102" sId="4" numFmtId="4">
    <nc r="B2982">
      <v>13</v>
    </nc>
  </rcc>
  <rcc rId="9103" sId="4" numFmtId="4">
    <nc r="B2983">
      <v>14</v>
    </nc>
  </rcc>
  <rcc rId="9104" sId="4" numFmtId="4">
    <nc r="B2984">
      <v>15</v>
    </nc>
  </rcc>
  <rcc rId="9105" sId="4" numFmtId="4">
    <nc r="B2985">
      <v>16</v>
    </nc>
  </rcc>
  <rcc rId="9106" sId="4" numFmtId="4">
    <nc r="B2986">
      <v>17</v>
    </nc>
  </rcc>
  <rcc rId="9107" sId="4" numFmtId="4">
    <nc r="B2987">
      <v>18</v>
    </nc>
  </rcc>
  <rcc rId="9108" sId="4" numFmtId="4">
    <nc r="B2988">
      <v>19</v>
    </nc>
  </rcc>
  <rcc rId="9109" sId="4" numFmtId="4">
    <nc r="B2989">
      <v>20</v>
    </nc>
  </rcc>
  <rcc rId="9110" sId="4" numFmtId="4">
    <nc r="B2990">
      <v>21</v>
    </nc>
  </rcc>
  <rcc rId="9111" sId="4" numFmtId="4">
    <nc r="B2991">
      <v>22</v>
    </nc>
  </rcc>
  <rcc rId="9112" sId="4" numFmtId="4">
    <nc r="B2992">
      <v>23</v>
    </nc>
  </rcc>
  <rcc rId="9113" sId="4" numFmtId="4">
    <nc r="B2993">
      <v>24</v>
    </nc>
  </rcc>
  <rcc rId="9114" sId="4" odxf="1" s="1" dxf="1" numFmtId="4">
    <nc r="B299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9115" sId="4" numFmtId="4">
    <nc r="B2995">
      <v>2</v>
    </nc>
  </rcc>
  <rcc rId="9116" sId="4" numFmtId="4">
    <nc r="B2996">
      <v>3</v>
    </nc>
  </rcc>
  <rcc rId="9117" sId="4" numFmtId="4">
    <nc r="B2997">
      <v>4</v>
    </nc>
  </rcc>
  <rcc rId="9118" sId="4" numFmtId="4">
    <nc r="B2998">
      <v>5</v>
    </nc>
  </rcc>
  <rcc rId="9119" sId="4" numFmtId="4">
    <nc r="B2999">
      <v>6</v>
    </nc>
  </rcc>
  <rcc rId="9120" sId="4" numFmtId="4">
    <nc r="B3000">
      <v>7</v>
    </nc>
  </rcc>
  <rcc rId="9121" sId="4" numFmtId="4">
    <nc r="B3001">
      <v>8</v>
    </nc>
  </rcc>
  <rcc rId="9122" sId="4" numFmtId="4">
    <nc r="B3002">
      <v>9</v>
    </nc>
  </rcc>
  <rcc rId="9123" sId="4" numFmtId="4">
    <nc r="B3003">
      <v>10</v>
    </nc>
  </rcc>
  <rcc rId="9124" sId="4" numFmtId="4">
    <nc r="B3004">
      <v>11</v>
    </nc>
  </rcc>
  <rcc rId="9125" sId="4" numFmtId="4">
    <nc r="B3005">
      <v>12</v>
    </nc>
  </rcc>
  <rcc rId="9126" sId="4" numFmtId="4">
    <nc r="B3006">
      <v>13</v>
    </nc>
  </rcc>
  <rcc rId="9127" sId="4" numFmtId="4">
    <nc r="B3007">
      <v>14</v>
    </nc>
  </rcc>
  <rcc rId="9128" sId="4" numFmtId="4">
    <nc r="B3008">
      <v>15</v>
    </nc>
  </rcc>
  <rcc rId="9129" sId="4" numFmtId="4">
    <nc r="B3009">
      <v>16</v>
    </nc>
  </rcc>
  <rcc rId="9130" sId="4" numFmtId="4">
    <nc r="B3010">
      <v>17</v>
    </nc>
  </rcc>
  <rcc rId="9131" sId="4" numFmtId="4">
    <nc r="B3011">
      <v>18</v>
    </nc>
  </rcc>
  <rcc rId="9132" sId="4" numFmtId="4">
    <nc r="B3012">
      <v>19</v>
    </nc>
  </rcc>
  <rcc rId="9133" sId="4" numFmtId="4">
    <nc r="B3013">
      <v>20</v>
    </nc>
  </rcc>
  <rcc rId="9134" sId="4" numFmtId="4">
    <nc r="B3014">
      <v>21</v>
    </nc>
  </rcc>
  <rcc rId="9135" sId="4" numFmtId="4">
    <nc r="B3015">
      <v>22</v>
    </nc>
  </rcc>
  <rcc rId="9136" sId="4" numFmtId="4">
    <nc r="B3016">
      <v>23</v>
    </nc>
  </rcc>
  <rcc rId="9137" sId="4" numFmtId="4">
    <nc r="B3017">
      <v>24</v>
    </nc>
  </rcc>
  <rcc rId="9138" sId="4" odxf="1" s="1" dxf="1" numFmtId="4">
    <nc r="B301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9139" sId="4" numFmtId="4">
    <nc r="B3019">
      <v>2</v>
    </nc>
  </rcc>
  <rcc rId="9140" sId="4" numFmtId="4">
    <nc r="B3020">
      <v>3</v>
    </nc>
  </rcc>
  <rcc rId="9141" sId="4" numFmtId="4">
    <nc r="B3021">
      <v>4</v>
    </nc>
  </rcc>
  <rcc rId="9142" sId="4" numFmtId="4">
    <nc r="B3022">
      <v>5</v>
    </nc>
  </rcc>
  <rcc rId="9143" sId="4" numFmtId="4">
    <nc r="B3023">
      <v>6</v>
    </nc>
  </rcc>
  <rcc rId="9144" sId="4" numFmtId="4">
    <nc r="B3024">
      <v>7</v>
    </nc>
  </rcc>
  <rcc rId="9145" sId="4" numFmtId="4">
    <nc r="B3025">
      <v>8</v>
    </nc>
  </rcc>
  <rcc rId="9146" sId="4" numFmtId="4">
    <nc r="B3026">
      <v>9</v>
    </nc>
  </rcc>
  <rcc rId="9147" sId="4" numFmtId="4">
    <nc r="B3027">
      <v>10</v>
    </nc>
  </rcc>
  <rcc rId="9148" sId="4" numFmtId="4">
    <nc r="B3028">
      <v>11</v>
    </nc>
  </rcc>
  <rcc rId="9149" sId="4" numFmtId="4">
    <nc r="B3029">
      <v>12</v>
    </nc>
  </rcc>
  <rcc rId="9150" sId="4" numFmtId="4">
    <nc r="B3030">
      <v>13</v>
    </nc>
  </rcc>
  <rcc rId="9151" sId="4" numFmtId="4">
    <nc r="B3031">
      <v>14</v>
    </nc>
  </rcc>
  <rcc rId="9152" sId="4" numFmtId="4">
    <nc r="B3032">
      <v>15</v>
    </nc>
  </rcc>
  <rcc rId="9153" sId="4" numFmtId="4">
    <nc r="B3033">
      <v>16</v>
    </nc>
  </rcc>
  <rcc rId="9154" sId="4" numFmtId="4">
    <nc r="B3034">
      <v>17</v>
    </nc>
  </rcc>
  <rcc rId="9155" sId="4" numFmtId="4">
    <nc r="B3035">
      <v>18</v>
    </nc>
  </rcc>
  <rcc rId="9156" sId="4" numFmtId="4">
    <nc r="B3036">
      <v>19</v>
    </nc>
  </rcc>
  <rcc rId="9157" sId="4" numFmtId="4">
    <nc r="B3037">
      <v>20</v>
    </nc>
  </rcc>
  <rcc rId="9158" sId="4" numFmtId="4">
    <nc r="B3038">
      <v>21</v>
    </nc>
  </rcc>
  <rcc rId="9159" sId="4" numFmtId="4">
    <nc r="B3039">
      <v>22</v>
    </nc>
  </rcc>
  <rcc rId="9160" sId="4" numFmtId="4">
    <nc r="B3040">
      <v>23</v>
    </nc>
  </rcc>
  <rcc rId="9161" sId="4" numFmtId="4">
    <nc r="B3041">
      <v>24</v>
    </nc>
  </rcc>
  <rcc rId="9162" sId="4" numFmtId="19">
    <nc r="A2922">
      <v>42491</v>
    </nc>
  </rcc>
  <rcc rId="9163" sId="4" numFmtId="19">
    <nc r="A2923">
      <v>42491</v>
    </nc>
  </rcc>
  <rcc rId="9164" sId="4" numFmtId="19">
    <nc r="A2924">
      <v>42491</v>
    </nc>
  </rcc>
  <rcc rId="9165" sId="4" numFmtId="19">
    <nc r="A2925">
      <v>42491</v>
    </nc>
  </rcc>
  <rcc rId="9166" sId="4" numFmtId="19">
    <nc r="A2926">
      <v>42491</v>
    </nc>
  </rcc>
  <rcc rId="9167" sId="4" numFmtId="19">
    <nc r="A2927">
      <v>42491</v>
    </nc>
  </rcc>
  <rcc rId="9168" sId="4" numFmtId="19">
    <nc r="A2928">
      <v>42491</v>
    </nc>
  </rcc>
  <rcc rId="9169" sId="4" numFmtId="19">
    <nc r="A2929">
      <v>42491</v>
    </nc>
  </rcc>
  <rcc rId="9170" sId="4" numFmtId="19">
    <nc r="A2930">
      <v>42491</v>
    </nc>
  </rcc>
  <rcc rId="9171" sId="4" numFmtId="19">
    <nc r="A2931">
      <v>42491</v>
    </nc>
  </rcc>
  <rcc rId="9172" sId="4" numFmtId="19">
    <nc r="A2932">
      <v>42491</v>
    </nc>
  </rcc>
  <rcc rId="9173" sId="4" numFmtId="19">
    <nc r="A2933">
      <v>42491</v>
    </nc>
  </rcc>
  <rcc rId="9174" sId="4" numFmtId="19">
    <nc r="A2934">
      <v>42491</v>
    </nc>
  </rcc>
  <rcc rId="9175" sId="4" numFmtId="19">
    <nc r="A2935">
      <v>42491</v>
    </nc>
  </rcc>
  <rcc rId="9176" sId="4" numFmtId="19">
    <nc r="A2936">
      <v>42491</v>
    </nc>
  </rcc>
  <rcc rId="9177" sId="4" numFmtId="19">
    <nc r="A2937">
      <v>42491</v>
    </nc>
  </rcc>
  <rcc rId="9178" sId="4" numFmtId="19">
    <nc r="A2938">
      <v>42491</v>
    </nc>
  </rcc>
  <rcc rId="9179" sId="4" numFmtId="19">
    <nc r="A2939">
      <v>42491</v>
    </nc>
  </rcc>
  <rcc rId="9180" sId="4" numFmtId="19">
    <nc r="A2940">
      <v>42491</v>
    </nc>
  </rcc>
  <rcc rId="9181" sId="4" numFmtId="19">
    <nc r="A2941">
      <v>42491</v>
    </nc>
  </rcc>
  <rcc rId="9182" sId="4" numFmtId="19">
    <nc r="A2942">
      <v>42491</v>
    </nc>
  </rcc>
  <rcc rId="9183" sId="4" numFmtId="19">
    <nc r="A2943">
      <v>42491</v>
    </nc>
  </rcc>
  <rcc rId="9184" sId="4" numFmtId="19">
    <nc r="A2944">
      <v>42491</v>
    </nc>
  </rcc>
  <rcc rId="9185" sId="4" numFmtId="19">
    <nc r="A2945">
      <v>42491</v>
    </nc>
  </rcc>
  <rcc rId="9186" sId="4" numFmtId="19">
    <nc r="A2946">
      <v>42492</v>
    </nc>
  </rcc>
  <rcc rId="9187" sId="4" numFmtId="19">
    <nc r="A2947">
      <v>42492</v>
    </nc>
  </rcc>
  <rcc rId="9188" sId="4" numFmtId="19">
    <nc r="A2948">
      <v>42492</v>
    </nc>
  </rcc>
  <rcc rId="9189" sId="4" numFmtId="19">
    <nc r="A2949">
      <v>42492</v>
    </nc>
  </rcc>
  <rcc rId="9190" sId="4" numFmtId="19">
    <nc r="A2950">
      <v>42492</v>
    </nc>
  </rcc>
  <rcc rId="9191" sId="4" numFmtId="19">
    <nc r="A2951">
      <v>42492</v>
    </nc>
  </rcc>
  <rcc rId="9192" sId="4" numFmtId="19">
    <nc r="A2952">
      <v>42492</v>
    </nc>
  </rcc>
  <rcc rId="9193" sId="4" numFmtId="19">
    <nc r="A2953">
      <v>42492</v>
    </nc>
  </rcc>
  <rcc rId="9194" sId="4" numFmtId="19">
    <nc r="A2954">
      <v>42492</v>
    </nc>
  </rcc>
  <rcc rId="9195" sId="4" numFmtId="19">
    <nc r="A2955">
      <v>42492</v>
    </nc>
  </rcc>
  <rcc rId="9196" sId="4" numFmtId="19">
    <nc r="A2956">
      <v>42492</v>
    </nc>
  </rcc>
  <rcc rId="9197" sId="4" numFmtId="19">
    <nc r="A2957">
      <v>42492</v>
    </nc>
  </rcc>
  <rcc rId="9198" sId="4" numFmtId="19">
    <nc r="A2958">
      <v>42492</v>
    </nc>
  </rcc>
  <rcc rId="9199" sId="4" numFmtId="19">
    <nc r="A2959">
      <v>42492</v>
    </nc>
  </rcc>
  <rcc rId="9200" sId="4" numFmtId="19">
    <nc r="A2960">
      <v>42492</v>
    </nc>
  </rcc>
  <rcc rId="9201" sId="4" numFmtId="19">
    <nc r="A2961">
      <v>42492</v>
    </nc>
  </rcc>
  <rcc rId="9202" sId="4" numFmtId="19">
    <nc r="A2962">
      <v>42492</v>
    </nc>
  </rcc>
  <rcc rId="9203" sId="4" numFmtId="19">
    <nc r="A2963">
      <v>42492</v>
    </nc>
  </rcc>
  <rcc rId="9204" sId="4" numFmtId="19">
    <nc r="A2964">
      <v>42492</v>
    </nc>
  </rcc>
  <rcc rId="9205" sId="4" numFmtId="19">
    <nc r="A2965">
      <v>42492</v>
    </nc>
  </rcc>
  <rcc rId="9206" sId="4" numFmtId="19">
    <nc r="A2966">
      <v>42492</v>
    </nc>
  </rcc>
  <rcc rId="9207" sId="4" numFmtId="19">
    <nc r="A2967">
      <v>42492</v>
    </nc>
  </rcc>
  <rcc rId="9208" sId="4" numFmtId="19">
    <nc r="A2968">
      <v>42492</v>
    </nc>
  </rcc>
  <rcc rId="9209" sId="4" numFmtId="19">
    <nc r="A2969">
      <v>42492</v>
    </nc>
  </rcc>
  <rcc rId="9210" sId="4" numFmtId="19">
    <nc r="A2970">
      <v>42493</v>
    </nc>
  </rcc>
  <rcc rId="9211" sId="4" numFmtId="19">
    <nc r="A2971">
      <v>42493</v>
    </nc>
  </rcc>
  <rcc rId="9212" sId="4" numFmtId="19">
    <nc r="A2972">
      <v>42493</v>
    </nc>
  </rcc>
  <rcc rId="9213" sId="4" numFmtId="19">
    <nc r="A2973">
      <v>42493</v>
    </nc>
  </rcc>
  <rcc rId="9214" sId="4" numFmtId="19">
    <nc r="A2974">
      <v>42493</v>
    </nc>
  </rcc>
  <rcc rId="9215" sId="4" numFmtId="19">
    <nc r="A2975">
      <v>42493</v>
    </nc>
  </rcc>
  <rcc rId="9216" sId="4" numFmtId="19">
    <nc r="A2976">
      <v>42493</v>
    </nc>
  </rcc>
  <rcc rId="9217" sId="4" numFmtId="19">
    <nc r="A2977">
      <v>42493</v>
    </nc>
  </rcc>
  <rcc rId="9218" sId="4" numFmtId="19">
    <nc r="A2978">
      <v>42493</v>
    </nc>
  </rcc>
  <rcc rId="9219" sId="4" numFmtId="19">
    <nc r="A2979">
      <v>42493</v>
    </nc>
  </rcc>
  <rcc rId="9220" sId="4" numFmtId="19">
    <nc r="A2980">
      <v>42493</v>
    </nc>
  </rcc>
  <rcc rId="9221" sId="4" numFmtId="19">
    <nc r="A2981">
      <v>42493</v>
    </nc>
  </rcc>
  <rcc rId="9222" sId="4" numFmtId="19">
    <nc r="A2982">
      <v>42493</v>
    </nc>
  </rcc>
  <rcc rId="9223" sId="4" numFmtId="19">
    <nc r="A2983">
      <v>42493</v>
    </nc>
  </rcc>
  <rcc rId="9224" sId="4" numFmtId="19">
    <nc r="A2984">
      <v>42493</v>
    </nc>
  </rcc>
  <rcc rId="9225" sId="4" numFmtId="19">
    <nc r="A2985">
      <v>42493</v>
    </nc>
  </rcc>
  <rcc rId="9226" sId="4" numFmtId="19">
    <nc r="A2986">
      <v>42493</v>
    </nc>
  </rcc>
  <rcc rId="9227" sId="4" numFmtId="19">
    <nc r="A2987">
      <v>42493</v>
    </nc>
  </rcc>
  <rcc rId="9228" sId="4" numFmtId="19">
    <nc r="A2988">
      <v>42493</v>
    </nc>
  </rcc>
  <rcc rId="9229" sId="4" numFmtId="19">
    <nc r="A2989">
      <v>42493</v>
    </nc>
  </rcc>
  <rcc rId="9230" sId="4" numFmtId="19">
    <nc r="A2990">
      <v>42493</v>
    </nc>
  </rcc>
  <rcc rId="9231" sId="4" numFmtId="19">
    <nc r="A2991">
      <v>42493</v>
    </nc>
  </rcc>
  <rcc rId="9232" sId="4" numFmtId="19">
    <nc r="A2992">
      <v>42493</v>
    </nc>
  </rcc>
  <rcc rId="9233" sId="4" numFmtId="19">
    <nc r="A2993">
      <v>42493</v>
    </nc>
  </rcc>
  <rcc rId="9234" sId="4" numFmtId="19">
    <nc r="A2994">
      <v>42494</v>
    </nc>
  </rcc>
  <rcc rId="9235" sId="4" numFmtId="19">
    <nc r="A2995">
      <v>42494</v>
    </nc>
  </rcc>
  <rcc rId="9236" sId="4" numFmtId="19">
    <nc r="A2996">
      <v>42494</v>
    </nc>
  </rcc>
  <rcc rId="9237" sId="4" numFmtId="19">
    <nc r="A2997">
      <v>42494</v>
    </nc>
  </rcc>
  <rcc rId="9238" sId="4" numFmtId="19">
    <nc r="A2998">
      <v>42494</v>
    </nc>
  </rcc>
  <rcc rId="9239" sId="4" numFmtId="19">
    <nc r="A2999">
      <v>42494</v>
    </nc>
  </rcc>
  <rcc rId="9240" sId="4" numFmtId="19">
    <nc r="A3000">
      <v>42494</v>
    </nc>
  </rcc>
  <rcc rId="9241" sId="4" numFmtId="19">
    <nc r="A3001">
      <v>42494</v>
    </nc>
  </rcc>
  <rcc rId="9242" sId="4" numFmtId="19">
    <nc r="A3002">
      <v>42494</v>
    </nc>
  </rcc>
  <rcc rId="9243" sId="4" numFmtId="19">
    <nc r="A3003">
      <v>42494</v>
    </nc>
  </rcc>
  <rcc rId="9244" sId="4" numFmtId="19">
    <nc r="A3004">
      <v>42494</v>
    </nc>
  </rcc>
  <rcc rId="9245" sId="4" numFmtId="19">
    <nc r="A3005">
      <v>42494</v>
    </nc>
  </rcc>
  <rcc rId="9246" sId="4" numFmtId="19">
    <nc r="A3006">
      <v>42494</v>
    </nc>
  </rcc>
  <rcc rId="9247" sId="4" numFmtId="19">
    <nc r="A3007">
      <v>42494</v>
    </nc>
  </rcc>
  <rcc rId="9248" sId="4" numFmtId="19">
    <nc r="A3008">
      <v>42494</v>
    </nc>
  </rcc>
  <rcc rId="9249" sId="4" numFmtId="19">
    <nc r="A3009">
      <v>42494</v>
    </nc>
  </rcc>
  <rcc rId="9250" sId="4" numFmtId="19">
    <nc r="A3010">
      <v>42494</v>
    </nc>
  </rcc>
  <rcc rId="9251" sId="4" numFmtId="19">
    <nc r="A3011">
      <v>42494</v>
    </nc>
  </rcc>
  <rcc rId="9252" sId="4" numFmtId="19">
    <nc r="A3012">
      <v>42494</v>
    </nc>
  </rcc>
  <rcc rId="9253" sId="4" numFmtId="19">
    <nc r="A3013">
      <v>42494</v>
    </nc>
  </rcc>
  <rcc rId="9254" sId="4" numFmtId="19">
    <nc r="A3014">
      <v>42494</v>
    </nc>
  </rcc>
  <rcc rId="9255" sId="4" numFmtId="19">
    <nc r="A3015">
      <v>42494</v>
    </nc>
  </rcc>
  <rcc rId="9256" sId="4" numFmtId="19">
    <nc r="A3016">
      <v>42494</v>
    </nc>
  </rcc>
  <rcc rId="9257" sId="4" numFmtId="19">
    <nc r="A3017">
      <v>42494</v>
    </nc>
  </rcc>
  <rcc rId="9258" sId="4" numFmtId="19">
    <nc r="A3018">
      <v>42495</v>
    </nc>
  </rcc>
  <rcc rId="9259" sId="4" numFmtId="19">
    <nc r="A3019">
      <v>42495</v>
    </nc>
  </rcc>
  <rcc rId="9260" sId="4" numFmtId="19">
    <nc r="A3020">
      <v>42495</v>
    </nc>
  </rcc>
  <rcc rId="9261" sId="4" numFmtId="19">
    <nc r="A3021">
      <v>42495</v>
    </nc>
  </rcc>
  <rcc rId="9262" sId="4" numFmtId="19">
    <nc r="A3022">
      <v>42495</v>
    </nc>
  </rcc>
  <rcc rId="9263" sId="4" numFmtId="19">
    <nc r="A3023">
      <v>42495</v>
    </nc>
  </rcc>
  <rcc rId="9264" sId="4" numFmtId="19">
    <nc r="A3024">
      <v>42495</v>
    </nc>
  </rcc>
  <rcc rId="9265" sId="4" numFmtId="19">
    <nc r="A3025">
      <v>42495</v>
    </nc>
  </rcc>
  <rcc rId="9266" sId="4" numFmtId="19">
    <nc r="A3026">
      <v>42495</v>
    </nc>
  </rcc>
  <rcc rId="9267" sId="4" numFmtId="19">
    <nc r="A3027">
      <v>42495</v>
    </nc>
  </rcc>
  <rcc rId="9268" sId="4" numFmtId="19">
    <nc r="A3028">
      <v>42495</v>
    </nc>
  </rcc>
  <rcc rId="9269" sId="4" numFmtId="19">
    <nc r="A3029">
      <v>42495</v>
    </nc>
  </rcc>
  <rcc rId="9270" sId="4" numFmtId="19">
    <nc r="A3030">
      <v>42495</v>
    </nc>
  </rcc>
  <rcc rId="9271" sId="4" numFmtId="19">
    <nc r="A3031">
      <v>42495</v>
    </nc>
  </rcc>
  <rcc rId="9272" sId="4" numFmtId="19">
    <nc r="A3032">
      <v>42495</v>
    </nc>
  </rcc>
  <rcc rId="9273" sId="4" numFmtId="19">
    <nc r="A3033">
      <v>42495</v>
    </nc>
  </rcc>
  <rcc rId="9274" sId="4" numFmtId="19">
    <nc r="A3034">
      <v>42495</v>
    </nc>
  </rcc>
  <rcc rId="9275" sId="4" numFmtId="19">
    <nc r="A3035">
      <v>42495</v>
    </nc>
  </rcc>
  <rcc rId="9276" sId="4" numFmtId="19">
    <nc r="A3036">
      <v>42495</v>
    </nc>
  </rcc>
  <rcc rId="9277" sId="4" numFmtId="19">
    <nc r="A3037">
      <v>42495</v>
    </nc>
  </rcc>
  <rcc rId="9278" sId="4" numFmtId="19">
    <nc r="A3038">
      <v>42495</v>
    </nc>
  </rcc>
  <rcc rId="9279" sId="4" numFmtId="19">
    <nc r="A3039">
      <v>42495</v>
    </nc>
  </rcc>
  <rcc rId="9280" sId="4" numFmtId="19">
    <nc r="A3040">
      <v>42495</v>
    </nc>
  </rcc>
  <rcc rId="9281" sId="4" numFmtId="19">
    <nc r="A3041">
      <v>42495</v>
    </nc>
  </rcc>
  <rcc rId="9282" sId="4" numFmtId="4">
    <nc r="C2922">
      <v>17.28</v>
    </nc>
  </rcc>
  <rcc rId="9283" sId="4" numFmtId="4">
    <nc r="C2923">
      <v>16.736999999999998</v>
    </nc>
  </rcc>
  <rcc rId="9284" sId="4" numFmtId="4">
    <nc r="C2924">
      <v>16.588000000000001</v>
    </nc>
  </rcc>
  <rcc rId="9285" sId="4" numFmtId="4">
    <nc r="C2925">
      <v>16.468</v>
    </nc>
  </rcc>
  <rcc rId="9286" sId="4" numFmtId="4">
    <nc r="C2926">
      <v>15.518000000000001</v>
    </nc>
  </rcc>
  <rcc rId="9287" sId="4" numFmtId="4">
    <nc r="C2927">
      <v>14.488</v>
    </nc>
  </rcc>
  <rcc rId="9288" sId="4" numFmtId="4">
    <nc r="C2928">
      <v>13.997</v>
    </nc>
  </rcc>
  <rcc rId="9289" sId="4" numFmtId="4">
    <nc r="C2929">
      <v>13.994999999999999</v>
    </nc>
  </rcc>
  <rcc rId="9290" sId="4" numFmtId="4">
    <nc r="C2930">
      <v>13.538</v>
    </nc>
  </rcc>
  <rcc rId="9291" sId="4" numFmtId="4">
    <nc r="C2931">
      <v>13.476000000000001</v>
    </nc>
  </rcc>
  <rcc rId="9292" sId="4" numFmtId="4">
    <nc r="C2932">
      <v>13.52</v>
    </nc>
  </rcc>
  <rcc rId="9293" sId="4" numFmtId="4">
    <nc r="C2933">
      <v>14.35</v>
    </nc>
  </rcc>
  <rcc rId="9294" sId="4" numFmtId="4">
    <nc r="C2934">
      <v>15.093</v>
    </nc>
  </rcc>
  <rcc rId="9295" sId="4" numFmtId="4">
    <nc r="C2935">
      <v>15.137</v>
    </nc>
  </rcc>
  <rcc rId="9296" sId="4" numFmtId="4">
    <nc r="C2936">
      <v>16.225999999999999</v>
    </nc>
  </rcc>
  <rcc rId="9297" sId="4" numFmtId="4">
    <nc r="C2937">
      <v>17.207000000000001</v>
    </nc>
  </rcc>
  <rcc rId="9298" sId="4" numFmtId="4">
    <nc r="C2938">
      <v>17.86</v>
    </nc>
  </rcc>
  <rcc rId="9299" sId="4" numFmtId="4">
    <nc r="C2939">
      <v>18.777999999999999</v>
    </nc>
  </rcc>
  <rcc rId="9300" sId="4" numFmtId="4">
    <nc r="C2940">
      <v>19.876999999999999</v>
    </nc>
  </rcc>
  <rcc rId="9301" sId="4" numFmtId="4">
    <nc r="C2941">
      <v>21.276</v>
    </nc>
  </rcc>
  <rcc rId="9302" sId="4" numFmtId="4">
    <nc r="C2942">
      <v>21.571000000000002</v>
    </nc>
  </rcc>
  <rcc rId="9303" sId="4" numFmtId="4">
    <nc r="C2943">
      <v>20.710999999999999</v>
    </nc>
  </rcc>
  <rcc rId="9304" sId="4" numFmtId="4">
    <nc r="C2944">
      <v>19.337</v>
    </nc>
  </rcc>
  <rcc rId="9305" sId="4" numFmtId="4">
    <nc r="C2945">
      <v>19.015999999999998</v>
    </nc>
  </rcc>
  <rcc rId="9306" sId="4" numFmtId="4">
    <nc r="C2946">
      <v>18.794</v>
    </nc>
  </rcc>
  <rcc rId="9307" sId="4" numFmtId="4">
    <nc r="C2947">
      <v>18.41</v>
    </nc>
  </rcc>
  <rcc rId="9308" sId="4" numFmtId="4">
    <nc r="C2948">
      <v>18.12</v>
    </nc>
  </rcc>
  <rcc rId="9309" sId="4" numFmtId="4">
    <nc r="C2949">
      <v>18.433</v>
    </nc>
  </rcc>
  <rcc rId="9310" sId="4" numFmtId="4">
    <nc r="C2950">
      <v>19.277999999999999</v>
    </nc>
  </rcc>
  <rcc rId="9311" sId="4" numFmtId="4">
    <nc r="C2951">
      <v>19.565999999999999</v>
    </nc>
  </rcc>
  <rcc rId="9312" sId="4" numFmtId="4">
    <nc r="C2952">
      <v>19.539000000000001</v>
    </nc>
  </rcc>
  <rcc rId="9313" sId="4" numFmtId="4">
    <nc r="C2953">
      <v>19.536999999999999</v>
    </nc>
  </rcc>
  <rcc rId="9314" sId="4" numFmtId="4">
    <nc r="C2954">
      <v>19.431000000000001</v>
    </nc>
  </rcc>
  <rcc rId="9315" sId="4" numFmtId="4">
    <nc r="C2955">
      <v>19.914000000000001</v>
    </nc>
  </rcc>
  <rcc rId="9316" sId="4" numFmtId="4">
    <nc r="C2956">
      <v>20.393999999999998</v>
    </nc>
  </rcc>
  <rcc rId="9317" sId="4" numFmtId="4">
    <nc r="C2957">
      <v>21.800999999999998</v>
    </nc>
  </rcc>
  <rcc rId="9318" sId="4" numFmtId="4">
    <nc r="C2958">
      <v>22.753</v>
    </nc>
  </rcc>
  <rcc rId="9319" sId="4" numFmtId="4">
    <nc r="C2959">
      <v>23.835000000000001</v>
    </nc>
  </rcc>
  <rcc rId="9320" sId="4" numFmtId="4">
    <nc r="C2960">
      <v>23.704999999999998</v>
    </nc>
  </rcc>
  <rcc rId="9321" sId="4" numFmtId="4">
    <nc r="C2961">
      <v>26.407</v>
    </nc>
  </rcc>
  <rcc rId="9322" sId="4" numFmtId="4">
    <nc r="C2962">
      <v>25.321999999999999</v>
    </nc>
  </rcc>
  <rcc rId="9323" sId="4" numFmtId="4">
    <nc r="C2963">
      <v>24.024000000000001</v>
    </nc>
  </rcc>
  <rcc rId="9324" sId="4" numFmtId="4">
    <nc r="C2964">
      <v>25.041</v>
    </nc>
  </rcc>
  <rcc rId="9325" sId="4" numFmtId="4">
    <nc r="C2965">
      <v>26.292000000000002</v>
    </nc>
  </rcc>
  <rcc rId="9326" sId="4" numFmtId="4">
    <nc r="C2966">
      <v>25.806000000000001</v>
    </nc>
  </rcc>
  <rcc rId="9327" sId="4" numFmtId="4">
    <nc r="C2967">
      <v>24.472000000000001</v>
    </nc>
  </rcc>
  <rcc rId="9328" sId="4" numFmtId="4">
    <nc r="C2968">
      <v>22.745000000000001</v>
    </nc>
  </rcc>
  <rcc rId="9329" sId="4" numFmtId="4">
    <nc r="C2969">
      <v>21.626000000000001</v>
    </nc>
  </rcc>
  <rcc rId="9330" sId="4" numFmtId="4">
    <nc r="C2970">
      <v>21.09</v>
    </nc>
  </rcc>
  <rcc rId="9331" sId="4" numFmtId="4">
    <nc r="C2971">
      <v>20.466000000000001</v>
    </nc>
  </rcc>
  <rcc rId="9332" sId="4" numFmtId="4">
    <nc r="C2972">
      <v>20.033999999999999</v>
    </nc>
  </rcc>
  <rcc rId="9333" sId="4" numFmtId="4">
    <nc r="C2973">
      <v>19.803999999999998</v>
    </nc>
  </rcc>
  <rcc rId="9334" sId="4" numFmtId="4">
    <nc r="C2974">
      <v>19.984000000000002</v>
    </nc>
  </rcc>
  <rcc rId="9335" sId="4" numFmtId="4">
    <nc r="C2975">
      <v>20.100000000000001</v>
    </nc>
  </rcc>
  <rcc rId="9336" sId="4" numFmtId="4">
    <nc r="C2976">
      <v>20.202000000000002</v>
    </nc>
  </rcc>
  <rcc rId="9337" sId="4" numFmtId="4">
    <nc r="C2977">
      <v>20.222000000000001</v>
    </nc>
  </rcc>
  <rcc rId="9338" sId="4" numFmtId="4">
    <nc r="C2978">
      <v>20.733000000000001</v>
    </nc>
  </rcc>
  <rcc rId="9339" sId="4" numFmtId="4">
    <nc r="C2979">
      <v>21.623000000000001</v>
    </nc>
  </rcc>
  <rcc rId="9340" sId="4" numFmtId="4">
    <nc r="C2980">
      <v>21.744</v>
    </nc>
  </rcc>
  <rcc rId="9341" sId="4" numFmtId="4">
    <nc r="C2981">
      <v>22.379000000000001</v>
    </nc>
  </rcc>
  <rcc rId="9342" sId="4" numFmtId="4">
    <nc r="C2982">
      <v>22.898</v>
    </nc>
  </rcc>
  <rcc rId="9343" sId="4" numFmtId="4">
    <nc r="C2983">
      <v>23.763000000000002</v>
    </nc>
  </rcc>
  <rcc rId="9344" sId="4" numFmtId="4">
    <nc r="C2984">
      <v>25.41</v>
    </nc>
  </rcc>
  <rcc rId="9345" sId="4" numFmtId="4">
    <nc r="C2985">
      <v>26.187000000000001</v>
    </nc>
  </rcc>
  <rcc rId="9346" sId="4" numFmtId="4">
    <nc r="C2986">
      <v>26.338999999999999</v>
    </nc>
  </rcc>
  <rcc rId="9347" sId="4" numFmtId="4">
    <nc r="C2987">
      <v>26.462</v>
    </nc>
  </rcc>
  <rcc rId="9348" sId="4" numFmtId="4">
    <nc r="C2988">
      <v>27.087</v>
    </nc>
  </rcc>
  <rcc rId="9349" sId="4" numFmtId="4">
    <nc r="C2989">
      <v>27.702999999999999</v>
    </nc>
  </rcc>
  <rcc rId="9350" sId="4" numFmtId="4">
    <nc r="C2990">
      <v>27.039000000000001</v>
    </nc>
  </rcc>
  <rcc rId="9351" sId="4" numFmtId="4">
    <nc r="C2991">
      <v>25.068000000000001</v>
    </nc>
  </rcc>
  <rcc rId="9352" sId="4" numFmtId="4">
    <nc r="C2992">
      <v>23.268999999999998</v>
    </nc>
  </rcc>
  <rcc rId="9353" sId="4" numFmtId="4">
    <nc r="C2993">
      <v>22.094999999999999</v>
    </nc>
  </rcc>
  <rcc rId="9354" sId="4" numFmtId="4">
    <nc r="C2994">
      <v>21.5</v>
    </nc>
  </rcc>
  <rcc rId="9355" sId="4" numFmtId="4">
    <nc r="C2995">
      <v>20.786000000000001</v>
    </nc>
  </rcc>
  <rcc rId="9356" sId="4" numFmtId="4">
    <nc r="C2996">
      <v>20.507999999999999</v>
    </nc>
  </rcc>
  <rcc rId="9357" sId="4" numFmtId="4">
    <nc r="C2997">
      <v>20.202999999999999</v>
    </nc>
  </rcc>
  <rcc rId="9358" sId="4" numFmtId="4">
    <nc r="C2998">
      <v>20.073</v>
    </nc>
  </rcc>
  <rcc rId="9359" sId="4" numFmtId="4">
    <nc r="C2999">
      <v>20.065999999999999</v>
    </nc>
  </rcc>
  <rcc rId="9360" sId="4" numFmtId="4">
    <nc r="C3000">
      <v>20.437000000000001</v>
    </nc>
  </rcc>
  <rcc rId="9361" sId="4" numFmtId="4">
    <nc r="C3001">
      <v>20.472000000000001</v>
    </nc>
  </rcc>
  <rcc rId="9362" sId="4" numFmtId="4">
    <nc r="C3002">
      <v>20.492999999999999</v>
    </nc>
  </rcc>
  <rcc rId="9363" sId="4" numFmtId="4">
    <nc r="C3003">
      <v>20.372</v>
    </nc>
  </rcc>
  <rcc rId="9364" sId="4" numFmtId="4">
    <nc r="C3004">
      <v>20.401</v>
    </nc>
  </rcc>
  <rcc rId="9365" sId="4" numFmtId="4">
    <nc r="C3005">
      <v>21.523</v>
    </nc>
  </rcc>
  <rcc rId="9366" sId="4" numFmtId="4">
    <nc r="C3006">
      <v>22.48</v>
    </nc>
  </rcc>
  <rcc rId="9367" sId="4" numFmtId="4">
    <nc r="C3007">
      <v>23.367000000000001</v>
    </nc>
  </rcc>
  <rcc rId="9368" sId="4" numFmtId="4">
    <nc r="C3008">
      <v>24.326000000000001</v>
    </nc>
  </rcc>
  <rcc rId="9369" sId="4" numFmtId="4">
    <nc r="C3009">
      <v>24.622</v>
    </nc>
  </rcc>
  <rcc rId="9370" sId="4" numFmtId="4">
    <nc r="C3010">
      <v>24.545999999999999</v>
    </nc>
  </rcc>
  <rcc rId="9371" sId="4" numFmtId="4">
    <nc r="C3011">
      <v>24.378</v>
    </nc>
  </rcc>
  <rcc rId="9372" sId="4" numFmtId="4">
    <nc r="C3012">
      <v>25.105</v>
    </nc>
  </rcc>
  <rcc rId="9373" sId="4" numFmtId="4">
    <nc r="C3013">
      <v>25.571999999999999</v>
    </nc>
  </rcc>
  <rcc rId="9374" sId="4" numFmtId="4">
    <nc r="C3014">
      <v>25.004999999999999</v>
    </nc>
  </rcc>
  <rcc rId="9375" sId="4" numFmtId="4">
    <nc r="C3015">
      <v>23.564</v>
    </nc>
  </rcc>
  <rcc rId="9376" sId="4" numFmtId="4">
    <nc r="C3016">
      <v>22.048999999999999</v>
    </nc>
  </rcc>
  <rcc rId="9377" sId="4" numFmtId="4">
    <nc r="C3017">
      <v>21.442</v>
    </nc>
  </rcc>
  <rcc rId="9378" sId="4" numFmtId="4">
    <nc r="C3018">
      <v>21.093</v>
    </nc>
  </rcc>
  <rcc rId="9379" sId="4" numFmtId="4">
    <nc r="C3019">
      <v>20.468</v>
    </nc>
  </rcc>
  <rcc rId="9380" sId="4" numFmtId="4">
    <nc r="C3020">
      <v>20.268000000000001</v>
    </nc>
  </rcc>
  <rcc rId="9381" sId="4" numFmtId="4">
    <nc r="C3021">
      <v>19.978000000000002</v>
    </nc>
  </rcc>
  <rcc rId="9382" sId="4" numFmtId="4">
    <nc r="C3022">
      <v>20.010999999999999</v>
    </nc>
  </rcc>
  <rcc rId="9383" sId="4" numFmtId="4">
    <nc r="C3023">
      <v>20.984000000000002</v>
    </nc>
  </rcc>
  <rcc rId="9384" sId="4" numFmtId="4">
    <nc r="C3024">
      <v>21.452999999999999</v>
    </nc>
  </rcc>
  <rcc rId="9385" sId="4" numFmtId="4">
    <nc r="C3025">
      <v>21.922999999999998</v>
    </nc>
  </rcc>
  <rcc rId="9386" sId="4" numFmtId="4">
    <nc r="C3026">
      <v>21.91</v>
    </nc>
  </rcc>
  <rcc rId="9387" sId="4" numFmtId="4">
    <nc r="C3027">
      <v>21.937000000000001</v>
    </nc>
  </rcc>
  <rcc rId="9388" sId="4" numFmtId="4">
    <nc r="C3028">
      <v>20.606000000000002</v>
    </nc>
  </rcc>
  <rcc rId="9389" sId="4" numFmtId="4">
    <nc r="C3029">
      <v>21.036999999999999</v>
    </nc>
  </rcc>
  <rcc rId="9390" sId="4" numFmtId="4">
    <nc r="C3030">
      <v>23.24</v>
    </nc>
  </rcc>
  <rcc rId="9391" sId="4" numFmtId="4">
    <nc r="C3031">
      <v>23.257000000000001</v>
    </nc>
  </rcc>
  <rcc rId="9392" sId="4" numFmtId="4">
    <nc r="C3032">
      <v>23.116</v>
    </nc>
  </rcc>
  <rcc rId="9393" sId="4" numFmtId="4">
    <nc r="C3033">
      <v>22.841999999999999</v>
    </nc>
  </rcc>
  <rcc rId="9394" sId="4" numFmtId="4">
    <nc r="C3034">
      <v>22.428999999999998</v>
    </nc>
  </rcc>
  <rcc rId="9395" sId="4" numFmtId="4">
    <nc r="C3035">
      <v>22.170999999999999</v>
    </nc>
  </rcc>
  <rcc rId="9396" sId="4" numFmtId="4">
    <nc r="C3036">
      <v>23.802</v>
    </nc>
  </rcc>
  <rcc rId="9397" sId="4" numFmtId="4">
    <nc r="C3037">
      <v>24.114999999999998</v>
    </nc>
  </rcc>
  <rcc rId="9398" sId="4" numFmtId="4">
    <nc r="C3038">
      <v>23.946999999999999</v>
    </nc>
  </rcc>
  <rcc rId="9399" sId="4" numFmtId="4">
    <nc r="C3039">
      <v>22.648</v>
    </nc>
  </rcc>
  <rcc rId="9400" sId="4" numFmtId="4">
    <nc r="C3040">
      <v>21.326000000000001</v>
    </nc>
  </rcc>
  <rcc rId="9401" sId="4" numFmtId="4">
    <nc r="C3041">
      <v>20.608000000000001</v>
    </nc>
  </rcc>
  <rcc rId="9402" sId="4" odxf="1" s="1" dxf="1" numFmtId="4">
    <nc r="B304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9403" sId="4" numFmtId="4">
    <nc r="B3043">
      <v>2</v>
    </nc>
  </rcc>
  <rcc rId="9404" sId="4" numFmtId="4">
    <nc r="B3044">
      <v>3</v>
    </nc>
  </rcc>
  <rcc rId="9405" sId="4" numFmtId="4">
    <nc r="B3045">
      <v>4</v>
    </nc>
  </rcc>
  <rcc rId="9406" sId="4" numFmtId="4">
    <nc r="B3046">
      <v>5</v>
    </nc>
  </rcc>
  <rcc rId="9407" sId="4" numFmtId="4">
    <nc r="B3047">
      <v>6</v>
    </nc>
  </rcc>
  <rcc rId="9408" sId="4" numFmtId="4">
    <nc r="B3048">
      <v>7</v>
    </nc>
  </rcc>
  <rcc rId="9409" sId="4" numFmtId="4">
    <nc r="B3049">
      <v>8</v>
    </nc>
  </rcc>
  <rcc rId="9410" sId="4" numFmtId="4">
    <nc r="B3050">
      <v>9</v>
    </nc>
  </rcc>
  <rcc rId="9411" sId="4" numFmtId="4">
    <nc r="B3051">
      <v>10</v>
    </nc>
  </rcc>
  <rcc rId="9412" sId="4" numFmtId="4">
    <nc r="B3052">
      <v>11</v>
    </nc>
  </rcc>
  <rcc rId="9413" sId="4" numFmtId="4">
    <nc r="B3053">
      <v>12</v>
    </nc>
  </rcc>
  <rcc rId="9414" sId="4" numFmtId="4">
    <nc r="B3054">
      <v>13</v>
    </nc>
  </rcc>
  <rcc rId="9415" sId="4" numFmtId="4">
    <nc r="B3055">
      <v>14</v>
    </nc>
  </rcc>
  <rcc rId="9416" sId="4" numFmtId="4">
    <nc r="B3056">
      <v>15</v>
    </nc>
  </rcc>
  <rcc rId="9417" sId="4" numFmtId="4">
    <nc r="B3057">
      <v>16</v>
    </nc>
  </rcc>
  <rcc rId="9418" sId="4" numFmtId="4">
    <nc r="B3058">
      <v>17</v>
    </nc>
  </rcc>
  <rcc rId="9419" sId="4" numFmtId="4">
    <nc r="B3059">
      <v>18</v>
    </nc>
  </rcc>
  <rcc rId="9420" sId="4" numFmtId="4">
    <nc r="B3060">
      <v>19</v>
    </nc>
  </rcc>
  <rcc rId="9421" sId="4" numFmtId="4">
    <nc r="B3061">
      <v>20</v>
    </nc>
  </rcc>
  <rcc rId="9422" sId="4" numFmtId="4">
    <nc r="B3062">
      <v>21</v>
    </nc>
  </rcc>
  <rcc rId="9423" sId="4" numFmtId="4">
    <nc r="B3063">
      <v>22</v>
    </nc>
  </rcc>
  <rcc rId="9424" sId="4" numFmtId="4">
    <nc r="B3064">
      <v>23</v>
    </nc>
  </rcc>
  <rcc rId="9425" sId="4" numFmtId="4">
    <nc r="B3065">
      <v>24</v>
    </nc>
  </rcc>
  <rcc rId="9426" sId="4" odxf="1" s="1" dxf="1" numFmtId="4">
    <nc r="B306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9427" sId="4" numFmtId="4">
    <nc r="B3067">
      <v>2</v>
    </nc>
  </rcc>
  <rcc rId="9428" sId="4" numFmtId="4">
    <nc r="B3068">
      <v>3</v>
    </nc>
  </rcc>
  <rcc rId="9429" sId="4" numFmtId="4">
    <nc r="B3069">
      <v>4</v>
    </nc>
  </rcc>
  <rcc rId="9430" sId="4" numFmtId="4">
    <nc r="B3070">
      <v>5</v>
    </nc>
  </rcc>
  <rcc rId="9431" sId="4" numFmtId="4">
    <nc r="B3071">
      <v>6</v>
    </nc>
  </rcc>
  <rcc rId="9432" sId="4" numFmtId="4">
    <nc r="B3072">
      <v>7</v>
    </nc>
  </rcc>
  <rcc rId="9433" sId="4" numFmtId="4">
    <nc r="B3073">
      <v>8</v>
    </nc>
  </rcc>
  <rcc rId="9434" sId="4" numFmtId="4">
    <nc r="B3074">
      <v>9</v>
    </nc>
  </rcc>
  <rcc rId="9435" sId="4" numFmtId="4">
    <nc r="B3075">
      <v>10</v>
    </nc>
  </rcc>
  <rcc rId="9436" sId="4" numFmtId="4">
    <nc r="B3076">
      <v>11</v>
    </nc>
  </rcc>
  <rcc rId="9437" sId="4" numFmtId="4">
    <nc r="B3077">
      <v>12</v>
    </nc>
  </rcc>
  <rcc rId="9438" sId="4" numFmtId="4">
    <nc r="B3078">
      <v>13</v>
    </nc>
  </rcc>
  <rcc rId="9439" sId="4" numFmtId="4">
    <nc r="B3079">
      <v>14</v>
    </nc>
  </rcc>
  <rcc rId="9440" sId="4" numFmtId="4">
    <nc r="B3080">
      <v>15</v>
    </nc>
  </rcc>
  <rcc rId="9441" sId="4" numFmtId="4">
    <nc r="B3081">
      <v>16</v>
    </nc>
  </rcc>
  <rcc rId="9442" sId="4" numFmtId="4">
    <nc r="B3082">
      <v>17</v>
    </nc>
  </rcc>
  <rcc rId="9443" sId="4" numFmtId="4">
    <nc r="B3083">
      <v>18</v>
    </nc>
  </rcc>
  <rcc rId="9444" sId="4" numFmtId="4">
    <nc r="B3084">
      <v>19</v>
    </nc>
  </rcc>
  <rcc rId="9445" sId="4" numFmtId="4">
    <nc r="B3085">
      <v>20</v>
    </nc>
  </rcc>
  <rcc rId="9446" sId="4" numFmtId="4">
    <nc r="B3086">
      <v>21</v>
    </nc>
  </rcc>
  <rcc rId="9447" sId="4" numFmtId="4">
    <nc r="B3087">
      <v>22</v>
    </nc>
  </rcc>
  <rcc rId="9448" sId="4" numFmtId="4">
    <nc r="B3088">
      <v>23</v>
    </nc>
  </rcc>
  <rcc rId="9449" sId="4" numFmtId="4">
    <nc r="B3089">
      <v>24</v>
    </nc>
  </rcc>
  <rcc rId="9450" sId="4" odxf="1" s="1" dxf="1" numFmtId="4">
    <nc r="B309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9451" sId="4" numFmtId="4">
    <nc r="B3091">
      <v>2</v>
    </nc>
  </rcc>
  <rcc rId="9452" sId="4" numFmtId="4">
    <nc r="B3092">
      <v>3</v>
    </nc>
  </rcc>
  <rcc rId="9453" sId="4" numFmtId="4">
    <nc r="B3093">
      <v>4</v>
    </nc>
  </rcc>
  <rcc rId="9454" sId="4" numFmtId="4">
    <nc r="B3094">
      <v>5</v>
    </nc>
  </rcc>
  <rcc rId="9455" sId="4" numFmtId="4">
    <nc r="B3095">
      <v>6</v>
    </nc>
  </rcc>
  <rcc rId="9456" sId="4" numFmtId="4">
    <nc r="B3096">
      <v>7</v>
    </nc>
  </rcc>
  <rcc rId="9457" sId="4" numFmtId="4">
    <nc r="B3097">
      <v>8</v>
    </nc>
  </rcc>
  <rcc rId="9458" sId="4" numFmtId="4">
    <nc r="B3098">
      <v>9</v>
    </nc>
  </rcc>
  <rcc rId="9459" sId="4" numFmtId="4">
    <nc r="B3099">
      <v>10</v>
    </nc>
  </rcc>
  <rcc rId="9460" sId="4" numFmtId="4">
    <nc r="B3100">
      <v>11</v>
    </nc>
  </rcc>
  <rcc rId="9461" sId="4" numFmtId="4">
    <nc r="B3101">
      <v>12</v>
    </nc>
  </rcc>
  <rcc rId="9462" sId="4" numFmtId="4">
    <nc r="B3102">
      <v>13</v>
    </nc>
  </rcc>
  <rcc rId="9463" sId="4" numFmtId="4">
    <nc r="B3103">
      <v>14</v>
    </nc>
  </rcc>
  <rcc rId="9464" sId="4" numFmtId="4">
    <nc r="B3104">
      <v>15</v>
    </nc>
  </rcc>
  <rcc rId="9465" sId="4" numFmtId="4">
    <nc r="B3105">
      <v>16</v>
    </nc>
  </rcc>
  <rcc rId="9466" sId="4" numFmtId="4">
    <nc r="B3106">
      <v>17</v>
    </nc>
  </rcc>
  <rcc rId="9467" sId="4" numFmtId="4">
    <nc r="B3107">
      <v>18</v>
    </nc>
  </rcc>
  <rcc rId="9468" sId="4" numFmtId="4">
    <nc r="B3108">
      <v>19</v>
    </nc>
  </rcc>
  <rcc rId="9469" sId="4" numFmtId="4">
    <nc r="B3109">
      <v>20</v>
    </nc>
  </rcc>
  <rcc rId="9470" sId="4" numFmtId="4">
    <nc r="B3110">
      <v>21</v>
    </nc>
  </rcc>
  <rcc rId="9471" sId="4" numFmtId="4">
    <nc r="B3111">
      <v>22</v>
    </nc>
  </rcc>
  <rcc rId="9472" sId="4" numFmtId="4">
    <nc r="B3112">
      <v>23</v>
    </nc>
  </rcc>
  <rcc rId="9473" sId="4" numFmtId="4">
    <nc r="B3113">
      <v>24</v>
    </nc>
  </rcc>
  <rcc rId="9474" sId="4" odxf="1" s="1" dxf="1" numFmtId="4">
    <nc r="B311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9475" sId="4" numFmtId="4">
    <nc r="B3115">
      <v>2</v>
    </nc>
  </rcc>
  <rcc rId="9476" sId="4" numFmtId="4">
    <nc r="B3116">
      <v>3</v>
    </nc>
  </rcc>
  <rcc rId="9477" sId="4" numFmtId="4">
    <nc r="B3117">
      <v>4</v>
    </nc>
  </rcc>
  <rcc rId="9478" sId="4" numFmtId="4">
    <nc r="B3118">
      <v>5</v>
    </nc>
  </rcc>
  <rcc rId="9479" sId="4" numFmtId="4">
    <nc r="B3119">
      <v>6</v>
    </nc>
  </rcc>
  <rcc rId="9480" sId="4" numFmtId="4">
    <nc r="B3120">
      <v>7</v>
    </nc>
  </rcc>
  <rcc rId="9481" sId="4" numFmtId="4">
    <nc r="B3121">
      <v>8</v>
    </nc>
  </rcc>
  <rcc rId="9482" sId="4" numFmtId="4">
    <nc r="B3122">
      <v>9</v>
    </nc>
  </rcc>
  <rcc rId="9483" sId="4" numFmtId="4">
    <nc r="B3123">
      <v>10</v>
    </nc>
  </rcc>
  <rcc rId="9484" sId="4" numFmtId="4">
    <nc r="B3124">
      <v>11</v>
    </nc>
  </rcc>
  <rcc rId="9485" sId="4" numFmtId="4">
    <nc r="B3125">
      <v>12</v>
    </nc>
  </rcc>
  <rcc rId="9486" sId="4" numFmtId="4">
    <nc r="B3126">
      <v>13</v>
    </nc>
  </rcc>
  <rcc rId="9487" sId="4" numFmtId="4">
    <nc r="B3127">
      <v>14</v>
    </nc>
  </rcc>
  <rcc rId="9488" sId="4" numFmtId="4">
    <nc r="B3128">
      <v>15</v>
    </nc>
  </rcc>
  <rcc rId="9489" sId="4" numFmtId="4">
    <nc r="B3129">
      <v>16</v>
    </nc>
  </rcc>
  <rcc rId="9490" sId="4" numFmtId="4">
    <nc r="B3130">
      <v>17</v>
    </nc>
  </rcc>
  <rcc rId="9491" sId="4" numFmtId="4">
    <nc r="B3131">
      <v>18</v>
    </nc>
  </rcc>
  <rcc rId="9492" sId="4" numFmtId="4">
    <nc r="B3132">
      <v>19</v>
    </nc>
  </rcc>
  <rcc rId="9493" sId="4" numFmtId="4">
    <nc r="B3133">
      <v>20</v>
    </nc>
  </rcc>
  <rcc rId="9494" sId="4" numFmtId="4">
    <nc r="B3134">
      <v>21</v>
    </nc>
  </rcc>
  <rcc rId="9495" sId="4" numFmtId="4">
    <nc r="B3135">
      <v>22</v>
    </nc>
  </rcc>
  <rcc rId="9496" sId="4" numFmtId="4">
    <nc r="B3136">
      <v>23</v>
    </nc>
  </rcc>
  <rcc rId="9497" sId="4" numFmtId="4">
    <nc r="B3137">
      <v>24</v>
    </nc>
  </rcc>
  <rcc rId="9498" sId="4" odxf="1" s="1" dxf="1" numFmtId="4">
    <nc r="B313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9499" sId="4" numFmtId="4">
    <nc r="B3139">
      <v>2</v>
    </nc>
  </rcc>
  <rcc rId="9500" sId="4" numFmtId="4">
    <nc r="B3140">
      <v>3</v>
    </nc>
  </rcc>
  <rcc rId="9501" sId="4" numFmtId="4">
    <nc r="B3141">
      <v>4</v>
    </nc>
  </rcc>
  <rcc rId="9502" sId="4" numFmtId="4">
    <nc r="B3142">
      <v>5</v>
    </nc>
  </rcc>
  <rcc rId="9503" sId="4" numFmtId="4">
    <nc r="B3143">
      <v>6</v>
    </nc>
  </rcc>
  <rcc rId="9504" sId="4" numFmtId="4">
    <nc r="B3144">
      <v>7</v>
    </nc>
  </rcc>
  <rcc rId="9505" sId="4" numFmtId="4">
    <nc r="B3145">
      <v>8</v>
    </nc>
  </rcc>
  <rcc rId="9506" sId="4" numFmtId="4">
    <nc r="B3146">
      <v>9</v>
    </nc>
  </rcc>
  <rcc rId="9507" sId="4" numFmtId="4">
    <nc r="B3147">
      <v>10</v>
    </nc>
  </rcc>
  <rcc rId="9508" sId="4" numFmtId="4">
    <nc r="B3148">
      <v>11</v>
    </nc>
  </rcc>
  <rcc rId="9509" sId="4" numFmtId="4">
    <nc r="B3149">
      <v>12</v>
    </nc>
  </rcc>
  <rcc rId="9510" sId="4" numFmtId="4">
    <nc r="B3150">
      <v>13</v>
    </nc>
  </rcc>
  <rcc rId="9511" sId="4" numFmtId="4">
    <nc r="B3151">
      <v>14</v>
    </nc>
  </rcc>
  <rcc rId="9512" sId="4" numFmtId="4">
    <nc r="B3152">
      <v>15</v>
    </nc>
  </rcc>
  <rcc rId="9513" sId="4" numFmtId="4">
    <nc r="B3153">
      <v>16</v>
    </nc>
  </rcc>
  <rcc rId="9514" sId="4" numFmtId="4">
    <nc r="B3154">
      <v>17</v>
    </nc>
  </rcc>
  <rcc rId="9515" sId="4" numFmtId="4">
    <nc r="B3155">
      <v>18</v>
    </nc>
  </rcc>
  <rcc rId="9516" sId="4" numFmtId="4">
    <nc r="B3156">
      <v>19</v>
    </nc>
  </rcc>
  <rcc rId="9517" sId="4" numFmtId="4">
    <nc r="B3157">
      <v>20</v>
    </nc>
  </rcc>
  <rcc rId="9518" sId="4" numFmtId="4">
    <nc r="B3158">
      <v>21</v>
    </nc>
  </rcc>
  <rcc rId="9519" sId="4" numFmtId="4">
    <nc r="B3159">
      <v>22</v>
    </nc>
  </rcc>
  <rcc rId="9520" sId="4" numFmtId="4">
    <nc r="B3160">
      <v>23</v>
    </nc>
  </rcc>
  <rcc rId="9521" sId="4" numFmtId="4">
    <nc r="B3161">
      <v>24</v>
    </nc>
  </rcc>
  <rcc rId="9522" sId="4" numFmtId="19">
    <nc r="A3042">
      <v>42496</v>
    </nc>
  </rcc>
  <rcc rId="9523" sId="4" numFmtId="19">
    <nc r="A3043">
      <v>42496</v>
    </nc>
  </rcc>
  <rcc rId="9524" sId="4" numFmtId="19">
    <nc r="A3044">
      <v>42496</v>
    </nc>
  </rcc>
  <rcc rId="9525" sId="4" numFmtId="19">
    <nc r="A3045">
      <v>42496</v>
    </nc>
  </rcc>
  <rcc rId="9526" sId="4" numFmtId="19">
    <nc r="A3046">
      <v>42496</v>
    </nc>
  </rcc>
  <rcc rId="9527" sId="4" numFmtId="19">
    <nc r="A3047">
      <v>42496</v>
    </nc>
  </rcc>
  <rcc rId="9528" sId="4" numFmtId="19">
    <nc r="A3048">
      <v>42496</v>
    </nc>
  </rcc>
  <rcc rId="9529" sId="4" numFmtId="19">
    <nc r="A3049">
      <v>42496</v>
    </nc>
  </rcc>
  <rcc rId="9530" sId="4" numFmtId="19">
    <nc r="A3050">
      <v>42496</v>
    </nc>
  </rcc>
  <rcc rId="9531" sId="4" numFmtId="19">
    <nc r="A3051">
      <v>42496</v>
    </nc>
  </rcc>
  <rcc rId="9532" sId="4" numFmtId="19">
    <nc r="A3052">
      <v>42496</v>
    </nc>
  </rcc>
  <rcc rId="9533" sId="4" numFmtId="19">
    <nc r="A3053">
      <v>42496</v>
    </nc>
  </rcc>
  <rcc rId="9534" sId="4" numFmtId="19">
    <nc r="A3054">
      <v>42496</v>
    </nc>
  </rcc>
  <rcc rId="9535" sId="4" numFmtId="19">
    <nc r="A3055">
      <v>42496</v>
    </nc>
  </rcc>
  <rcc rId="9536" sId="4" numFmtId="19">
    <nc r="A3056">
      <v>42496</v>
    </nc>
  </rcc>
  <rcc rId="9537" sId="4" numFmtId="19">
    <nc r="A3057">
      <v>42496</v>
    </nc>
  </rcc>
  <rcc rId="9538" sId="4" numFmtId="19">
    <nc r="A3058">
      <v>42496</v>
    </nc>
  </rcc>
  <rcc rId="9539" sId="4" numFmtId="19">
    <nc r="A3059">
      <v>42496</v>
    </nc>
  </rcc>
  <rcc rId="9540" sId="4" numFmtId="19">
    <nc r="A3060">
      <v>42496</v>
    </nc>
  </rcc>
  <rcc rId="9541" sId="4" numFmtId="19">
    <nc r="A3061">
      <v>42496</v>
    </nc>
  </rcc>
  <rcc rId="9542" sId="4" numFmtId="19">
    <nc r="A3062">
      <v>42496</v>
    </nc>
  </rcc>
  <rcc rId="9543" sId="4" numFmtId="19">
    <nc r="A3063">
      <v>42496</v>
    </nc>
  </rcc>
  <rcc rId="9544" sId="4" numFmtId="19">
    <nc r="A3064">
      <v>42496</v>
    </nc>
  </rcc>
  <rcc rId="9545" sId="4" numFmtId="19">
    <nc r="A3065">
      <v>42496</v>
    </nc>
  </rcc>
  <rcc rId="9546" sId="4" numFmtId="19">
    <nc r="A3066">
      <v>42497</v>
    </nc>
  </rcc>
  <rcc rId="9547" sId="4" numFmtId="19">
    <nc r="A3067">
      <v>42497</v>
    </nc>
  </rcc>
  <rcc rId="9548" sId="4" numFmtId="19">
    <nc r="A3068">
      <v>42497</v>
    </nc>
  </rcc>
  <rcc rId="9549" sId="4" numFmtId="19">
    <nc r="A3069">
      <v>42497</v>
    </nc>
  </rcc>
  <rcc rId="9550" sId="4" numFmtId="19">
    <nc r="A3070">
      <v>42497</v>
    </nc>
  </rcc>
  <rcc rId="9551" sId="4" numFmtId="19">
    <nc r="A3071">
      <v>42497</v>
    </nc>
  </rcc>
  <rcc rId="9552" sId="4" numFmtId="19">
    <nc r="A3072">
      <v>42497</v>
    </nc>
  </rcc>
  <rcc rId="9553" sId="4" numFmtId="19">
    <nc r="A3073">
      <v>42497</v>
    </nc>
  </rcc>
  <rcc rId="9554" sId="4" numFmtId="19">
    <nc r="A3074">
      <v>42497</v>
    </nc>
  </rcc>
  <rcc rId="9555" sId="4" numFmtId="19">
    <nc r="A3075">
      <v>42497</v>
    </nc>
  </rcc>
  <rcc rId="9556" sId="4" numFmtId="19">
    <nc r="A3076">
      <v>42497</v>
    </nc>
  </rcc>
  <rcc rId="9557" sId="4" numFmtId="19">
    <nc r="A3077">
      <v>42497</v>
    </nc>
  </rcc>
  <rcc rId="9558" sId="4" numFmtId="19">
    <nc r="A3078">
      <v>42497</v>
    </nc>
  </rcc>
  <rcc rId="9559" sId="4" numFmtId="19">
    <nc r="A3079">
      <v>42497</v>
    </nc>
  </rcc>
  <rcc rId="9560" sId="4" numFmtId="19">
    <nc r="A3080">
      <v>42497</v>
    </nc>
  </rcc>
  <rcc rId="9561" sId="4" numFmtId="19">
    <nc r="A3081">
      <v>42497</v>
    </nc>
  </rcc>
  <rcc rId="9562" sId="4" numFmtId="19">
    <nc r="A3082">
      <v>42497</v>
    </nc>
  </rcc>
  <rcc rId="9563" sId="4" numFmtId="19">
    <nc r="A3083">
      <v>42497</v>
    </nc>
  </rcc>
  <rcc rId="9564" sId="4" numFmtId="19">
    <nc r="A3084">
      <v>42497</v>
    </nc>
  </rcc>
  <rcc rId="9565" sId="4" numFmtId="19">
    <nc r="A3085">
      <v>42497</v>
    </nc>
  </rcc>
  <rcc rId="9566" sId="4" numFmtId="19">
    <nc r="A3086">
      <v>42497</v>
    </nc>
  </rcc>
  <rcc rId="9567" sId="4" numFmtId="19">
    <nc r="A3087">
      <v>42497</v>
    </nc>
  </rcc>
  <rcc rId="9568" sId="4" numFmtId="19">
    <nc r="A3088">
      <v>42497</v>
    </nc>
  </rcc>
  <rcc rId="9569" sId="4" numFmtId="19">
    <nc r="A3089">
      <v>42497</v>
    </nc>
  </rcc>
  <rcc rId="9570" sId="4" numFmtId="19">
    <nc r="A3090">
      <v>42498</v>
    </nc>
  </rcc>
  <rcc rId="9571" sId="4" numFmtId="19">
    <nc r="A3091">
      <v>42498</v>
    </nc>
  </rcc>
  <rcc rId="9572" sId="4" numFmtId="19">
    <nc r="A3092">
      <v>42498</v>
    </nc>
  </rcc>
  <rcc rId="9573" sId="4" numFmtId="19">
    <nc r="A3093">
      <v>42498</v>
    </nc>
  </rcc>
  <rcc rId="9574" sId="4" numFmtId="19">
    <nc r="A3094">
      <v>42498</v>
    </nc>
  </rcc>
  <rcc rId="9575" sId="4" numFmtId="19">
    <nc r="A3095">
      <v>42498</v>
    </nc>
  </rcc>
  <rcc rId="9576" sId="4" numFmtId="19">
    <nc r="A3096">
      <v>42498</v>
    </nc>
  </rcc>
  <rcc rId="9577" sId="4" numFmtId="19">
    <nc r="A3097">
      <v>42498</v>
    </nc>
  </rcc>
  <rcc rId="9578" sId="4" numFmtId="19">
    <nc r="A3098">
      <v>42498</v>
    </nc>
  </rcc>
  <rcc rId="9579" sId="4" numFmtId="19">
    <nc r="A3099">
      <v>42498</v>
    </nc>
  </rcc>
  <rcc rId="9580" sId="4" numFmtId="19">
    <nc r="A3100">
      <v>42498</v>
    </nc>
  </rcc>
  <rcc rId="9581" sId="4" numFmtId="19">
    <nc r="A3101">
      <v>42498</v>
    </nc>
  </rcc>
  <rcc rId="9582" sId="4" numFmtId="19">
    <nc r="A3102">
      <v>42498</v>
    </nc>
  </rcc>
  <rcc rId="9583" sId="4" numFmtId="19">
    <nc r="A3103">
      <v>42498</v>
    </nc>
  </rcc>
  <rcc rId="9584" sId="4" numFmtId="19">
    <nc r="A3104">
      <v>42498</v>
    </nc>
  </rcc>
  <rcc rId="9585" sId="4" numFmtId="19">
    <nc r="A3105">
      <v>42498</v>
    </nc>
  </rcc>
  <rcc rId="9586" sId="4" numFmtId="19">
    <nc r="A3106">
      <v>42498</v>
    </nc>
  </rcc>
  <rcc rId="9587" sId="4" numFmtId="19">
    <nc r="A3107">
      <v>42498</v>
    </nc>
  </rcc>
  <rcc rId="9588" sId="4" numFmtId="19">
    <nc r="A3108">
      <v>42498</v>
    </nc>
  </rcc>
  <rcc rId="9589" sId="4" numFmtId="19">
    <nc r="A3109">
      <v>42498</v>
    </nc>
  </rcc>
  <rcc rId="9590" sId="4" numFmtId="19">
    <nc r="A3110">
      <v>42498</v>
    </nc>
  </rcc>
  <rcc rId="9591" sId="4" numFmtId="19">
    <nc r="A3111">
      <v>42498</v>
    </nc>
  </rcc>
  <rcc rId="9592" sId="4" numFmtId="19">
    <nc r="A3112">
      <v>42498</v>
    </nc>
  </rcc>
  <rcc rId="9593" sId="4" numFmtId="19">
    <nc r="A3113">
      <v>42498</v>
    </nc>
  </rcc>
  <rcc rId="9594" sId="4" numFmtId="19">
    <nc r="A3114">
      <v>42499</v>
    </nc>
  </rcc>
  <rcc rId="9595" sId="4" numFmtId="19">
    <nc r="A3115">
      <v>42499</v>
    </nc>
  </rcc>
  <rcc rId="9596" sId="4" numFmtId="19">
    <nc r="A3116">
      <v>42499</v>
    </nc>
  </rcc>
  <rcc rId="9597" sId="4" numFmtId="19">
    <nc r="A3117">
      <v>42499</v>
    </nc>
  </rcc>
  <rcc rId="9598" sId="4" numFmtId="19">
    <nc r="A3118">
      <v>42499</v>
    </nc>
  </rcc>
  <rcc rId="9599" sId="4" numFmtId="19">
    <nc r="A3119">
      <v>42499</v>
    </nc>
  </rcc>
  <rcc rId="9600" sId="4" numFmtId="19">
    <nc r="A3120">
      <v>42499</v>
    </nc>
  </rcc>
  <rcc rId="9601" sId="4" numFmtId="19">
    <nc r="A3121">
      <v>42499</v>
    </nc>
  </rcc>
  <rcc rId="9602" sId="4" numFmtId="19">
    <nc r="A3122">
      <v>42499</v>
    </nc>
  </rcc>
  <rcc rId="9603" sId="4" numFmtId="19">
    <nc r="A3123">
      <v>42499</v>
    </nc>
  </rcc>
  <rcc rId="9604" sId="4" numFmtId="19">
    <nc r="A3124">
      <v>42499</v>
    </nc>
  </rcc>
  <rcc rId="9605" sId="4" numFmtId="19">
    <nc r="A3125">
      <v>42499</v>
    </nc>
  </rcc>
  <rcc rId="9606" sId="4" numFmtId="19">
    <nc r="A3126">
      <v>42499</v>
    </nc>
  </rcc>
  <rcc rId="9607" sId="4" numFmtId="19">
    <nc r="A3127">
      <v>42499</v>
    </nc>
  </rcc>
  <rcc rId="9608" sId="4" numFmtId="19">
    <nc r="A3128">
      <v>42499</v>
    </nc>
  </rcc>
  <rcc rId="9609" sId="4" numFmtId="19">
    <nc r="A3129">
      <v>42499</v>
    </nc>
  </rcc>
  <rcc rId="9610" sId="4" numFmtId="19">
    <nc r="A3130">
      <v>42499</v>
    </nc>
  </rcc>
  <rcc rId="9611" sId="4" numFmtId="19">
    <nc r="A3131">
      <v>42499</v>
    </nc>
  </rcc>
  <rcc rId="9612" sId="4" numFmtId="19">
    <nc r="A3132">
      <v>42499</v>
    </nc>
  </rcc>
  <rcc rId="9613" sId="4" numFmtId="19">
    <nc r="A3133">
      <v>42499</v>
    </nc>
  </rcc>
  <rcc rId="9614" sId="4" numFmtId="19">
    <nc r="A3134">
      <v>42499</v>
    </nc>
  </rcc>
  <rcc rId="9615" sId="4" numFmtId="19">
    <nc r="A3135">
      <v>42499</v>
    </nc>
  </rcc>
  <rcc rId="9616" sId="4" numFmtId="19">
    <nc r="A3136">
      <v>42499</v>
    </nc>
  </rcc>
  <rcc rId="9617" sId="4" numFmtId="19">
    <nc r="A3137">
      <v>42499</v>
    </nc>
  </rcc>
  <rcc rId="9618" sId="4" numFmtId="19">
    <nc r="A3138">
      <v>42500</v>
    </nc>
  </rcc>
  <rcc rId="9619" sId="4" numFmtId="19">
    <nc r="A3139">
      <v>42500</v>
    </nc>
  </rcc>
  <rcc rId="9620" sId="4" numFmtId="19">
    <nc r="A3140">
      <v>42500</v>
    </nc>
  </rcc>
  <rcc rId="9621" sId="4" numFmtId="19">
    <nc r="A3141">
      <v>42500</v>
    </nc>
  </rcc>
  <rcc rId="9622" sId="4" numFmtId="19">
    <nc r="A3142">
      <v>42500</v>
    </nc>
  </rcc>
  <rcc rId="9623" sId="4" numFmtId="19">
    <nc r="A3143">
      <v>42500</v>
    </nc>
  </rcc>
  <rcc rId="9624" sId="4" numFmtId="19">
    <nc r="A3144">
      <v>42500</v>
    </nc>
  </rcc>
  <rcc rId="9625" sId="4" numFmtId="19">
    <nc r="A3145">
      <v>42500</v>
    </nc>
  </rcc>
  <rcc rId="9626" sId="4" numFmtId="19">
    <nc r="A3146">
      <v>42500</v>
    </nc>
  </rcc>
  <rcc rId="9627" sId="4" numFmtId="19">
    <nc r="A3147">
      <v>42500</v>
    </nc>
  </rcc>
  <rcc rId="9628" sId="4" numFmtId="19">
    <nc r="A3148">
      <v>42500</v>
    </nc>
  </rcc>
  <rcc rId="9629" sId="4" numFmtId="19">
    <nc r="A3149">
      <v>42500</v>
    </nc>
  </rcc>
  <rcc rId="9630" sId="4" numFmtId="19">
    <nc r="A3150">
      <v>42500</v>
    </nc>
  </rcc>
  <rcc rId="9631" sId="4" numFmtId="19">
    <nc r="A3151">
      <v>42500</v>
    </nc>
  </rcc>
  <rcc rId="9632" sId="4" numFmtId="19">
    <nc r="A3152">
      <v>42500</v>
    </nc>
  </rcc>
  <rcc rId="9633" sId="4" numFmtId="19">
    <nc r="A3153">
      <v>42500</v>
    </nc>
  </rcc>
  <rcc rId="9634" sId="4" numFmtId="19">
    <nc r="A3154">
      <v>42500</v>
    </nc>
  </rcc>
  <rcc rId="9635" sId="4" numFmtId="19">
    <nc r="A3155">
      <v>42500</v>
    </nc>
  </rcc>
  <rcc rId="9636" sId="4" numFmtId="19">
    <nc r="A3156">
      <v>42500</v>
    </nc>
  </rcc>
  <rcc rId="9637" sId="4" numFmtId="19">
    <nc r="A3157">
      <v>42500</v>
    </nc>
  </rcc>
  <rcc rId="9638" sId="4" numFmtId="19">
    <nc r="A3158">
      <v>42500</v>
    </nc>
  </rcc>
  <rcc rId="9639" sId="4" numFmtId="19">
    <nc r="A3159">
      <v>42500</v>
    </nc>
  </rcc>
  <rcc rId="9640" sId="4" numFmtId="19">
    <nc r="A3160">
      <v>42500</v>
    </nc>
  </rcc>
  <rcc rId="9641" sId="4" numFmtId="19">
    <nc r="A3161">
      <v>42500</v>
    </nc>
  </rcc>
</revisions>
</file>

<file path=xl/revisions/revisionLog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642" sId="4" numFmtId="4">
    <nc r="C3042">
      <v>20.454999999999998</v>
    </nc>
  </rcc>
  <rcc rId="9643" sId="4" numFmtId="4">
    <nc r="C3043">
      <v>20.001999999999999</v>
    </nc>
  </rcc>
  <rcc rId="9644" sId="4" numFmtId="4">
    <nc r="C3044">
      <v>19.72</v>
    </nc>
  </rcc>
  <rcc rId="9645" sId="4" numFmtId="4">
    <nc r="C3045">
      <v>19.399000000000001</v>
    </nc>
  </rcc>
  <rcc rId="9646" sId="4" numFmtId="4">
    <nc r="C3046">
      <v>19.97</v>
    </nc>
  </rcc>
  <rcc rId="9647" sId="4" numFmtId="4">
    <nc r="C3047">
      <v>20.091999999999999</v>
    </nc>
  </rcc>
  <rcc rId="9648" sId="4" numFmtId="4">
    <nc r="C3048">
      <v>20.067</v>
    </nc>
  </rcc>
  <rcc rId="9649" sId="4" numFmtId="4">
    <nc r="C3049">
      <v>20.635999999999999</v>
    </nc>
  </rcc>
  <rcc rId="9650" sId="4" numFmtId="4">
    <nc r="C3050">
      <v>21.029</v>
    </nc>
  </rcc>
  <rcc rId="9651" sId="4" numFmtId="4">
    <nc r="C3051">
      <v>22.594999999999999</v>
    </nc>
  </rcc>
  <rcc rId="9652" sId="4" numFmtId="4">
    <nc r="C3052">
      <v>21.856000000000002</v>
    </nc>
  </rcc>
  <rcc rId="9653" sId="4" numFmtId="4">
    <nc r="C3053">
      <v>19.7</v>
    </nc>
  </rcc>
  <rcc rId="9654" sId="4" numFmtId="4">
    <nc r="C3054">
      <v>21.292000000000002</v>
    </nc>
  </rcc>
  <rcc rId="9655" sId="4" numFmtId="4">
    <nc r="C3055">
      <v>21.024999999999999</v>
    </nc>
  </rcc>
  <rcc rId="9656" sId="4" numFmtId="4">
    <nc r="C3056">
      <v>19.513000000000002</v>
    </nc>
  </rcc>
  <rcc rId="9657" sId="4" numFmtId="4">
    <nc r="C3057">
      <v>20.048999999999999</v>
    </nc>
  </rcc>
  <rcc rId="9658" sId="4" numFmtId="4">
    <nc r="C3058">
      <v>21.56</v>
    </nc>
  </rcc>
  <rcc rId="9659" sId="4" numFmtId="4">
    <nc r="C3059">
      <v>21.521999999999998</v>
    </nc>
  </rcc>
  <rcc rId="9660" sId="4" numFmtId="4">
    <nc r="C3060">
      <v>23.204999999999998</v>
    </nc>
  </rcc>
  <rcc rId="9661" sId="4" numFmtId="4">
    <nc r="C3061">
      <v>23.802</v>
    </nc>
  </rcc>
  <rcc rId="9662" sId="4" numFmtId="4">
    <nc r="C3062">
      <v>22.875</v>
    </nc>
  </rcc>
  <rcc rId="9663" sId="4" numFmtId="4">
    <nc r="C3063">
      <v>21.324999999999999</v>
    </nc>
  </rcc>
  <rcc rId="9664" sId="4" numFmtId="4">
    <nc r="C3064">
      <v>19.864000000000001</v>
    </nc>
  </rcc>
  <rcc rId="9665" sId="4" numFmtId="4">
    <nc r="C3065">
      <v>19.091999999999999</v>
    </nc>
  </rcc>
  <rcc rId="9666" sId="4" numFmtId="4">
    <nc r="C3066">
      <v>18.541</v>
    </nc>
  </rcc>
  <rcc rId="9667" sId="4" numFmtId="4">
    <nc r="C3067">
      <v>18.085000000000001</v>
    </nc>
  </rcc>
  <rcc rId="9668" sId="4" numFmtId="4">
    <nc r="C3068">
      <v>17.954000000000001</v>
    </nc>
  </rcc>
  <rcc rId="9669" sId="4" numFmtId="4">
    <nc r="C3069">
      <v>17.654</v>
    </nc>
  </rcc>
  <rcc rId="9670" sId="4" numFmtId="4">
    <nc r="C3070">
      <v>16.715</v>
    </nc>
  </rcc>
  <rcc rId="9671" sId="4" numFmtId="4">
    <nc r="C3071">
      <v>16.238</v>
    </nc>
  </rcc>
  <rcc rId="9672" sId="4" numFmtId="4">
    <nc r="C3072">
      <v>16.792000000000002</v>
    </nc>
  </rcc>
  <rcc rId="9673" sId="4" numFmtId="4">
    <nc r="C3073">
      <v>16.898</v>
    </nc>
  </rcc>
  <rcc rId="9674" sId="4" numFmtId="4">
    <nc r="C3074">
      <v>16.527000000000001</v>
    </nc>
  </rcc>
  <rcc rId="9675" sId="4" numFmtId="4">
    <nc r="C3075">
      <v>16.779</v>
    </nc>
  </rcc>
  <rcc rId="9676" sId="4" numFmtId="4">
    <nc r="C3076">
      <v>15.612</v>
    </nc>
  </rcc>
  <rcc rId="9677" sId="4" numFmtId="4">
    <nc r="C3077">
      <v>16.25</v>
    </nc>
  </rcc>
  <rcc rId="9678" sId="4" numFmtId="4">
    <nc r="C3078">
      <v>16.864999999999998</v>
    </nc>
  </rcc>
  <rcc rId="9679" sId="4" numFmtId="4">
    <nc r="C3079">
      <v>17.047000000000001</v>
    </nc>
  </rcc>
  <rcc rId="9680" sId="4" numFmtId="4">
    <nc r="C3080">
      <v>17.373000000000001</v>
    </nc>
  </rcc>
  <rcc rId="9681" sId="4" numFmtId="4">
    <nc r="C3081">
      <v>16.605</v>
    </nc>
  </rcc>
  <rcc rId="9682" sId="4" numFmtId="4">
    <nc r="C3082">
      <v>16.402000000000001</v>
    </nc>
  </rcc>
  <rcc rId="9683" sId="4" numFmtId="4">
    <nc r="C3083">
      <v>17.055</v>
    </nc>
  </rcc>
  <rcc rId="9684" sId="4" numFmtId="4">
    <nc r="C3084">
      <v>18.677</v>
    </nc>
  </rcc>
  <rcc rId="9685" sId="4" numFmtId="4">
    <nc r="C3085">
      <v>19.899999999999999</v>
    </nc>
  </rcc>
  <rcc rId="9686" sId="4" numFmtId="4">
    <nc r="C3086">
      <v>19.79</v>
    </nc>
  </rcc>
  <rcc rId="9687" sId="4" numFmtId="4">
    <nc r="C3087">
      <v>19.364999999999998</v>
    </nc>
  </rcc>
  <rcc rId="9688" sId="4" numFmtId="4">
    <nc r="C3088">
      <v>18.382000000000001</v>
    </nc>
  </rcc>
  <rcc rId="9689" sId="4" numFmtId="4">
    <nc r="C3089">
      <v>17.745000000000001</v>
    </nc>
  </rcc>
  <rcc rId="9690" sId="4" numFmtId="4">
    <nc r="C3090">
      <v>17.36</v>
    </nc>
  </rcc>
  <rcc rId="9691" sId="4" numFmtId="4">
    <nc r="C3091">
      <v>16.798999999999999</v>
    </nc>
  </rcc>
  <rcc rId="9692" sId="4" numFmtId="4">
    <nc r="C3092">
      <v>16.576000000000001</v>
    </nc>
  </rcc>
  <rcc rId="9693" sId="4" numFmtId="4">
    <nc r="C3093">
      <v>16.317</v>
    </nc>
  </rcc>
  <rcc rId="9694" sId="4" numFmtId="4">
    <nc r="C3094">
      <v>15.454000000000001</v>
    </nc>
  </rcc>
  <rcc rId="9695" sId="4" numFmtId="4">
    <nc r="C3095">
      <v>14.695</v>
    </nc>
  </rcc>
  <rcc rId="9696" sId="4" numFmtId="4">
    <nc r="C3096">
      <v>14.836</v>
    </nc>
  </rcc>
  <rcc rId="9697" sId="4" numFmtId="4">
    <nc r="C3097">
      <v>15.189</v>
    </nc>
  </rcc>
  <rcc rId="9698" sId="4" numFmtId="4">
    <nc r="C3098">
      <v>15.606</v>
    </nc>
  </rcc>
  <rcc rId="9699" sId="4" numFmtId="4">
    <nc r="C3099">
      <v>16.041</v>
    </nc>
  </rcc>
  <rcc rId="9700" sId="4" numFmtId="4">
    <nc r="C3100">
      <v>15.949</v>
    </nc>
  </rcc>
  <rcc rId="9701" sId="4" numFmtId="4">
    <nc r="C3101">
      <v>15.269</v>
    </nc>
  </rcc>
  <rcc rId="9702" sId="4" numFmtId="4">
    <nc r="C3102">
      <v>15.521000000000001</v>
    </nc>
  </rcc>
  <rcc rId="9703" sId="4" numFmtId="4">
    <nc r="C3103">
      <v>15.56</v>
    </nc>
  </rcc>
  <rcc rId="9704" sId="4" numFmtId="4">
    <nc r="C3104">
      <v>16.523</v>
    </nc>
  </rcc>
  <rcc rId="9705" sId="4" numFmtId="4">
    <nc r="C3105">
      <v>16.385000000000002</v>
    </nc>
  </rcc>
  <rcc rId="9706" sId="4" numFmtId="4">
    <nc r="C3106">
      <v>16.739999999999998</v>
    </nc>
  </rcc>
  <rcc rId="9707" sId="4" numFmtId="4">
    <nc r="C3107">
      <v>17.353999999999999</v>
    </nc>
  </rcc>
  <rcc rId="9708" sId="4" numFmtId="4">
    <nc r="C3108">
      <v>18.835999999999999</v>
    </nc>
  </rcc>
  <rcc rId="9709" sId="4" numFmtId="4">
    <nc r="C3109">
      <v>20.57</v>
    </nc>
  </rcc>
  <rcc rId="9710" sId="4" numFmtId="4">
    <nc r="C3110">
      <v>20.907</v>
    </nc>
  </rcc>
  <rcc rId="9711" sId="4" numFmtId="4">
    <nc r="C3111">
      <v>20.248000000000001</v>
    </nc>
  </rcc>
  <rcc rId="9712" sId="4" numFmtId="4">
    <nc r="C3112">
      <v>19.311</v>
    </nc>
  </rcc>
  <rcc rId="9713" sId="4" numFmtId="4">
    <nc r="C3113">
      <v>19.096</v>
    </nc>
  </rcc>
  <rcc rId="9714" sId="4" numFmtId="4">
    <nc r="C3114">
      <v>18.856999999999999</v>
    </nc>
  </rcc>
  <rcc rId="9715" sId="4" numFmtId="4">
    <nc r="C3115">
      <v>18.398</v>
    </nc>
  </rcc>
  <rcc rId="9716" sId="4" numFmtId="4">
    <nc r="C3116">
      <v>18.317</v>
    </nc>
  </rcc>
  <rcc rId="9717" sId="4" numFmtId="4">
    <nc r="C3117">
      <v>18.27</v>
    </nc>
  </rcc>
  <rcc rId="9718" sId="4" numFmtId="4">
    <nc r="C3118">
      <v>19.071999999999999</v>
    </nc>
  </rcc>
  <rcc rId="9719" sId="4" numFmtId="4">
    <nc r="C3119">
      <v>19.440000000000001</v>
    </nc>
  </rcc>
  <rcc rId="9720" sId="4" numFmtId="4">
    <nc r="C3120">
      <v>19.611000000000001</v>
    </nc>
  </rcc>
  <rcc rId="9721" sId="4" numFmtId="4">
    <nc r="C3121">
      <v>19.545000000000002</v>
    </nc>
  </rcc>
  <rcc rId="9722" sId="4" numFmtId="4">
    <nc r="C3122">
      <v>19.379000000000001</v>
    </nc>
  </rcc>
  <rcc rId="9723" sId="4" numFmtId="4">
    <nc r="C3123">
      <v>19.094999999999999</v>
    </nc>
  </rcc>
  <rcc rId="9724" sId="4" numFmtId="4">
    <nc r="C3124">
      <v>19.283000000000001</v>
    </nc>
  </rcc>
  <rcc rId="9725" sId="4" numFmtId="4">
    <nc r="C3125">
      <v>19.687999999999999</v>
    </nc>
  </rcc>
  <rcc rId="9726" sId="4" numFmtId="4">
    <nc r="C3126">
      <v>20.018999999999998</v>
    </nc>
  </rcc>
  <rcc rId="9727" sId="4" numFmtId="4">
    <nc r="C3127">
      <v>20.640999999999998</v>
    </nc>
  </rcc>
  <rcc rId="9728" sId="4" numFmtId="4">
    <nc r="C3128">
      <v>21.369</v>
    </nc>
  </rcc>
  <rcc rId="9729" sId="4" numFmtId="4">
    <nc r="C3129">
      <v>22.391999999999999</v>
    </nc>
  </rcc>
  <rcc rId="9730" sId="4" numFmtId="4">
    <nc r="C3130">
      <v>23.071999999999999</v>
    </nc>
  </rcc>
  <rcc rId="9731" sId="4" numFmtId="4">
    <nc r="C3131">
      <v>23.382999999999999</v>
    </nc>
  </rcc>
  <rcc rId="9732" sId="4" numFmtId="4">
    <nc r="C3132">
      <v>24.193000000000001</v>
    </nc>
  </rcc>
  <rcc rId="9733" sId="4" numFmtId="4">
    <nc r="C3133">
      <v>25.273</v>
    </nc>
  </rcc>
  <rcc rId="9734" sId="4" numFmtId="4">
    <nc r="C3134">
      <v>24.608000000000001</v>
    </nc>
  </rcc>
  <rcc rId="9735" sId="4" numFmtId="4">
    <nc r="C3135">
      <v>23.288</v>
    </nc>
  </rcc>
  <rcc rId="9736" sId="4" numFmtId="4">
    <nc r="C3136">
      <v>21.9</v>
    </nc>
  </rcc>
  <rcc rId="9737" sId="4" numFmtId="4">
    <nc r="C3137">
      <v>21.044</v>
    </nc>
  </rcc>
  <rcc rId="9738" sId="4" numFmtId="4">
    <nc r="C3138">
      <v>20.553000000000001</v>
    </nc>
  </rcc>
  <rcc rId="9739" sId="4" numFmtId="4">
    <nc r="C3139">
      <v>20.12</v>
    </nc>
  </rcc>
  <rcc rId="9740" sId="4" numFmtId="4">
    <nc r="C3140">
      <v>19.849</v>
    </nc>
  </rcc>
  <rcc rId="9741" sId="4" numFmtId="4">
    <nc r="C3141">
      <v>19.585999999999999</v>
    </nc>
  </rcc>
  <rcc rId="9742" sId="4" numFmtId="4">
    <nc r="C3142">
      <v>19.866</v>
    </nc>
  </rcc>
  <rcc rId="9743" sId="4" numFmtId="4">
    <nc r="C3143">
      <v>20.466999999999999</v>
    </nc>
  </rcc>
  <rcc rId="9744" sId="4" numFmtId="4">
    <nc r="C3144">
      <v>20.823</v>
    </nc>
  </rcc>
  <rcc rId="9745" sId="4" numFmtId="4">
    <nc r="C3145">
      <v>21.361999999999998</v>
    </nc>
  </rcc>
  <rcc rId="9746" sId="4" numFmtId="4">
    <nc r="C3146">
      <v>21.238</v>
    </nc>
  </rcc>
  <rcc rId="9747" sId="4" numFmtId="4">
    <nc r="C3147">
      <v>21.131</v>
    </nc>
  </rcc>
  <rcc rId="9748" sId="4" numFmtId="4">
    <nc r="C3148">
      <v>19.123999999999999</v>
    </nc>
  </rcc>
  <rcc rId="9749" sId="4" numFmtId="4">
    <nc r="C3149">
      <v>19.577000000000002</v>
    </nc>
  </rcc>
  <rcc rId="9750" sId="4" numFmtId="4">
    <nc r="C3150">
      <v>20.643999999999998</v>
    </nc>
  </rcc>
  <rcc rId="9751" sId="4" numFmtId="4">
    <nc r="C3151">
      <v>21.34</v>
    </nc>
  </rcc>
  <rcc rId="9752" sId="4" numFmtId="4">
    <nc r="C3152">
      <v>22.187999999999999</v>
    </nc>
  </rcc>
  <rcc rId="9753" sId="4" numFmtId="4">
    <nc r="C3153">
      <v>23.3</v>
    </nc>
  </rcc>
  <rcc rId="9754" sId="4" numFmtId="4">
    <nc r="C3154">
      <v>23.88</v>
    </nc>
  </rcc>
  <rcc rId="9755" sId="4" numFmtId="4">
    <nc r="C3155">
      <v>24.288</v>
    </nc>
  </rcc>
  <rcc rId="9756" sId="4" numFmtId="4">
    <nc r="C3156">
      <v>25.117000000000001</v>
    </nc>
  </rcc>
  <rcc rId="9757" sId="4" numFmtId="4">
    <nc r="C3157">
      <v>26.099</v>
    </nc>
  </rcc>
  <rcc rId="9758" sId="4" numFmtId="4">
    <nc r="C3158">
      <v>25.109000000000002</v>
    </nc>
  </rcc>
  <rcc rId="9759" sId="4" numFmtId="4">
    <nc r="C3159">
      <v>23.573</v>
    </nc>
  </rcc>
  <rcc rId="9760" sId="4" numFmtId="4">
    <nc r="C3160">
      <v>22.309000000000001</v>
    </nc>
  </rcc>
  <rcc rId="9761" sId="4" numFmtId="4">
    <nc r="C3161">
      <v>21.600999999999999</v>
    </nc>
  </rcc>
  <rrc rId="9762" sId="4" ref="A3162:XFD4925" action="insertRow"/>
  <rcc rId="9763" sId="4" odxf="1" s="1" dxf="1" numFmtId="4">
    <nc r="B316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9764" sId="4" numFmtId="4">
    <nc r="B3163">
      <v>2</v>
    </nc>
  </rcc>
  <rcc rId="9765" sId="4" numFmtId="4">
    <nc r="B3164">
      <v>3</v>
    </nc>
  </rcc>
  <rcc rId="9766" sId="4" numFmtId="4">
    <nc r="B3165">
      <v>4</v>
    </nc>
  </rcc>
  <rcc rId="9767" sId="4" numFmtId="4">
    <nc r="B3166">
      <v>5</v>
    </nc>
  </rcc>
  <rcc rId="9768" sId="4" numFmtId="4">
    <nc r="B3167">
      <v>6</v>
    </nc>
  </rcc>
  <rcc rId="9769" sId="4" numFmtId="4">
    <nc r="B3168">
      <v>7</v>
    </nc>
  </rcc>
  <rcc rId="9770" sId="4" numFmtId="4">
    <nc r="B3169">
      <v>8</v>
    </nc>
  </rcc>
  <rcc rId="9771" sId="4" numFmtId="4">
    <nc r="B3170">
      <v>9</v>
    </nc>
  </rcc>
  <rcc rId="9772" sId="4" numFmtId="4">
    <nc r="B3171">
      <v>10</v>
    </nc>
  </rcc>
  <rcc rId="9773" sId="4" numFmtId="4">
    <nc r="B3172">
      <v>11</v>
    </nc>
  </rcc>
  <rcc rId="9774" sId="4" numFmtId="4">
    <nc r="B3173">
      <v>12</v>
    </nc>
  </rcc>
  <rcc rId="9775" sId="4" numFmtId="4">
    <nc r="B3174">
      <v>13</v>
    </nc>
  </rcc>
  <rcc rId="9776" sId="4" numFmtId="4">
    <nc r="B3175">
      <v>14</v>
    </nc>
  </rcc>
  <rcc rId="9777" sId="4" numFmtId="4">
    <nc r="B3176">
      <v>15</v>
    </nc>
  </rcc>
  <rcc rId="9778" sId="4" numFmtId="4">
    <nc r="B3177">
      <v>16</v>
    </nc>
  </rcc>
  <rcc rId="9779" sId="4" numFmtId="4">
    <nc r="B3178">
      <v>17</v>
    </nc>
  </rcc>
  <rcc rId="9780" sId="4" numFmtId="4">
    <nc r="B3179">
      <v>18</v>
    </nc>
  </rcc>
  <rcc rId="9781" sId="4" numFmtId="4">
    <nc r="B3180">
      <v>19</v>
    </nc>
  </rcc>
  <rcc rId="9782" sId="4" numFmtId="4">
    <nc r="B3181">
      <v>20</v>
    </nc>
  </rcc>
  <rcc rId="9783" sId="4" numFmtId="4">
    <nc r="B3182">
      <v>21</v>
    </nc>
  </rcc>
  <rcc rId="9784" sId="4" numFmtId="4">
    <nc r="B3183">
      <v>22</v>
    </nc>
  </rcc>
  <rcc rId="9785" sId="4" numFmtId="4">
    <nc r="B3184">
      <v>23</v>
    </nc>
  </rcc>
  <rcc rId="9786" sId="4" numFmtId="4">
    <nc r="B3185">
      <v>24</v>
    </nc>
  </rcc>
  <rcc rId="9787" sId="4" odxf="1" s="1" dxf="1" numFmtId="4">
    <nc r="B318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9788" sId="4" numFmtId="4">
    <nc r="B3187">
      <v>2</v>
    </nc>
  </rcc>
  <rcc rId="9789" sId="4" numFmtId="4">
    <nc r="B3188">
      <v>3</v>
    </nc>
  </rcc>
  <rcc rId="9790" sId="4" numFmtId="4">
    <nc r="B3189">
      <v>4</v>
    </nc>
  </rcc>
  <rcc rId="9791" sId="4" numFmtId="4">
    <nc r="B3190">
      <v>5</v>
    </nc>
  </rcc>
  <rcc rId="9792" sId="4" numFmtId="4">
    <nc r="B3191">
      <v>6</v>
    </nc>
  </rcc>
  <rcc rId="9793" sId="4" numFmtId="4">
    <nc r="B3192">
      <v>7</v>
    </nc>
  </rcc>
  <rcc rId="9794" sId="4" numFmtId="4">
    <nc r="B3193">
      <v>8</v>
    </nc>
  </rcc>
  <rcc rId="9795" sId="4" numFmtId="4">
    <nc r="B3194">
      <v>9</v>
    </nc>
  </rcc>
  <rcc rId="9796" sId="4" numFmtId="4">
    <nc r="B3195">
      <v>10</v>
    </nc>
  </rcc>
  <rcc rId="9797" sId="4" numFmtId="4">
    <nc r="B3196">
      <v>11</v>
    </nc>
  </rcc>
  <rcc rId="9798" sId="4" numFmtId="4">
    <nc r="B3197">
      <v>12</v>
    </nc>
  </rcc>
  <rcc rId="9799" sId="4" numFmtId="4">
    <nc r="B3198">
      <v>13</v>
    </nc>
  </rcc>
  <rcc rId="9800" sId="4" numFmtId="4">
    <nc r="B3199">
      <v>14</v>
    </nc>
  </rcc>
  <rcc rId="9801" sId="4" numFmtId="4">
    <nc r="B3200">
      <v>15</v>
    </nc>
  </rcc>
  <rcc rId="9802" sId="4" numFmtId="4">
    <nc r="B3201">
      <v>16</v>
    </nc>
  </rcc>
  <rcc rId="9803" sId="4" numFmtId="4">
    <nc r="B3202">
      <v>17</v>
    </nc>
  </rcc>
  <rcc rId="9804" sId="4" numFmtId="4">
    <nc r="B3203">
      <v>18</v>
    </nc>
  </rcc>
  <rcc rId="9805" sId="4" numFmtId="4">
    <nc r="B3204">
      <v>19</v>
    </nc>
  </rcc>
  <rcc rId="9806" sId="4" numFmtId="4">
    <nc r="B3205">
      <v>20</v>
    </nc>
  </rcc>
  <rcc rId="9807" sId="4" numFmtId="4">
    <nc r="B3206">
      <v>21</v>
    </nc>
  </rcc>
  <rcc rId="9808" sId="4" numFmtId="4">
    <nc r="B3207">
      <v>22</v>
    </nc>
  </rcc>
  <rcc rId="9809" sId="4" numFmtId="4">
    <nc r="B3208">
      <v>23</v>
    </nc>
  </rcc>
  <rcc rId="9810" sId="4" numFmtId="4">
    <nc r="B3209">
      <v>24</v>
    </nc>
  </rcc>
  <rcc rId="9811" sId="4" odxf="1" s="1" dxf="1" numFmtId="4">
    <nc r="B321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9812" sId="4" numFmtId="4">
    <nc r="B3211">
      <v>2</v>
    </nc>
  </rcc>
  <rcc rId="9813" sId="4" numFmtId="4">
    <nc r="B3212">
      <v>3</v>
    </nc>
  </rcc>
  <rcc rId="9814" sId="4" numFmtId="4">
    <nc r="B3213">
      <v>4</v>
    </nc>
  </rcc>
  <rcc rId="9815" sId="4" numFmtId="4">
    <nc r="B3214">
      <v>5</v>
    </nc>
  </rcc>
  <rcc rId="9816" sId="4" numFmtId="4">
    <nc r="B3215">
      <v>6</v>
    </nc>
  </rcc>
  <rcc rId="9817" sId="4" numFmtId="4">
    <nc r="B3216">
      <v>7</v>
    </nc>
  </rcc>
  <rcc rId="9818" sId="4" numFmtId="4">
    <nc r="B3217">
      <v>8</v>
    </nc>
  </rcc>
  <rcc rId="9819" sId="4" numFmtId="4">
    <nc r="B3218">
      <v>9</v>
    </nc>
  </rcc>
  <rcc rId="9820" sId="4" numFmtId="4">
    <nc r="B3219">
      <v>10</v>
    </nc>
  </rcc>
  <rcc rId="9821" sId="4" numFmtId="4">
    <nc r="B3220">
      <v>11</v>
    </nc>
  </rcc>
  <rcc rId="9822" sId="4" numFmtId="4">
    <nc r="B3221">
      <v>12</v>
    </nc>
  </rcc>
  <rcc rId="9823" sId="4" numFmtId="4">
    <nc r="B3222">
      <v>13</v>
    </nc>
  </rcc>
  <rcc rId="9824" sId="4" numFmtId="4">
    <nc r="B3223">
      <v>14</v>
    </nc>
  </rcc>
  <rcc rId="9825" sId="4" numFmtId="4">
    <nc r="B3224">
      <v>15</v>
    </nc>
  </rcc>
  <rcc rId="9826" sId="4" numFmtId="4">
    <nc r="B3225">
      <v>16</v>
    </nc>
  </rcc>
  <rcc rId="9827" sId="4" numFmtId="4">
    <nc r="B3226">
      <v>17</v>
    </nc>
  </rcc>
  <rcc rId="9828" sId="4" numFmtId="4">
    <nc r="B3227">
      <v>18</v>
    </nc>
  </rcc>
  <rcc rId="9829" sId="4" numFmtId="4">
    <nc r="B3228">
      <v>19</v>
    </nc>
  </rcc>
  <rcc rId="9830" sId="4" numFmtId="4">
    <nc r="B3229">
      <v>20</v>
    </nc>
  </rcc>
  <rcc rId="9831" sId="4" numFmtId="4">
    <nc r="B3230">
      <v>21</v>
    </nc>
  </rcc>
  <rcc rId="9832" sId="4" numFmtId="4">
    <nc r="B3231">
      <v>22</v>
    </nc>
  </rcc>
  <rcc rId="9833" sId="4" numFmtId="4">
    <nc r="B3232">
      <v>23</v>
    </nc>
  </rcc>
  <rcc rId="9834" sId="4" numFmtId="4">
    <nc r="B3233">
      <v>24</v>
    </nc>
  </rcc>
  <rcc rId="9835" sId="4" odxf="1" s="1" dxf="1" numFmtId="4">
    <nc r="B323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9836" sId="4" numFmtId="4">
    <nc r="B3235">
      <v>2</v>
    </nc>
  </rcc>
  <rcc rId="9837" sId="4" numFmtId="4">
    <nc r="B3236">
      <v>3</v>
    </nc>
  </rcc>
  <rcc rId="9838" sId="4" numFmtId="4">
    <nc r="B3237">
      <v>4</v>
    </nc>
  </rcc>
  <rcc rId="9839" sId="4" numFmtId="4">
    <nc r="B3238">
      <v>5</v>
    </nc>
  </rcc>
  <rcc rId="9840" sId="4" numFmtId="4">
    <nc r="B3239">
      <v>6</v>
    </nc>
  </rcc>
  <rcc rId="9841" sId="4" numFmtId="4">
    <nc r="B3240">
      <v>7</v>
    </nc>
  </rcc>
  <rcc rId="9842" sId="4" numFmtId="4">
    <nc r="B3241">
      <v>8</v>
    </nc>
  </rcc>
  <rcc rId="9843" sId="4" numFmtId="4">
    <nc r="B3242">
      <v>9</v>
    </nc>
  </rcc>
  <rcc rId="9844" sId="4" numFmtId="4">
    <nc r="B3243">
      <v>10</v>
    </nc>
  </rcc>
  <rcc rId="9845" sId="4" numFmtId="4">
    <nc r="B3244">
      <v>11</v>
    </nc>
  </rcc>
  <rcc rId="9846" sId="4" numFmtId="4">
    <nc r="B3245">
      <v>12</v>
    </nc>
  </rcc>
  <rcc rId="9847" sId="4" numFmtId="4">
    <nc r="B3246">
      <v>13</v>
    </nc>
  </rcc>
  <rcc rId="9848" sId="4" numFmtId="4">
    <nc r="B3247">
      <v>14</v>
    </nc>
  </rcc>
  <rcc rId="9849" sId="4" numFmtId="4">
    <nc r="B3248">
      <v>15</v>
    </nc>
  </rcc>
  <rcc rId="9850" sId="4" numFmtId="4">
    <nc r="B3249">
      <v>16</v>
    </nc>
  </rcc>
  <rcc rId="9851" sId="4" numFmtId="4">
    <nc r="B3250">
      <v>17</v>
    </nc>
  </rcc>
  <rcc rId="9852" sId="4" numFmtId="4">
    <nc r="B3251">
      <v>18</v>
    </nc>
  </rcc>
  <rcc rId="9853" sId="4" numFmtId="4">
    <nc r="B3252">
      <v>19</v>
    </nc>
  </rcc>
  <rcc rId="9854" sId="4" numFmtId="4">
    <nc r="B3253">
      <v>20</v>
    </nc>
  </rcc>
  <rcc rId="9855" sId="4" numFmtId="4">
    <nc r="B3254">
      <v>21</v>
    </nc>
  </rcc>
  <rcc rId="9856" sId="4" numFmtId="4">
    <nc r="B3255">
      <v>22</v>
    </nc>
  </rcc>
  <rcc rId="9857" sId="4" numFmtId="4">
    <nc r="B3256">
      <v>23</v>
    </nc>
  </rcc>
  <rcc rId="9858" sId="4" numFmtId="4">
    <nc r="B3257">
      <v>24</v>
    </nc>
  </rcc>
  <rcc rId="9859" sId="4" odxf="1" s="1" dxf="1" numFmtId="4">
    <nc r="B325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9860" sId="4" numFmtId="4">
    <nc r="B3259">
      <v>2</v>
    </nc>
  </rcc>
  <rcc rId="9861" sId="4" numFmtId="4">
    <nc r="B3260">
      <v>3</v>
    </nc>
  </rcc>
  <rcc rId="9862" sId="4" numFmtId="4">
    <nc r="B3261">
      <v>4</v>
    </nc>
  </rcc>
  <rcc rId="9863" sId="4" numFmtId="4">
    <nc r="B3262">
      <v>5</v>
    </nc>
  </rcc>
  <rcc rId="9864" sId="4" numFmtId="4">
    <nc r="B3263">
      <v>6</v>
    </nc>
  </rcc>
  <rcc rId="9865" sId="4" numFmtId="4">
    <nc r="B3264">
      <v>7</v>
    </nc>
  </rcc>
  <rcc rId="9866" sId="4" numFmtId="4">
    <nc r="B3265">
      <v>8</v>
    </nc>
  </rcc>
  <rcc rId="9867" sId="4" numFmtId="4">
    <nc r="B3266">
      <v>9</v>
    </nc>
  </rcc>
  <rcc rId="9868" sId="4" numFmtId="4">
    <nc r="B3267">
      <v>10</v>
    </nc>
  </rcc>
  <rcc rId="9869" sId="4" numFmtId="4">
    <nc r="B3268">
      <v>11</v>
    </nc>
  </rcc>
  <rcc rId="9870" sId="4" numFmtId="4">
    <nc r="B3269">
      <v>12</v>
    </nc>
  </rcc>
  <rcc rId="9871" sId="4" numFmtId="4">
    <nc r="B3270">
      <v>13</v>
    </nc>
  </rcc>
  <rcc rId="9872" sId="4" numFmtId="4">
    <nc r="B3271">
      <v>14</v>
    </nc>
  </rcc>
  <rcc rId="9873" sId="4" numFmtId="4">
    <nc r="B3272">
      <v>15</v>
    </nc>
  </rcc>
  <rcc rId="9874" sId="4" numFmtId="4">
    <nc r="B3273">
      <v>16</v>
    </nc>
  </rcc>
  <rcc rId="9875" sId="4" numFmtId="4">
    <nc r="B3274">
      <v>17</v>
    </nc>
  </rcc>
  <rcc rId="9876" sId="4" numFmtId="4">
    <nc r="B3275">
      <v>18</v>
    </nc>
  </rcc>
  <rcc rId="9877" sId="4" numFmtId="4">
    <nc r="B3276">
      <v>19</v>
    </nc>
  </rcc>
  <rcc rId="9878" sId="4" numFmtId="4">
    <nc r="B3277">
      <v>20</v>
    </nc>
  </rcc>
  <rcc rId="9879" sId="4" numFmtId="4">
    <nc r="B3278">
      <v>21</v>
    </nc>
  </rcc>
  <rcc rId="9880" sId="4" numFmtId="4">
    <nc r="B3279">
      <v>22</v>
    </nc>
  </rcc>
  <rcc rId="9881" sId="4" numFmtId="4">
    <nc r="B3280">
      <v>23</v>
    </nc>
  </rcc>
  <rcc rId="9882" sId="4" numFmtId="4">
    <nc r="B3281">
      <v>24</v>
    </nc>
  </rcc>
  <rcc rId="9883" sId="4" numFmtId="19">
    <nc r="A3162">
      <v>42501</v>
    </nc>
  </rcc>
  <rcc rId="9884" sId="4" numFmtId="19">
    <nc r="A3163">
      <v>42501</v>
    </nc>
  </rcc>
  <rcc rId="9885" sId="4" numFmtId="19">
    <nc r="A3164">
      <v>42501</v>
    </nc>
  </rcc>
  <rcc rId="9886" sId="4" numFmtId="19">
    <nc r="A3165">
      <v>42501</v>
    </nc>
  </rcc>
  <rcc rId="9887" sId="4" numFmtId="19">
    <nc r="A3166">
      <v>42501</v>
    </nc>
  </rcc>
  <rcc rId="9888" sId="4" numFmtId="19">
    <nc r="A3167">
      <v>42501</v>
    </nc>
  </rcc>
  <rcc rId="9889" sId="4" numFmtId="19">
    <nc r="A3168">
      <v>42501</v>
    </nc>
  </rcc>
  <rcc rId="9890" sId="4" numFmtId="19">
    <nc r="A3169">
      <v>42501</v>
    </nc>
  </rcc>
  <rcc rId="9891" sId="4" numFmtId="19">
    <nc r="A3170">
      <v>42501</v>
    </nc>
  </rcc>
  <rcc rId="9892" sId="4" numFmtId="19">
    <nc r="A3171">
      <v>42501</v>
    </nc>
  </rcc>
  <rcc rId="9893" sId="4" numFmtId="19">
    <nc r="A3172">
      <v>42501</v>
    </nc>
  </rcc>
  <rcc rId="9894" sId="4" numFmtId="19">
    <nc r="A3173">
      <v>42501</v>
    </nc>
  </rcc>
  <rcc rId="9895" sId="4" numFmtId="19">
    <nc r="A3174">
      <v>42501</v>
    </nc>
  </rcc>
  <rcc rId="9896" sId="4" numFmtId="19">
    <nc r="A3175">
      <v>42501</v>
    </nc>
  </rcc>
  <rcc rId="9897" sId="4" numFmtId="19">
    <nc r="A3176">
      <v>42501</v>
    </nc>
  </rcc>
  <rcc rId="9898" sId="4" numFmtId="19">
    <nc r="A3177">
      <v>42501</v>
    </nc>
  </rcc>
  <rcc rId="9899" sId="4" numFmtId="19">
    <nc r="A3178">
      <v>42501</v>
    </nc>
  </rcc>
  <rcc rId="9900" sId="4" numFmtId="19">
    <nc r="A3179">
      <v>42501</v>
    </nc>
  </rcc>
  <rcc rId="9901" sId="4" numFmtId="19">
    <nc r="A3180">
      <v>42501</v>
    </nc>
  </rcc>
  <rcc rId="9902" sId="4" numFmtId="19">
    <nc r="A3181">
      <v>42501</v>
    </nc>
  </rcc>
  <rcc rId="9903" sId="4" numFmtId="19">
    <nc r="A3182">
      <v>42501</v>
    </nc>
  </rcc>
  <rcc rId="9904" sId="4" numFmtId="19">
    <nc r="A3183">
      <v>42501</v>
    </nc>
  </rcc>
  <rcc rId="9905" sId="4" numFmtId="19">
    <nc r="A3184">
      <v>42501</v>
    </nc>
  </rcc>
  <rcc rId="9906" sId="4" numFmtId="19">
    <nc r="A3185">
      <v>42501</v>
    </nc>
  </rcc>
  <rcc rId="9907" sId="4" numFmtId="19">
    <nc r="A3186">
      <v>42502</v>
    </nc>
  </rcc>
  <rcc rId="9908" sId="4" numFmtId="19">
    <nc r="A3187">
      <v>42502</v>
    </nc>
  </rcc>
  <rcc rId="9909" sId="4" numFmtId="19">
    <nc r="A3188">
      <v>42502</v>
    </nc>
  </rcc>
  <rcc rId="9910" sId="4" numFmtId="19">
    <nc r="A3189">
      <v>42502</v>
    </nc>
  </rcc>
  <rcc rId="9911" sId="4" numFmtId="19">
    <nc r="A3190">
      <v>42502</v>
    </nc>
  </rcc>
  <rcc rId="9912" sId="4" numFmtId="19">
    <nc r="A3191">
      <v>42502</v>
    </nc>
  </rcc>
  <rcc rId="9913" sId="4" numFmtId="19">
    <nc r="A3192">
      <v>42502</v>
    </nc>
  </rcc>
  <rcc rId="9914" sId="4" numFmtId="19">
    <nc r="A3193">
      <v>42502</v>
    </nc>
  </rcc>
  <rcc rId="9915" sId="4" numFmtId="19">
    <nc r="A3194">
      <v>42502</v>
    </nc>
  </rcc>
  <rcc rId="9916" sId="4" numFmtId="19">
    <nc r="A3195">
      <v>42502</v>
    </nc>
  </rcc>
  <rcc rId="9917" sId="4" numFmtId="19">
    <nc r="A3196">
      <v>42502</v>
    </nc>
  </rcc>
  <rcc rId="9918" sId="4" numFmtId="19">
    <nc r="A3197">
      <v>42502</v>
    </nc>
  </rcc>
  <rcc rId="9919" sId="4" numFmtId="19">
    <nc r="A3198">
      <v>42502</v>
    </nc>
  </rcc>
  <rcc rId="9920" sId="4" numFmtId="19">
    <nc r="A3199">
      <v>42502</v>
    </nc>
  </rcc>
  <rcc rId="9921" sId="4" numFmtId="19">
    <nc r="A3200">
      <v>42502</v>
    </nc>
  </rcc>
  <rcc rId="9922" sId="4" numFmtId="19">
    <nc r="A3201">
      <v>42502</v>
    </nc>
  </rcc>
  <rcc rId="9923" sId="4" numFmtId="19">
    <nc r="A3202">
      <v>42502</v>
    </nc>
  </rcc>
  <rcc rId="9924" sId="4" numFmtId="19">
    <nc r="A3203">
      <v>42502</v>
    </nc>
  </rcc>
  <rcc rId="9925" sId="4" numFmtId="19">
    <nc r="A3204">
      <v>42502</v>
    </nc>
  </rcc>
  <rcc rId="9926" sId="4" numFmtId="19">
    <nc r="A3205">
      <v>42502</v>
    </nc>
  </rcc>
  <rcc rId="9927" sId="4" numFmtId="19">
    <nc r="A3206">
      <v>42502</v>
    </nc>
  </rcc>
  <rcc rId="9928" sId="4" numFmtId="19">
    <nc r="A3207">
      <v>42502</v>
    </nc>
  </rcc>
  <rcc rId="9929" sId="4" numFmtId="19">
    <nc r="A3208">
      <v>42502</v>
    </nc>
  </rcc>
  <rcc rId="9930" sId="4" numFmtId="19">
    <nc r="A3209">
      <v>42502</v>
    </nc>
  </rcc>
  <rcc rId="9931" sId="4" numFmtId="19">
    <nc r="A3210">
      <v>42503</v>
    </nc>
  </rcc>
  <rcc rId="9932" sId="4" numFmtId="19">
    <nc r="A3211">
      <v>42503</v>
    </nc>
  </rcc>
  <rcc rId="9933" sId="4" numFmtId="19">
    <nc r="A3212">
      <v>42503</v>
    </nc>
  </rcc>
  <rcc rId="9934" sId="4" numFmtId="19">
    <nc r="A3213">
      <v>42503</v>
    </nc>
  </rcc>
  <rcc rId="9935" sId="4" numFmtId="19">
    <nc r="A3214">
      <v>42503</v>
    </nc>
  </rcc>
  <rcc rId="9936" sId="4" numFmtId="19">
    <nc r="A3215">
      <v>42503</v>
    </nc>
  </rcc>
  <rcc rId="9937" sId="4" numFmtId="19">
    <nc r="A3216">
      <v>42503</v>
    </nc>
  </rcc>
  <rcc rId="9938" sId="4" numFmtId="19">
    <nc r="A3217">
      <v>42503</v>
    </nc>
  </rcc>
  <rcc rId="9939" sId="4" numFmtId="19">
    <nc r="A3218">
      <v>42503</v>
    </nc>
  </rcc>
  <rcc rId="9940" sId="4" numFmtId="19">
    <nc r="A3219">
      <v>42503</v>
    </nc>
  </rcc>
  <rcc rId="9941" sId="4" numFmtId="19">
    <nc r="A3220">
      <v>42503</v>
    </nc>
  </rcc>
  <rcc rId="9942" sId="4" numFmtId="19">
    <nc r="A3221">
      <v>42503</v>
    </nc>
  </rcc>
  <rcc rId="9943" sId="4" numFmtId="19">
    <nc r="A3222">
      <v>42503</v>
    </nc>
  </rcc>
  <rcc rId="9944" sId="4" numFmtId="19">
    <nc r="A3223">
      <v>42503</v>
    </nc>
  </rcc>
  <rcc rId="9945" sId="4" numFmtId="19">
    <nc r="A3224">
      <v>42503</v>
    </nc>
  </rcc>
  <rcc rId="9946" sId="4" numFmtId="19">
    <nc r="A3225">
      <v>42503</v>
    </nc>
  </rcc>
  <rcc rId="9947" sId="4" numFmtId="19">
    <nc r="A3226">
      <v>42503</v>
    </nc>
  </rcc>
  <rcc rId="9948" sId="4" numFmtId="19">
    <nc r="A3227">
      <v>42503</v>
    </nc>
  </rcc>
  <rcc rId="9949" sId="4" numFmtId="19">
    <nc r="A3228">
      <v>42503</v>
    </nc>
  </rcc>
  <rcc rId="9950" sId="4" numFmtId="19">
    <nc r="A3229">
      <v>42503</v>
    </nc>
  </rcc>
  <rcc rId="9951" sId="4" numFmtId="19">
    <nc r="A3230">
      <v>42503</v>
    </nc>
  </rcc>
  <rcc rId="9952" sId="4" numFmtId="19">
    <nc r="A3231">
      <v>42503</v>
    </nc>
  </rcc>
  <rcc rId="9953" sId="4" numFmtId="19">
    <nc r="A3232">
      <v>42503</v>
    </nc>
  </rcc>
  <rcc rId="9954" sId="4" numFmtId="19">
    <nc r="A3233">
      <v>42503</v>
    </nc>
  </rcc>
  <rcc rId="9955" sId="4" numFmtId="19">
    <nc r="A3234">
      <v>42504</v>
    </nc>
  </rcc>
  <rcc rId="9956" sId="4" numFmtId="19">
    <nc r="A3235">
      <v>42504</v>
    </nc>
  </rcc>
  <rcc rId="9957" sId="4" numFmtId="19">
    <nc r="A3236">
      <v>42504</v>
    </nc>
  </rcc>
  <rcc rId="9958" sId="4" numFmtId="19">
    <nc r="A3237">
      <v>42504</v>
    </nc>
  </rcc>
  <rcc rId="9959" sId="4" numFmtId="19">
    <nc r="A3238">
      <v>42504</v>
    </nc>
  </rcc>
  <rcc rId="9960" sId="4" numFmtId="19">
    <nc r="A3239">
      <v>42504</v>
    </nc>
  </rcc>
  <rcc rId="9961" sId="4" numFmtId="19">
    <nc r="A3240">
      <v>42504</v>
    </nc>
  </rcc>
  <rcc rId="9962" sId="4" numFmtId="19">
    <nc r="A3241">
      <v>42504</v>
    </nc>
  </rcc>
  <rcc rId="9963" sId="4" numFmtId="19">
    <nc r="A3242">
      <v>42504</v>
    </nc>
  </rcc>
  <rcc rId="9964" sId="4" numFmtId="19">
    <nc r="A3243">
      <v>42504</v>
    </nc>
  </rcc>
  <rcc rId="9965" sId="4" numFmtId="19">
    <nc r="A3244">
      <v>42504</v>
    </nc>
  </rcc>
  <rcc rId="9966" sId="4" numFmtId="19">
    <nc r="A3245">
      <v>42504</v>
    </nc>
  </rcc>
  <rcc rId="9967" sId="4" numFmtId="19">
    <nc r="A3246">
      <v>42504</v>
    </nc>
  </rcc>
  <rcc rId="9968" sId="4" numFmtId="19">
    <nc r="A3247">
      <v>42504</v>
    </nc>
  </rcc>
  <rcc rId="9969" sId="4" numFmtId="19">
    <nc r="A3248">
      <v>42504</v>
    </nc>
  </rcc>
  <rcc rId="9970" sId="4" numFmtId="19">
    <nc r="A3249">
      <v>42504</v>
    </nc>
  </rcc>
  <rcc rId="9971" sId="4" numFmtId="19">
    <nc r="A3250">
      <v>42504</v>
    </nc>
  </rcc>
  <rcc rId="9972" sId="4" numFmtId="19">
    <nc r="A3251">
      <v>42504</v>
    </nc>
  </rcc>
  <rcc rId="9973" sId="4" numFmtId="19">
    <nc r="A3252">
      <v>42504</v>
    </nc>
  </rcc>
  <rcc rId="9974" sId="4" numFmtId="19">
    <nc r="A3253">
      <v>42504</v>
    </nc>
  </rcc>
  <rcc rId="9975" sId="4" numFmtId="19">
    <nc r="A3254">
      <v>42504</v>
    </nc>
  </rcc>
  <rcc rId="9976" sId="4" numFmtId="19">
    <nc r="A3255">
      <v>42504</v>
    </nc>
  </rcc>
  <rcc rId="9977" sId="4" numFmtId="19">
    <nc r="A3256">
      <v>42504</v>
    </nc>
  </rcc>
  <rcc rId="9978" sId="4" numFmtId="19">
    <nc r="A3257">
      <v>42504</v>
    </nc>
  </rcc>
  <rcc rId="9979" sId="4" numFmtId="19">
    <nc r="A3258">
      <v>42505</v>
    </nc>
  </rcc>
  <rcc rId="9980" sId="4" numFmtId="19">
    <nc r="A3259">
      <v>42505</v>
    </nc>
  </rcc>
  <rcc rId="9981" sId="4" numFmtId="19">
    <nc r="A3260">
      <v>42505</v>
    </nc>
  </rcc>
  <rcc rId="9982" sId="4" numFmtId="19">
    <nc r="A3261">
      <v>42505</v>
    </nc>
  </rcc>
  <rcc rId="9983" sId="4" numFmtId="19">
    <nc r="A3262">
      <v>42505</v>
    </nc>
  </rcc>
  <rcc rId="9984" sId="4" numFmtId="19">
    <nc r="A3263">
      <v>42505</v>
    </nc>
  </rcc>
  <rcc rId="9985" sId="4" numFmtId="19">
    <nc r="A3264">
      <v>42505</v>
    </nc>
  </rcc>
  <rcc rId="9986" sId="4" numFmtId="19">
    <nc r="A3265">
      <v>42505</v>
    </nc>
  </rcc>
  <rcc rId="9987" sId="4" numFmtId="19">
    <nc r="A3266">
      <v>42505</v>
    </nc>
  </rcc>
  <rcc rId="9988" sId="4" numFmtId="19">
    <nc r="A3267">
      <v>42505</v>
    </nc>
  </rcc>
  <rcc rId="9989" sId="4" numFmtId="19">
    <nc r="A3268">
      <v>42505</v>
    </nc>
  </rcc>
  <rcc rId="9990" sId="4" numFmtId="19">
    <nc r="A3269">
      <v>42505</v>
    </nc>
  </rcc>
  <rcc rId="9991" sId="4" numFmtId="19">
    <nc r="A3270">
      <v>42505</v>
    </nc>
  </rcc>
  <rcc rId="9992" sId="4" numFmtId="19">
    <nc r="A3271">
      <v>42505</v>
    </nc>
  </rcc>
  <rcc rId="9993" sId="4" numFmtId="19">
    <nc r="A3272">
      <v>42505</v>
    </nc>
  </rcc>
  <rcc rId="9994" sId="4" numFmtId="19">
    <nc r="A3273">
      <v>42505</v>
    </nc>
  </rcc>
  <rcc rId="9995" sId="4" numFmtId="19">
    <nc r="A3274">
      <v>42505</v>
    </nc>
  </rcc>
  <rcc rId="9996" sId="4" numFmtId="19">
    <nc r="A3275">
      <v>42505</v>
    </nc>
  </rcc>
  <rcc rId="9997" sId="4" numFmtId="19">
    <nc r="A3276">
      <v>42505</v>
    </nc>
  </rcc>
  <rcc rId="9998" sId="4" numFmtId="19">
    <nc r="A3277">
      <v>42505</v>
    </nc>
  </rcc>
  <rcc rId="9999" sId="4" numFmtId="19">
    <nc r="A3278">
      <v>42505</v>
    </nc>
  </rcc>
  <rcc rId="10000" sId="4" numFmtId="19">
    <nc r="A3279">
      <v>42505</v>
    </nc>
  </rcc>
  <rcc rId="10001" sId="4" numFmtId="19">
    <nc r="A3280">
      <v>42505</v>
    </nc>
  </rcc>
  <rcc rId="10002" sId="4" numFmtId="19">
    <nc r="A3281">
      <v>42505</v>
    </nc>
  </rcc>
  <rcc rId="10003" sId="4" numFmtId="4">
    <nc r="C3162">
      <v>20.998999999999999</v>
    </nc>
  </rcc>
  <rcc rId="10004" sId="4" numFmtId="4">
    <nc r="C3163">
      <v>20.414000000000001</v>
    </nc>
  </rcc>
  <rcc rId="10005" sId="4" numFmtId="4">
    <nc r="C3164">
      <v>20.239000000000001</v>
    </nc>
  </rcc>
  <rcc rId="10006" sId="4" numFmtId="4">
    <nc r="C3165">
      <v>20.088999999999999</v>
    </nc>
  </rcc>
  <rcc rId="10007" sId="4" numFmtId="4">
    <nc r="C3166">
      <v>20.311</v>
    </nc>
  </rcc>
  <rcc rId="10008" sId="4" numFmtId="4">
    <nc r="C3167">
      <v>20.498999999999999</v>
    </nc>
  </rcc>
  <rcc rId="10009" sId="4" numFmtId="4">
    <nc r="C3168">
      <v>20.806000000000001</v>
    </nc>
  </rcc>
  <rcc rId="10010" sId="4" numFmtId="4">
    <nc r="C3169">
      <v>21.268000000000001</v>
    </nc>
  </rcc>
  <rcc rId="10011" sId="4" numFmtId="4">
    <nc r="C3170">
      <v>20.033999999999999</v>
    </nc>
  </rcc>
  <rcc rId="10012" sId="4" numFmtId="4">
    <nc r="C3171">
      <v>19.207000000000001</v>
    </nc>
  </rcc>
  <rcc rId="10013" sId="4" numFmtId="4">
    <nc r="C3172">
      <v>19.632999999999999</v>
    </nc>
  </rcc>
  <rcc rId="10014" sId="4" numFmtId="4">
    <nc r="C3173">
      <v>20.460999999999999</v>
    </nc>
  </rcc>
  <rcc rId="10015" sId="4" numFmtId="4">
    <nc r="C3174">
      <v>21.51</v>
    </nc>
  </rcc>
  <rcc rId="10016" sId="4" numFmtId="4">
    <nc r="C3175">
      <v>22.713000000000001</v>
    </nc>
  </rcc>
  <rcc rId="10017" sId="4" numFmtId="4">
    <nc r="C3176">
      <v>23.632000000000001</v>
    </nc>
  </rcc>
  <rcc rId="10018" sId="4" numFmtId="4">
    <nc r="C3177">
      <v>24.832000000000001</v>
    </nc>
  </rcc>
  <rcc rId="10019" sId="4" numFmtId="4">
    <nc r="C3178">
      <v>25.291</v>
    </nc>
  </rcc>
  <rcc rId="10020" sId="4" numFmtId="4">
    <nc r="C3179">
      <v>25.234999999999999</v>
    </nc>
  </rcc>
  <rcc rId="10021" sId="4" numFmtId="4">
    <nc r="C3180">
      <v>25.754999999999999</v>
    </nc>
  </rcc>
  <rcc rId="10022" sId="4" numFmtId="4">
    <nc r="C3181">
      <v>26.439</v>
    </nc>
  </rcc>
  <rcc rId="10023" sId="4" numFmtId="4">
    <nc r="C3182">
      <v>26.053999999999998</v>
    </nc>
  </rcc>
  <rcc rId="10024" sId="4" numFmtId="4">
    <nc r="C3183">
      <v>24.786999999999999</v>
    </nc>
  </rcc>
  <rcc rId="10025" sId="4" numFmtId="4">
    <nc r="C3184">
      <v>23.21</v>
    </nc>
  </rcc>
  <rcc rId="10026" sId="4" numFmtId="4">
    <nc r="C3185">
      <v>22.134</v>
    </nc>
  </rcc>
  <rcc rId="10027" sId="4" numFmtId="4">
    <nc r="C3186">
      <v>21.526</v>
    </nc>
  </rcc>
  <rcc rId="10028" sId="4" numFmtId="4">
    <nc r="C3187">
      <v>20.812999999999999</v>
    </nc>
  </rcc>
  <rcc rId="10029" sId="4" numFmtId="4">
    <nc r="C3188">
      <v>20.858000000000001</v>
    </nc>
  </rcc>
  <rcc rId="10030" sId="4" numFmtId="4">
    <nc r="C3189">
      <v>20.577999999999999</v>
    </nc>
  </rcc>
  <rcc rId="10031" sId="4" numFmtId="4">
    <nc r="C3190">
      <v>20.327000000000002</v>
    </nc>
  </rcc>
  <rcc rId="10032" sId="4" numFmtId="4">
    <nc r="C3191">
      <v>20.283999999999999</v>
    </nc>
  </rcc>
  <rcc rId="10033" sId="4" numFmtId="4">
    <nc r="C3192">
      <v>20.608000000000001</v>
    </nc>
  </rcc>
  <rcc rId="10034" sId="4" numFmtId="4">
    <nc r="C3193">
      <v>20.922000000000001</v>
    </nc>
  </rcc>
  <rcc rId="10035" sId="4" numFmtId="4">
    <nc r="C3194">
      <v>21.370999999999999</v>
    </nc>
  </rcc>
  <rcc rId="10036" sId="4" numFmtId="4">
    <nc r="C3195">
      <v>22.613</v>
    </nc>
  </rcc>
  <rcc rId="10037" sId="4" numFmtId="4">
    <nc r="C3196">
      <v>23.552</v>
    </nc>
  </rcc>
  <rcc rId="10038" sId="4" numFmtId="4">
    <nc r="C3197">
      <v>25.045999999999999</v>
    </nc>
  </rcc>
  <rcc rId="10039" sId="4" numFmtId="4">
    <nc r="C3198">
      <v>25.012</v>
    </nc>
  </rcc>
  <rcc rId="10040" sId="4" numFmtId="4">
    <nc r="C3199">
      <v>25.960999999999999</v>
    </nc>
  </rcc>
  <rcc rId="10041" sId="4" numFmtId="4">
    <nc r="C3200">
      <v>27.22</v>
    </nc>
  </rcc>
  <rcc rId="10042" sId="4" numFmtId="4">
    <nc r="C3201">
      <v>28.387</v>
    </nc>
  </rcc>
  <rcc rId="10043" sId="4" numFmtId="4">
    <nc r="C3202">
      <v>28.771000000000001</v>
    </nc>
  </rcc>
  <rcc rId="10044" sId="4" numFmtId="4">
    <nc r="C3203">
      <v>28.568000000000001</v>
    </nc>
  </rcc>
  <rcc rId="10045" sId="4" numFmtId="4">
    <nc r="C3204">
      <v>28.568999999999999</v>
    </nc>
  </rcc>
  <rcc rId="10046" sId="4" numFmtId="4">
    <nc r="C3205">
      <v>29.033999999999999</v>
    </nc>
  </rcc>
  <rcc rId="10047" sId="4" numFmtId="4">
    <nc r="C3206">
      <v>28.120999999999999</v>
    </nc>
  </rcc>
  <rcc rId="10048" sId="4" numFmtId="4">
    <nc r="C3207">
      <v>26.266999999999999</v>
    </nc>
  </rcc>
  <rcc rId="10049" sId="4" numFmtId="4">
    <nc r="C3208">
      <v>23.928999999999998</v>
    </nc>
  </rcc>
  <rcc rId="10050" sId="4" numFmtId="4">
    <nc r="C3209">
      <v>22.696000000000002</v>
    </nc>
  </rcc>
  <rcc rId="10051" sId="4" numFmtId="4">
    <nc r="C3210">
      <v>22.113</v>
    </nc>
  </rcc>
  <rcc rId="10052" sId="4" numFmtId="4">
    <nc r="C3211">
      <v>21.29</v>
    </nc>
  </rcc>
  <rcc rId="10053" sId="4" numFmtId="4">
    <nc r="C3212">
      <v>20.949000000000002</v>
    </nc>
  </rcc>
  <rcc rId="10054" sId="4" numFmtId="4">
    <nc r="C3213">
      <v>20.742999999999999</v>
    </nc>
  </rcc>
  <rcc rId="10055" sId="4" numFmtId="4">
    <nc r="C3214">
      <v>20.352</v>
    </nc>
  </rcc>
  <rcc rId="10056" sId="4" numFmtId="4">
    <nc r="C3215">
      <v>20.350000000000001</v>
    </nc>
  </rcc>
  <rcc rId="10057" sId="4" numFmtId="4">
    <nc r="C3216">
      <v>20.847999999999999</v>
    </nc>
  </rcc>
  <rcc rId="10058" sId="4" numFmtId="4">
    <nc r="C3217">
      <v>21.52</v>
    </nc>
  </rcc>
  <rcc rId="10059" sId="4" numFmtId="4">
    <nc r="C3218">
      <v>21.827000000000002</v>
    </nc>
  </rcc>
  <rcc rId="10060" sId="4" numFmtId="4">
    <nc r="C3219">
      <v>22.744</v>
    </nc>
  </rcc>
  <rcc rId="10061" sId="4" numFmtId="4">
    <nc r="C3220">
      <v>23.207999999999998</v>
    </nc>
  </rcc>
  <rcc rId="10062" sId="4" numFmtId="4">
    <nc r="C3221">
      <v>24.157</v>
    </nc>
  </rcc>
  <rcc rId="10063" sId="4" numFmtId="4">
    <nc r="C3222">
      <v>24.571000000000002</v>
    </nc>
  </rcc>
  <rcc rId="10064" sId="4" numFmtId="4">
    <nc r="C3223">
      <v>25.437999999999999</v>
    </nc>
  </rcc>
  <rcc rId="10065" sId="4" numFmtId="4">
    <nc r="C3224">
      <v>26.895</v>
    </nc>
  </rcc>
  <rcc rId="10066" sId="4" numFmtId="4">
    <nc r="C3225">
      <v>28.079000000000001</v>
    </nc>
  </rcc>
  <rcc rId="10067" sId="4" numFmtId="4">
    <nc r="C3226">
      <v>28.154</v>
    </nc>
  </rcc>
  <rcc rId="10068" sId="4" numFmtId="4">
    <nc r="C3227">
      <v>28.033999999999999</v>
    </nc>
  </rcc>
  <rcc rId="10069" sId="4" numFmtId="4">
    <nc r="C3228">
      <v>27.803999999999998</v>
    </nc>
  </rcc>
  <rcc rId="10070" sId="4" numFmtId="4">
    <nc r="C3229">
      <v>27.353999999999999</v>
    </nc>
  </rcc>
  <rcc rId="10071" sId="4" numFmtId="4">
    <nc r="C3230">
      <v>26.132999999999999</v>
    </nc>
  </rcc>
  <rcc rId="10072" sId="4" numFmtId="4">
    <nc r="C3231">
      <v>24.242000000000001</v>
    </nc>
  </rcc>
  <rcc rId="10073" sId="4" numFmtId="4">
    <nc r="C3232">
      <v>22.582000000000001</v>
    </nc>
  </rcc>
  <rcc rId="10074" sId="4" numFmtId="4">
    <nc r="C3233">
      <v>20.907</v>
    </nc>
  </rcc>
  <rcc rId="10075" sId="4" numFmtId="4">
    <nc r="C3234">
      <v>20.190000000000001</v>
    </nc>
  </rcc>
  <rcc rId="10076" sId="4" numFmtId="4">
    <nc r="C3235">
      <v>19.451000000000001</v>
    </nc>
  </rcc>
  <rcc rId="10077" sId="4" numFmtId="4">
    <nc r="C3236">
      <v>18.959</v>
    </nc>
  </rcc>
  <rcc rId="10078" sId="4" numFmtId="4">
    <nc r="C3237">
      <v>18.581</v>
    </nc>
  </rcc>
  <rcc rId="10079" sId="4" numFmtId="4">
    <nc r="C3238">
      <v>17.818999999999999</v>
    </nc>
  </rcc>
  <rcc rId="10080" sId="4" numFmtId="4">
    <nc r="C3239">
      <v>17.004999999999999</v>
    </nc>
  </rcc>
  <rcc rId="10081" sId="4" numFmtId="4">
    <nc r="C3240">
      <v>17.204000000000001</v>
    </nc>
  </rcc>
  <rcc rId="10082" sId="4" numFmtId="4">
    <nc r="C3241">
      <v>17.824999999999999</v>
    </nc>
  </rcc>
  <rcc rId="10083" sId="4" numFmtId="4">
    <nc r="C3242">
      <v>17.271999999999998</v>
    </nc>
  </rcc>
  <rcc rId="10084" sId="4" numFmtId="4">
    <nc r="C3243">
      <v>15.875</v>
    </nc>
  </rcc>
  <rcc rId="10085" sId="4" numFmtId="4">
    <nc r="C3244">
      <v>15.742000000000001</v>
    </nc>
  </rcc>
  <rcc rId="10086" sId="4" numFmtId="4">
    <nc r="C3245">
      <v>16.683</v>
    </nc>
  </rcc>
  <rcc rId="10087" sId="4" numFmtId="4">
    <nc r="C3246">
      <v>17.027000000000001</v>
    </nc>
  </rcc>
  <rcc rId="10088" sId="4" numFmtId="4">
    <nc r="C3247">
      <v>17.635999999999999</v>
    </nc>
  </rcc>
  <rcc rId="10089" sId="4" numFmtId="4">
    <nc r="C3248">
      <v>18.524000000000001</v>
    </nc>
  </rcc>
  <rcc rId="10090" sId="4" numFmtId="4">
    <nc r="C3249">
      <v>19.355</v>
    </nc>
  </rcc>
  <rcc rId="10091" sId="4" numFmtId="4">
    <nc r="C3250">
      <v>19.751999999999999</v>
    </nc>
  </rcc>
  <rcc rId="10092" sId="4" numFmtId="4">
    <nc r="C3251">
      <v>19.798999999999999</v>
    </nc>
  </rcc>
  <rcc rId="10093" sId="4" numFmtId="4">
    <nc r="C3252">
      <v>20.367000000000001</v>
    </nc>
  </rcc>
  <rcc rId="10094" sId="4" numFmtId="4">
    <nc r="C3253">
      <v>21.527999999999999</v>
    </nc>
  </rcc>
  <rcc rId="10095" sId="4" numFmtId="4">
    <nc r="C3254">
      <v>21.184000000000001</v>
    </nc>
  </rcc>
  <rcc rId="10096" sId="4" numFmtId="4">
    <nc r="C3255">
      <v>20.512</v>
    </nc>
  </rcc>
  <rcc rId="10097" sId="4" numFmtId="4">
    <nc r="C3256">
      <v>19.361000000000001</v>
    </nc>
  </rcc>
  <rcc rId="10098" sId="4" numFmtId="4">
    <nc r="C3257">
      <v>18.887</v>
    </nc>
  </rcc>
  <rcc rId="10099" sId="4" numFmtId="4">
    <nc r="C3258">
      <v>18.407</v>
    </nc>
  </rcc>
  <rcc rId="10100" sId="4" numFmtId="4">
    <nc r="C3259">
      <v>17.937000000000001</v>
    </nc>
  </rcc>
  <rcc rId="10101" sId="4" numFmtId="4">
    <nc r="C3260">
      <v>17.637</v>
    </nc>
  </rcc>
  <rcc rId="10102" sId="4" numFmtId="4">
    <nc r="C3261">
      <v>17.341000000000001</v>
    </nc>
  </rcc>
  <rcc rId="10103" sId="4" numFmtId="4">
    <nc r="C3262">
      <v>16.423999999999999</v>
    </nc>
  </rcc>
  <rcc rId="10104" sId="4" numFmtId="4">
    <nc r="C3263">
      <v>15.654999999999999</v>
    </nc>
  </rcc>
  <rcc rId="10105" sId="4" numFmtId="4">
    <nc r="C3264">
      <v>15.981999999999999</v>
    </nc>
  </rcc>
  <rcc rId="10106" sId="4" numFmtId="4">
    <nc r="C3265">
      <v>16.628</v>
    </nc>
  </rcc>
  <rcc rId="10107" sId="4" numFmtId="4">
    <nc r="C3266">
      <v>16.911999999999999</v>
    </nc>
  </rcc>
  <rcc rId="10108" sId="4" numFmtId="4">
    <nc r="C3267">
      <v>17.242000000000001</v>
    </nc>
  </rcc>
  <rcc rId="10109" sId="4" numFmtId="4">
    <nc r="C3268">
      <v>16.396999999999998</v>
    </nc>
  </rcc>
  <rcc rId="10110" sId="4" numFmtId="4">
    <nc r="C3269">
      <v>16.521999999999998</v>
    </nc>
  </rcc>
  <rcc rId="10111" sId="4" numFmtId="4">
    <nc r="C3270">
      <v>17.013999999999999</v>
    </nc>
  </rcc>
  <rcc rId="10112" sId="4" numFmtId="4">
    <nc r="C3271">
      <v>16.942</v>
    </nc>
  </rcc>
  <rcc rId="10113" sId="4" numFmtId="4">
    <nc r="C3272">
      <v>16.388999999999999</v>
    </nc>
  </rcc>
  <rcc rId="10114" sId="4" numFmtId="4">
    <nc r="C3273">
      <v>17.763000000000002</v>
    </nc>
  </rcc>
  <rcc rId="10115" sId="4" numFmtId="4">
    <nc r="C3274">
      <v>17.902999999999999</v>
    </nc>
  </rcc>
  <rcc rId="10116" sId="4" numFmtId="4">
    <nc r="C3275">
      <v>18.861000000000001</v>
    </nc>
  </rcc>
  <rcc rId="10117" sId="4" numFmtId="4">
    <nc r="C3276">
      <v>20.192</v>
    </nc>
  </rcc>
  <rcc rId="10118" sId="4" numFmtId="4">
    <nc r="C3277">
      <v>22.149000000000001</v>
    </nc>
  </rcc>
  <rcc rId="10119" sId="4" numFmtId="4">
    <nc r="C3278">
      <v>21.878</v>
    </nc>
  </rcc>
  <rcc rId="10120" sId="4" numFmtId="4">
    <nc r="C3279">
      <v>20.975999999999999</v>
    </nc>
  </rcc>
  <rcc rId="10121" sId="4" numFmtId="4">
    <nc r="C3280">
      <v>20.14</v>
    </nc>
  </rcc>
  <rcc rId="10122" sId="4" numFmtId="4">
    <nc r="C3281">
      <v>19.843</v>
    </nc>
  </rcc>
  <rcc rId="10123" sId="4" odxf="1" s="1" dxf="1" numFmtId="4">
    <nc r="B328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0124" sId="4" numFmtId="4">
    <nc r="B3283">
      <v>2</v>
    </nc>
  </rcc>
  <rcc rId="10125" sId="4" numFmtId="4">
    <nc r="B3284">
      <v>3</v>
    </nc>
  </rcc>
  <rcc rId="10126" sId="4" numFmtId="4">
    <nc r="B3285">
      <v>4</v>
    </nc>
  </rcc>
  <rcc rId="10127" sId="4" numFmtId="4">
    <nc r="B3286">
      <v>5</v>
    </nc>
  </rcc>
  <rcc rId="10128" sId="4" numFmtId="4">
    <nc r="B3287">
      <v>6</v>
    </nc>
  </rcc>
  <rcc rId="10129" sId="4" numFmtId="4">
    <nc r="B3288">
      <v>7</v>
    </nc>
  </rcc>
  <rcc rId="10130" sId="4" numFmtId="4">
    <nc r="B3289">
      <v>8</v>
    </nc>
  </rcc>
  <rcc rId="10131" sId="4" numFmtId="4">
    <nc r="B3290">
      <v>9</v>
    </nc>
  </rcc>
  <rcc rId="10132" sId="4" numFmtId="4">
    <nc r="B3291">
      <v>10</v>
    </nc>
  </rcc>
  <rcc rId="10133" sId="4" numFmtId="4">
    <nc r="B3292">
      <v>11</v>
    </nc>
  </rcc>
  <rcc rId="10134" sId="4" numFmtId="4">
    <nc r="B3293">
      <v>12</v>
    </nc>
  </rcc>
  <rcc rId="10135" sId="4" numFmtId="4">
    <nc r="B3294">
      <v>13</v>
    </nc>
  </rcc>
  <rcc rId="10136" sId="4" numFmtId="4">
    <nc r="B3295">
      <v>14</v>
    </nc>
  </rcc>
  <rcc rId="10137" sId="4" numFmtId="4">
    <nc r="B3296">
      <v>15</v>
    </nc>
  </rcc>
  <rcc rId="10138" sId="4" numFmtId="4">
    <nc r="B3297">
      <v>16</v>
    </nc>
  </rcc>
  <rcc rId="10139" sId="4" numFmtId="4">
    <nc r="B3298">
      <v>17</v>
    </nc>
  </rcc>
  <rcc rId="10140" sId="4" numFmtId="4">
    <nc r="B3299">
      <v>18</v>
    </nc>
  </rcc>
  <rcc rId="10141" sId="4" numFmtId="4">
    <nc r="B3300">
      <v>19</v>
    </nc>
  </rcc>
  <rcc rId="10142" sId="4" numFmtId="4">
    <nc r="B3301">
      <v>20</v>
    </nc>
  </rcc>
  <rcc rId="10143" sId="4" numFmtId="4">
    <nc r="B3302">
      <v>21</v>
    </nc>
  </rcc>
  <rcc rId="10144" sId="4" numFmtId="4">
    <nc r="B3303">
      <v>22</v>
    </nc>
  </rcc>
  <rcc rId="10145" sId="4" numFmtId="4">
    <nc r="B3304">
      <v>23</v>
    </nc>
  </rcc>
  <rcc rId="10146" sId="4" numFmtId="4">
    <nc r="B3305">
      <v>24</v>
    </nc>
  </rcc>
  <rcc rId="10147" sId="4" odxf="1" s="1" dxf="1" numFmtId="4">
    <nc r="B330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0148" sId="4" numFmtId="4">
    <nc r="B3307">
      <v>2</v>
    </nc>
  </rcc>
  <rcc rId="10149" sId="4" numFmtId="4">
    <nc r="B3308">
      <v>3</v>
    </nc>
  </rcc>
  <rcc rId="10150" sId="4" numFmtId="4">
    <nc r="B3309">
      <v>4</v>
    </nc>
  </rcc>
  <rcc rId="10151" sId="4" numFmtId="4">
    <nc r="B3310">
      <v>5</v>
    </nc>
  </rcc>
  <rcc rId="10152" sId="4" numFmtId="4">
    <nc r="B3311">
      <v>6</v>
    </nc>
  </rcc>
  <rcc rId="10153" sId="4" numFmtId="4">
    <nc r="B3312">
      <v>7</v>
    </nc>
  </rcc>
  <rcc rId="10154" sId="4" numFmtId="4">
    <nc r="B3313">
      <v>8</v>
    </nc>
  </rcc>
  <rcc rId="10155" sId="4" numFmtId="4">
    <nc r="B3314">
      <v>9</v>
    </nc>
  </rcc>
  <rcc rId="10156" sId="4" numFmtId="4">
    <nc r="B3315">
      <v>10</v>
    </nc>
  </rcc>
  <rcc rId="10157" sId="4" numFmtId="4">
    <nc r="B3316">
      <v>11</v>
    </nc>
  </rcc>
  <rcc rId="10158" sId="4" numFmtId="4">
    <nc r="B3317">
      <v>12</v>
    </nc>
  </rcc>
  <rcc rId="10159" sId="4" numFmtId="4">
    <nc r="B3318">
      <v>13</v>
    </nc>
  </rcc>
  <rcc rId="10160" sId="4" numFmtId="4">
    <nc r="B3319">
      <v>14</v>
    </nc>
  </rcc>
  <rcc rId="10161" sId="4" numFmtId="4">
    <nc r="B3320">
      <v>15</v>
    </nc>
  </rcc>
  <rcc rId="10162" sId="4" numFmtId="4">
    <nc r="B3321">
      <v>16</v>
    </nc>
  </rcc>
  <rcc rId="10163" sId="4" numFmtId="4">
    <nc r="B3322">
      <v>17</v>
    </nc>
  </rcc>
  <rcc rId="10164" sId="4" numFmtId="4">
    <nc r="B3323">
      <v>18</v>
    </nc>
  </rcc>
  <rcc rId="10165" sId="4" numFmtId="4">
    <nc r="B3324">
      <v>19</v>
    </nc>
  </rcc>
  <rcc rId="10166" sId="4" numFmtId="4">
    <nc r="B3325">
      <v>20</v>
    </nc>
  </rcc>
  <rcc rId="10167" sId="4" numFmtId="4">
    <nc r="B3326">
      <v>21</v>
    </nc>
  </rcc>
  <rcc rId="10168" sId="4" numFmtId="4">
    <nc r="B3327">
      <v>22</v>
    </nc>
  </rcc>
  <rcc rId="10169" sId="4" numFmtId="4">
    <nc r="B3328">
      <v>23</v>
    </nc>
  </rcc>
  <rcc rId="10170" sId="4" numFmtId="4">
    <nc r="B3329">
      <v>24</v>
    </nc>
  </rcc>
  <rcc rId="10171" sId="4" odxf="1" s="1" dxf="1" numFmtId="4">
    <nc r="B333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0172" sId="4" numFmtId="4">
    <nc r="B3331">
      <v>2</v>
    </nc>
  </rcc>
  <rcc rId="10173" sId="4" numFmtId="4">
    <nc r="B3332">
      <v>3</v>
    </nc>
  </rcc>
  <rcc rId="10174" sId="4" numFmtId="4">
    <nc r="B3333">
      <v>4</v>
    </nc>
  </rcc>
  <rcc rId="10175" sId="4" numFmtId="4">
    <nc r="B3334">
      <v>5</v>
    </nc>
  </rcc>
  <rcc rId="10176" sId="4" numFmtId="4">
    <nc r="B3335">
      <v>6</v>
    </nc>
  </rcc>
  <rcc rId="10177" sId="4" numFmtId="4">
    <nc r="B3336">
      <v>7</v>
    </nc>
  </rcc>
  <rcc rId="10178" sId="4" numFmtId="4">
    <nc r="B3337">
      <v>8</v>
    </nc>
  </rcc>
  <rcc rId="10179" sId="4" numFmtId="4">
    <nc r="B3338">
      <v>9</v>
    </nc>
  </rcc>
  <rcc rId="10180" sId="4" numFmtId="4">
    <nc r="B3339">
      <v>10</v>
    </nc>
  </rcc>
  <rcc rId="10181" sId="4" numFmtId="4">
    <nc r="B3340">
      <v>11</v>
    </nc>
  </rcc>
  <rcc rId="10182" sId="4" numFmtId="4">
    <nc r="B3341">
      <v>12</v>
    </nc>
  </rcc>
  <rcc rId="10183" sId="4" numFmtId="4">
    <nc r="B3342">
      <v>13</v>
    </nc>
  </rcc>
  <rcc rId="10184" sId="4" numFmtId="4">
    <nc r="B3343">
      <v>14</v>
    </nc>
  </rcc>
  <rcc rId="10185" sId="4" numFmtId="4">
    <nc r="B3344">
      <v>15</v>
    </nc>
  </rcc>
  <rcc rId="10186" sId="4" numFmtId="4">
    <nc r="B3345">
      <v>16</v>
    </nc>
  </rcc>
  <rcc rId="10187" sId="4" numFmtId="4">
    <nc r="B3346">
      <v>17</v>
    </nc>
  </rcc>
  <rcc rId="10188" sId="4" numFmtId="4">
    <nc r="B3347">
      <v>18</v>
    </nc>
  </rcc>
  <rcc rId="10189" sId="4" numFmtId="4">
    <nc r="B3348">
      <v>19</v>
    </nc>
  </rcc>
  <rcc rId="10190" sId="4" numFmtId="4">
    <nc r="B3349">
      <v>20</v>
    </nc>
  </rcc>
  <rcc rId="10191" sId="4" numFmtId="4">
    <nc r="B3350">
      <v>21</v>
    </nc>
  </rcc>
  <rcc rId="10192" sId="4" numFmtId="4">
    <nc r="B3351">
      <v>22</v>
    </nc>
  </rcc>
  <rcc rId="10193" sId="4" numFmtId="4">
    <nc r="B3352">
      <v>23</v>
    </nc>
  </rcc>
  <rcc rId="10194" sId="4" numFmtId="4">
    <nc r="B3353">
      <v>24</v>
    </nc>
  </rcc>
  <rcc rId="10195" sId="4" odxf="1" s="1" dxf="1" numFmtId="4">
    <nc r="B335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0196" sId="4" numFmtId="4">
    <nc r="B3355">
      <v>2</v>
    </nc>
  </rcc>
  <rcc rId="10197" sId="4" numFmtId="4">
    <nc r="B3356">
      <v>3</v>
    </nc>
  </rcc>
  <rcc rId="10198" sId="4" numFmtId="4">
    <nc r="B3357">
      <v>4</v>
    </nc>
  </rcc>
  <rcc rId="10199" sId="4" numFmtId="4">
    <nc r="B3358">
      <v>5</v>
    </nc>
  </rcc>
  <rcc rId="10200" sId="4" numFmtId="4">
    <nc r="B3359">
      <v>6</v>
    </nc>
  </rcc>
  <rcc rId="10201" sId="4" numFmtId="4">
    <nc r="B3360">
      <v>7</v>
    </nc>
  </rcc>
  <rcc rId="10202" sId="4" numFmtId="4">
    <nc r="B3361">
      <v>8</v>
    </nc>
  </rcc>
  <rcc rId="10203" sId="4" numFmtId="4">
    <nc r="B3362">
      <v>9</v>
    </nc>
  </rcc>
  <rcc rId="10204" sId="4" numFmtId="4">
    <nc r="B3363">
      <v>10</v>
    </nc>
  </rcc>
  <rcc rId="10205" sId="4" numFmtId="4">
    <nc r="B3364">
      <v>11</v>
    </nc>
  </rcc>
  <rcc rId="10206" sId="4" numFmtId="4">
    <nc r="B3365">
      <v>12</v>
    </nc>
  </rcc>
  <rcc rId="10207" sId="4" numFmtId="4">
    <nc r="B3366">
      <v>13</v>
    </nc>
  </rcc>
  <rcc rId="10208" sId="4" numFmtId="4">
    <nc r="B3367">
      <v>14</v>
    </nc>
  </rcc>
  <rcc rId="10209" sId="4" numFmtId="4">
    <nc r="B3368">
      <v>15</v>
    </nc>
  </rcc>
  <rcc rId="10210" sId="4" numFmtId="4">
    <nc r="B3369">
      <v>16</v>
    </nc>
  </rcc>
  <rcc rId="10211" sId="4" numFmtId="4">
    <nc r="B3370">
      <v>17</v>
    </nc>
  </rcc>
  <rcc rId="10212" sId="4" numFmtId="4">
    <nc r="B3371">
      <v>18</v>
    </nc>
  </rcc>
  <rcc rId="10213" sId="4" numFmtId="4">
    <nc r="B3372">
      <v>19</v>
    </nc>
  </rcc>
  <rcc rId="10214" sId="4" numFmtId="4">
    <nc r="B3373">
      <v>20</v>
    </nc>
  </rcc>
  <rcc rId="10215" sId="4" numFmtId="4">
    <nc r="B3374">
      <v>21</v>
    </nc>
  </rcc>
  <rcc rId="10216" sId="4" numFmtId="4">
    <nc r="B3375">
      <v>22</v>
    </nc>
  </rcc>
  <rcc rId="10217" sId="4" numFmtId="4">
    <nc r="B3376">
      <v>23</v>
    </nc>
  </rcc>
  <rcc rId="10218" sId="4" numFmtId="4">
    <nc r="B3377">
      <v>24</v>
    </nc>
  </rcc>
  <rcc rId="10219" sId="4" odxf="1" s="1" dxf="1" numFmtId="4">
    <nc r="B337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0220" sId="4" numFmtId="4">
    <nc r="B3379">
      <v>2</v>
    </nc>
  </rcc>
  <rcc rId="10221" sId="4" numFmtId="4">
    <nc r="B3380">
      <v>3</v>
    </nc>
  </rcc>
  <rcc rId="10222" sId="4" numFmtId="4">
    <nc r="B3381">
      <v>4</v>
    </nc>
  </rcc>
  <rcc rId="10223" sId="4" numFmtId="4">
    <nc r="B3382">
      <v>5</v>
    </nc>
  </rcc>
  <rcc rId="10224" sId="4" numFmtId="4">
    <nc r="B3383">
      <v>6</v>
    </nc>
  </rcc>
  <rcc rId="10225" sId="4" numFmtId="4">
    <nc r="B3384">
      <v>7</v>
    </nc>
  </rcc>
  <rcc rId="10226" sId="4" numFmtId="4">
    <nc r="B3385">
      <v>8</v>
    </nc>
  </rcc>
  <rcc rId="10227" sId="4" numFmtId="4">
    <nc r="B3386">
      <v>9</v>
    </nc>
  </rcc>
  <rcc rId="10228" sId="4" numFmtId="4">
    <nc r="B3387">
      <v>10</v>
    </nc>
  </rcc>
  <rcc rId="10229" sId="4" numFmtId="4">
    <nc r="B3388">
      <v>11</v>
    </nc>
  </rcc>
  <rcc rId="10230" sId="4" numFmtId="4">
    <nc r="B3389">
      <v>12</v>
    </nc>
  </rcc>
  <rcc rId="10231" sId="4" numFmtId="4">
    <nc r="B3390">
      <v>13</v>
    </nc>
  </rcc>
  <rcc rId="10232" sId="4" numFmtId="4">
    <nc r="B3391">
      <v>14</v>
    </nc>
  </rcc>
  <rcc rId="10233" sId="4" numFmtId="4">
    <nc r="B3392">
      <v>15</v>
    </nc>
  </rcc>
  <rcc rId="10234" sId="4" numFmtId="4">
    <nc r="B3393">
      <v>16</v>
    </nc>
  </rcc>
  <rcc rId="10235" sId="4" numFmtId="4">
    <nc r="B3394">
      <v>17</v>
    </nc>
  </rcc>
  <rcc rId="10236" sId="4" numFmtId="4">
    <nc r="B3395">
      <v>18</v>
    </nc>
  </rcc>
  <rcc rId="10237" sId="4" numFmtId="4">
    <nc r="B3396">
      <v>19</v>
    </nc>
  </rcc>
  <rcc rId="10238" sId="4" numFmtId="4">
    <nc r="B3397">
      <v>20</v>
    </nc>
  </rcc>
  <rcc rId="10239" sId="4" numFmtId="4">
    <nc r="B3398">
      <v>21</v>
    </nc>
  </rcc>
  <rcc rId="10240" sId="4" numFmtId="4">
    <nc r="B3399">
      <v>22</v>
    </nc>
  </rcc>
  <rcc rId="10241" sId="4" numFmtId="4">
    <nc r="B3400">
      <v>23</v>
    </nc>
  </rcc>
  <rcc rId="10242" sId="4" numFmtId="4">
    <nc r="B3401">
      <v>24</v>
    </nc>
  </rcc>
  <rcc rId="10243" sId="4" numFmtId="19">
    <nc r="A3282">
      <v>42506</v>
    </nc>
  </rcc>
  <rcc rId="10244" sId="4" numFmtId="19">
    <nc r="A3283">
      <v>42506</v>
    </nc>
  </rcc>
  <rcc rId="10245" sId="4" numFmtId="19">
    <nc r="A3284">
      <v>42506</v>
    </nc>
  </rcc>
  <rcc rId="10246" sId="4" numFmtId="19">
    <nc r="A3285">
      <v>42506</v>
    </nc>
  </rcc>
  <rcc rId="10247" sId="4" numFmtId="19">
    <nc r="A3286">
      <v>42506</v>
    </nc>
  </rcc>
  <rcc rId="10248" sId="4" numFmtId="19">
    <nc r="A3287">
      <v>42506</v>
    </nc>
  </rcc>
  <rcc rId="10249" sId="4" numFmtId="19">
    <nc r="A3288">
      <v>42506</v>
    </nc>
  </rcc>
  <rcc rId="10250" sId="4" numFmtId="19">
    <nc r="A3289">
      <v>42506</v>
    </nc>
  </rcc>
  <rcc rId="10251" sId="4" numFmtId="19">
    <nc r="A3290">
      <v>42506</v>
    </nc>
  </rcc>
  <rcc rId="10252" sId="4" numFmtId="19">
    <nc r="A3291">
      <v>42506</v>
    </nc>
  </rcc>
  <rcc rId="10253" sId="4" numFmtId="19">
    <nc r="A3292">
      <v>42506</v>
    </nc>
  </rcc>
  <rcc rId="10254" sId="4" numFmtId="19">
    <nc r="A3293">
      <v>42506</v>
    </nc>
  </rcc>
  <rcc rId="10255" sId="4" numFmtId="19">
    <nc r="A3294">
      <v>42506</v>
    </nc>
  </rcc>
  <rcc rId="10256" sId="4" numFmtId="19">
    <nc r="A3295">
      <v>42506</v>
    </nc>
  </rcc>
  <rcc rId="10257" sId="4" numFmtId="19">
    <nc r="A3296">
      <v>42506</v>
    </nc>
  </rcc>
  <rcc rId="10258" sId="4" numFmtId="19">
    <nc r="A3297">
      <v>42506</v>
    </nc>
  </rcc>
  <rcc rId="10259" sId="4" numFmtId="19">
    <nc r="A3298">
      <v>42506</v>
    </nc>
  </rcc>
  <rcc rId="10260" sId="4" numFmtId="19">
    <nc r="A3299">
      <v>42506</v>
    </nc>
  </rcc>
  <rcc rId="10261" sId="4" numFmtId="19">
    <nc r="A3300">
      <v>42506</v>
    </nc>
  </rcc>
  <rcc rId="10262" sId="4" numFmtId="19">
    <nc r="A3301">
      <v>42506</v>
    </nc>
  </rcc>
  <rcc rId="10263" sId="4" numFmtId="19">
    <nc r="A3302">
      <v>42506</v>
    </nc>
  </rcc>
  <rcc rId="10264" sId="4" numFmtId="19">
    <nc r="A3303">
      <v>42506</v>
    </nc>
  </rcc>
  <rcc rId="10265" sId="4" numFmtId="19">
    <nc r="A3304">
      <v>42506</v>
    </nc>
  </rcc>
  <rcc rId="10266" sId="4" numFmtId="19">
    <nc r="A3305">
      <v>42506</v>
    </nc>
  </rcc>
  <rcc rId="10267" sId="4" numFmtId="19">
    <nc r="A3306">
      <v>42507</v>
    </nc>
  </rcc>
  <rcc rId="10268" sId="4" numFmtId="19">
    <nc r="A3307">
      <v>42507</v>
    </nc>
  </rcc>
  <rcc rId="10269" sId="4" numFmtId="19">
    <nc r="A3308">
      <v>42507</v>
    </nc>
  </rcc>
  <rcc rId="10270" sId="4" numFmtId="19">
    <nc r="A3309">
      <v>42507</v>
    </nc>
  </rcc>
  <rcc rId="10271" sId="4" numFmtId="19">
    <nc r="A3310">
      <v>42507</v>
    </nc>
  </rcc>
  <rcc rId="10272" sId="4" numFmtId="19">
    <nc r="A3311">
      <v>42507</v>
    </nc>
  </rcc>
  <rcc rId="10273" sId="4" numFmtId="19">
    <nc r="A3312">
      <v>42507</v>
    </nc>
  </rcc>
  <rcc rId="10274" sId="4" numFmtId="19">
    <nc r="A3313">
      <v>42507</v>
    </nc>
  </rcc>
  <rcc rId="10275" sId="4" numFmtId="19">
    <nc r="A3314">
      <v>42507</v>
    </nc>
  </rcc>
  <rcc rId="10276" sId="4" numFmtId="19">
    <nc r="A3315">
      <v>42507</v>
    </nc>
  </rcc>
  <rcc rId="10277" sId="4" numFmtId="19">
    <nc r="A3316">
      <v>42507</v>
    </nc>
  </rcc>
  <rcc rId="10278" sId="4" numFmtId="19">
    <nc r="A3317">
      <v>42507</v>
    </nc>
  </rcc>
  <rcc rId="10279" sId="4" numFmtId="19">
    <nc r="A3318">
      <v>42507</v>
    </nc>
  </rcc>
  <rcc rId="10280" sId="4" numFmtId="19">
    <nc r="A3319">
      <v>42507</v>
    </nc>
  </rcc>
  <rcc rId="10281" sId="4" numFmtId="19">
    <nc r="A3320">
      <v>42507</v>
    </nc>
  </rcc>
  <rcc rId="10282" sId="4" numFmtId="19">
    <nc r="A3321">
      <v>42507</v>
    </nc>
  </rcc>
  <rcc rId="10283" sId="4" numFmtId="19">
    <nc r="A3322">
      <v>42507</v>
    </nc>
  </rcc>
  <rcc rId="10284" sId="4" numFmtId="19">
    <nc r="A3323">
      <v>42507</v>
    </nc>
  </rcc>
  <rcc rId="10285" sId="4" numFmtId="19">
    <nc r="A3324">
      <v>42507</v>
    </nc>
  </rcc>
  <rcc rId="10286" sId="4" numFmtId="19">
    <nc r="A3325">
      <v>42507</v>
    </nc>
  </rcc>
  <rcc rId="10287" sId="4" numFmtId="19">
    <nc r="A3326">
      <v>42507</v>
    </nc>
  </rcc>
  <rcc rId="10288" sId="4" numFmtId="19">
    <nc r="A3327">
      <v>42507</v>
    </nc>
  </rcc>
  <rcc rId="10289" sId="4" numFmtId="19">
    <nc r="A3328">
      <v>42507</v>
    </nc>
  </rcc>
  <rcc rId="10290" sId="4" numFmtId="19">
    <nc r="A3329">
      <v>42507</v>
    </nc>
  </rcc>
  <rcc rId="10291" sId="4" numFmtId="19">
    <nc r="A3330">
      <v>42508</v>
    </nc>
  </rcc>
  <rcc rId="10292" sId="4" numFmtId="19">
    <nc r="A3331">
      <v>42508</v>
    </nc>
  </rcc>
  <rcc rId="10293" sId="4" numFmtId="19">
    <nc r="A3332">
      <v>42508</v>
    </nc>
  </rcc>
  <rcc rId="10294" sId="4" numFmtId="19">
    <nc r="A3333">
      <v>42508</v>
    </nc>
  </rcc>
  <rcc rId="10295" sId="4" numFmtId="19">
    <nc r="A3334">
      <v>42508</v>
    </nc>
  </rcc>
  <rcc rId="10296" sId="4" numFmtId="19">
    <nc r="A3335">
      <v>42508</v>
    </nc>
  </rcc>
  <rcc rId="10297" sId="4" numFmtId="19">
    <nc r="A3336">
      <v>42508</v>
    </nc>
  </rcc>
  <rcc rId="10298" sId="4" numFmtId="19">
    <nc r="A3337">
      <v>42508</v>
    </nc>
  </rcc>
  <rcc rId="10299" sId="4" numFmtId="19">
    <nc r="A3338">
      <v>42508</v>
    </nc>
  </rcc>
  <rcc rId="10300" sId="4" numFmtId="19">
    <nc r="A3339">
      <v>42508</v>
    </nc>
  </rcc>
  <rcc rId="10301" sId="4" numFmtId="19">
    <nc r="A3340">
      <v>42508</v>
    </nc>
  </rcc>
  <rcc rId="10302" sId="4" numFmtId="19">
    <nc r="A3341">
      <v>42508</v>
    </nc>
  </rcc>
  <rcc rId="10303" sId="4" numFmtId="19">
    <nc r="A3342">
      <v>42508</v>
    </nc>
  </rcc>
  <rcc rId="10304" sId="4" numFmtId="19">
    <nc r="A3343">
      <v>42508</v>
    </nc>
  </rcc>
  <rcc rId="10305" sId="4" numFmtId="19">
    <nc r="A3344">
      <v>42508</v>
    </nc>
  </rcc>
  <rcc rId="10306" sId="4" numFmtId="19">
    <nc r="A3345">
      <v>42508</v>
    </nc>
  </rcc>
  <rcc rId="10307" sId="4" numFmtId="19">
    <nc r="A3346">
      <v>42508</v>
    </nc>
  </rcc>
  <rcc rId="10308" sId="4" numFmtId="19">
    <nc r="A3347">
      <v>42508</v>
    </nc>
  </rcc>
  <rcc rId="10309" sId="4" numFmtId="19">
    <nc r="A3348">
      <v>42508</v>
    </nc>
  </rcc>
  <rcc rId="10310" sId="4" numFmtId="19">
    <nc r="A3349">
      <v>42508</v>
    </nc>
  </rcc>
  <rcc rId="10311" sId="4" numFmtId="19">
    <nc r="A3350">
      <v>42508</v>
    </nc>
  </rcc>
  <rcc rId="10312" sId="4" numFmtId="19">
    <nc r="A3351">
      <v>42508</v>
    </nc>
  </rcc>
  <rcc rId="10313" sId="4" numFmtId="19">
    <nc r="A3352">
      <v>42508</v>
    </nc>
  </rcc>
  <rcc rId="10314" sId="4" numFmtId="19">
    <nc r="A3353">
      <v>42508</v>
    </nc>
  </rcc>
  <rcc rId="10315" sId="4" numFmtId="19">
    <nc r="A3354">
      <v>42509</v>
    </nc>
  </rcc>
  <rcc rId="10316" sId="4" numFmtId="19">
    <nc r="A3355">
      <v>42509</v>
    </nc>
  </rcc>
  <rcc rId="10317" sId="4" numFmtId="19">
    <nc r="A3356">
      <v>42509</v>
    </nc>
  </rcc>
  <rcc rId="10318" sId="4" numFmtId="19">
    <nc r="A3357">
      <v>42509</v>
    </nc>
  </rcc>
  <rcc rId="10319" sId="4" numFmtId="19">
    <nc r="A3358">
      <v>42509</v>
    </nc>
  </rcc>
  <rcc rId="10320" sId="4" numFmtId="19">
    <nc r="A3359">
      <v>42509</v>
    </nc>
  </rcc>
  <rcc rId="10321" sId="4" numFmtId="19">
    <nc r="A3360">
      <v>42509</v>
    </nc>
  </rcc>
  <rcc rId="10322" sId="4" numFmtId="19">
    <nc r="A3361">
      <v>42509</v>
    </nc>
  </rcc>
  <rcc rId="10323" sId="4" numFmtId="19">
    <nc r="A3362">
      <v>42509</v>
    </nc>
  </rcc>
  <rcc rId="10324" sId="4" numFmtId="19">
    <nc r="A3363">
      <v>42509</v>
    </nc>
  </rcc>
  <rcc rId="10325" sId="4" numFmtId="19">
    <nc r="A3364">
      <v>42509</v>
    </nc>
  </rcc>
  <rcc rId="10326" sId="4" numFmtId="19">
    <nc r="A3365">
      <v>42509</v>
    </nc>
  </rcc>
  <rcc rId="10327" sId="4" numFmtId="19">
    <nc r="A3366">
      <v>42509</v>
    </nc>
  </rcc>
  <rcc rId="10328" sId="4" numFmtId="19">
    <nc r="A3367">
      <v>42509</v>
    </nc>
  </rcc>
  <rcc rId="10329" sId="4" numFmtId="19">
    <nc r="A3368">
      <v>42509</v>
    </nc>
  </rcc>
  <rcc rId="10330" sId="4" numFmtId="19">
    <nc r="A3369">
      <v>42509</v>
    </nc>
  </rcc>
  <rcc rId="10331" sId="4" numFmtId="19">
    <nc r="A3370">
      <v>42509</v>
    </nc>
  </rcc>
  <rcc rId="10332" sId="4" numFmtId="19">
    <nc r="A3371">
      <v>42509</v>
    </nc>
  </rcc>
  <rcc rId="10333" sId="4" numFmtId="19">
    <nc r="A3372">
      <v>42509</v>
    </nc>
  </rcc>
  <rcc rId="10334" sId="4" numFmtId="19">
    <nc r="A3373">
      <v>42509</v>
    </nc>
  </rcc>
  <rcc rId="10335" sId="4" numFmtId="19">
    <nc r="A3374">
      <v>42509</v>
    </nc>
  </rcc>
  <rcc rId="10336" sId="4" numFmtId="19">
    <nc r="A3375">
      <v>42509</v>
    </nc>
  </rcc>
  <rcc rId="10337" sId="4" numFmtId="19">
    <nc r="A3376">
      <v>42509</v>
    </nc>
  </rcc>
  <rcc rId="10338" sId="4" numFmtId="19">
    <nc r="A3377">
      <v>42509</v>
    </nc>
  </rcc>
  <rcc rId="10339" sId="4" numFmtId="19">
    <nc r="A3378">
      <v>42510</v>
    </nc>
  </rcc>
  <rcc rId="10340" sId="4" numFmtId="19">
    <nc r="A3379">
      <v>42510</v>
    </nc>
  </rcc>
  <rcc rId="10341" sId="4" numFmtId="19">
    <nc r="A3380">
      <v>42510</v>
    </nc>
  </rcc>
  <rcc rId="10342" sId="4" numFmtId="19">
    <nc r="A3381">
      <v>42510</v>
    </nc>
  </rcc>
  <rcc rId="10343" sId="4" numFmtId="19">
    <nc r="A3382">
      <v>42510</v>
    </nc>
  </rcc>
  <rcc rId="10344" sId="4" numFmtId="19">
    <nc r="A3383">
      <v>42510</v>
    </nc>
  </rcc>
  <rcc rId="10345" sId="4" numFmtId="19">
    <nc r="A3384">
      <v>42510</v>
    </nc>
  </rcc>
  <rcc rId="10346" sId="4" numFmtId="19">
    <nc r="A3385">
      <v>42510</v>
    </nc>
  </rcc>
  <rcc rId="10347" sId="4" numFmtId="19">
    <nc r="A3386">
      <v>42510</v>
    </nc>
  </rcc>
  <rcc rId="10348" sId="4" numFmtId="19">
    <nc r="A3387">
      <v>42510</v>
    </nc>
  </rcc>
  <rcc rId="10349" sId="4" numFmtId="19">
    <nc r="A3388">
      <v>42510</v>
    </nc>
  </rcc>
  <rcc rId="10350" sId="4" numFmtId="19">
    <nc r="A3389">
      <v>42510</v>
    </nc>
  </rcc>
  <rcc rId="10351" sId="4" numFmtId="19">
    <nc r="A3390">
      <v>42510</v>
    </nc>
  </rcc>
  <rcc rId="10352" sId="4" numFmtId="19">
    <nc r="A3391">
      <v>42510</v>
    </nc>
  </rcc>
  <rcc rId="10353" sId="4" numFmtId="19">
    <nc r="A3392">
      <v>42510</v>
    </nc>
  </rcc>
  <rcc rId="10354" sId="4" numFmtId="19">
    <nc r="A3393">
      <v>42510</v>
    </nc>
  </rcc>
  <rcc rId="10355" sId="4" numFmtId="19">
    <nc r="A3394">
      <v>42510</v>
    </nc>
  </rcc>
  <rcc rId="10356" sId="4" numFmtId="19">
    <nc r="A3395">
      <v>42510</v>
    </nc>
  </rcc>
  <rcc rId="10357" sId="4" numFmtId="19">
    <nc r="A3396">
      <v>42510</v>
    </nc>
  </rcc>
  <rcc rId="10358" sId="4" numFmtId="19">
    <nc r="A3397">
      <v>42510</v>
    </nc>
  </rcc>
  <rcc rId="10359" sId="4" numFmtId="19">
    <nc r="A3398">
      <v>42510</v>
    </nc>
  </rcc>
  <rcc rId="10360" sId="4" numFmtId="19">
    <nc r="A3399">
      <v>42510</v>
    </nc>
  </rcc>
  <rcc rId="10361" sId="4" numFmtId="19">
    <nc r="A3400">
      <v>42510</v>
    </nc>
  </rcc>
  <rcc rId="10362" sId="4" numFmtId="19">
    <nc r="A3401">
      <v>42510</v>
    </nc>
  </rcc>
  <rcc rId="10363" sId="4" numFmtId="4">
    <nc r="C3282">
      <v>19.55</v>
    </nc>
  </rcc>
  <rcc rId="10364" sId="4" numFmtId="4">
    <nc r="C3283">
      <v>19.068000000000001</v>
    </nc>
  </rcc>
  <rcc rId="10365" sId="4" numFmtId="4">
    <nc r="C3284">
      <v>18.995000000000001</v>
    </nc>
  </rcc>
  <rcc rId="10366" sId="4" numFmtId="4">
    <nc r="C3285">
      <v>19.087</v>
    </nc>
  </rcc>
  <rcc rId="10367" sId="4" numFmtId="4">
    <nc r="C3286">
      <v>19.806000000000001</v>
    </nc>
  </rcc>
  <rcc rId="10368" sId="4" numFmtId="4">
    <nc r="C3287">
      <v>20.271999999999998</v>
    </nc>
  </rcc>
  <rcc rId="10369" sId="4" numFmtId="4">
    <nc r="C3288">
      <v>21.082000000000001</v>
    </nc>
  </rcc>
  <rcc rId="10370" sId="4" numFmtId="4">
    <nc r="C3289">
      <v>21.763000000000002</v>
    </nc>
  </rcc>
  <rcc rId="10371" sId="4" numFmtId="4">
    <nc r="C3290">
      <v>21.760999999999999</v>
    </nc>
  </rcc>
  <rcc rId="10372" sId="4" numFmtId="4">
    <nc r="C3291">
      <v>20.962</v>
    </nc>
  </rcc>
  <rcc rId="10373" sId="4" numFmtId="4">
    <nc r="C3292">
      <v>20.263999999999999</v>
    </nc>
  </rcc>
  <rcc rId="10374" sId="4" numFmtId="4">
    <nc r="C3293">
      <v>20.649000000000001</v>
    </nc>
  </rcc>
  <rcc rId="10375" sId="4" numFmtId="4">
    <nc r="C3294">
      <v>20.611000000000001</v>
    </nc>
  </rcc>
  <rcc rId="10376" sId="4" numFmtId="4">
    <nc r="C3295">
      <v>21.038</v>
    </nc>
  </rcc>
  <rcc rId="10377" sId="4" numFmtId="4">
    <nc r="C3296">
      <v>21.960999999999999</v>
    </nc>
  </rcc>
  <rcc rId="10378" sId="4" numFmtId="4">
    <nc r="C3297">
      <v>22.849</v>
    </nc>
  </rcc>
  <rcc rId="10379" sId="4" numFmtId="4">
    <nc r="C3298">
      <v>23.486000000000001</v>
    </nc>
  </rcc>
  <rcc rId="10380" sId="4" numFmtId="4">
    <nc r="C3299">
      <v>23.620999999999999</v>
    </nc>
  </rcc>
  <rcc rId="10381" sId="4" numFmtId="4">
    <nc r="C3300">
      <v>24.411999999999999</v>
    </nc>
  </rcc>
  <rcc rId="10382" sId="4" numFmtId="4">
    <nc r="C3301">
      <v>25.547000000000001</v>
    </nc>
  </rcc>
  <rcc rId="10383" sId="4" numFmtId="4">
    <nc r="C3302">
      <v>25.46</v>
    </nc>
  </rcc>
  <rcc rId="10384" sId="4" numFmtId="4">
    <nc r="C3303">
      <v>24.11</v>
    </nc>
  </rcc>
  <rcc rId="10385" sId="4" numFmtId="4">
    <nc r="C3304">
      <v>22.66</v>
    </nc>
  </rcc>
  <rcc rId="10386" sId="4" numFmtId="4">
    <nc r="C3305">
      <v>21.486999999999998</v>
    </nc>
  </rcc>
  <rcc rId="10387" sId="4" numFmtId="4">
    <nc r="C3306">
      <v>21.329000000000001</v>
    </nc>
  </rcc>
  <rcc rId="10388" sId="4" numFmtId="4">
    <nc r="C3307">
      <v>20.504999999999999</v>
    </nc>
  </rcc>
  <rcc rId="10389" sId="4" numFmtId="4">
    <nc r="C3308">
      <v>20.364000000000001</v>
    </nc>
  </rcc>
  <rcc rId="10390" sId="4" numFmtId="4">
    <nc r="C3309">
      <v>20.196000000000002</v>
    </nc>
  </rcc>
  <rcc rId="10391" sId="4" numFmtId="4">
    <nc r="C3310">
      <v>20.475999999999999</v>
    </nc>
  </rcc>
  <rcc rId="10392" sId="4" numFmtId="4">
    <nc r="C3311">
      <v>20.875</v>
    </nc>
  </rcc>
  <rcc rId="10393" sId="4" numFmtId="4">
    <nc r="C3312">
      <v>21.545999999999999</v>
    </nc>
  </rcc>
  <rcc rId="10394" sId="4" numFmtId="4">
    <nc r="C3313">
      <v>22.236999999999998</v>
    </nc>
  </rcc>
  <rcc rId="10395" sId="4" numFmtId="4">
    <nc r="C3314">
      <v>21.361000000000001</v>
    </nc>
  </rcc>
  <rcc rId="10396" sId="4" numFmtId="4">
    <nc r="C3315">
      <v>20.895</v>
    </nc>
  </rcc>
  <rcc rId="10397" sId="4" numFmtId="4">
    <nc r="C3316">
      <v>20.978999999999999</v>
    </nc>
  </rcc>
  <rcc rId="10398" sId="4" numFmtId="4">
    <nc r="C3317">
      <v>21.504000000000001</v>
    </nc>
  </rcc>
  <rcc rId="10399" sId="4" numFmtId="4">
    <nc r="C3318">
      <v>22.14</v>
    </nc>
  </rcc>
  <rcc rId="10400" sId="4" numFmtId="4">
    <nc r="C3319">
      <v>22.033999999999999</v>
    </nc>
  </rcc>
  <rcc rId="10401" sId="4" numFmtId="4">
    <nc r="C3320">
      <v>23.103000000000002</v>
    </nc>
  </rcc>
  <rcc rId="10402" sId="4" numFmtId="4">
    <nc r="C3321">
      <v>25.5</v>
    </nc>
  </rcc>
  <rcc rId="10403" sId="4" numFmtId="4">
    <nc r="C3322">
      <v>24.875</v>
    </nc>
  </rcc>
  <rcc rId="10404" sId="4" numFmtId="4">
    <nc r="C3323">
      <v>24.620999999999999</v>
    </nc>
  </rcc>
  <rcc rId="10405" sId="4" numFmtId="4">
    <nc r="C3324">
      <v>24.962</v>
    </nc>
  </rcc>
  <rcc rId="10406" sId="4" numFmtId="4">
    <nc r="C3325">
      <v>25.931000000000001</v>
    </nc>
  </rcc>
  <rcc rId="10407" sId="4" numFmtId="4">
    <nc r="C3326">
      <v>25.2</v>
    </nc>
  </rcc>
  <rcc rId="10408" sId="4" numFmtId="4">
    <nc r="C3327">
      <v>23.855</v>
    </nc>
  </rcc>
  <rcc rId="10409" sId="4" numFmtId="4">
    <nc r="C3328">
      <v>22.678000000000001</v>
    </nc>
  </rcc>
  <rcc rId="10410" sId="4" numFmtId="4">
    <nc r="C3329">
      <v>21.745999999999999</v>
    </nc>
  </rcc>
  <rcc rId="10411" sId="4" numFmtId="4">
    <nc r="C3330">
      <v>21.245000000000001</v>
    </nc>
  </rcc>
  <rcc rId="10412" sId="4" numFmtId="4">
    <nc r="C3331">
      <v>20.597999999999999</v>
    </nc>
  </rcc>
  <rcc rId="10413" sId="4" numFmtId="4">
    <nc r="C3332">
      <v>19.972000000000001</v>
    </nc>
  </rcc>
  <rcc rId="10414" sId="4" numFmtId="4">
    <nc r="C3333">
      <v>19.824999999999999</v>
    </nc>
  </rcc>
  <rcc rId="10415" sId="4" numFmtId="4">
    <nc r="C3334">
      <v>20.167999999999999</v>
    </nc>
  </rcc>
  <rcc rId="10416" sId="4" numFmtId="4">
    <nc r="C3335">
      <v>20.670999999999999</v>
    </nc>
  </rcc>
  <rcc rId="10417" sId="4" numFmtId="4">
    <nc r="C3336">
      <v>20.433</v>
    </nc>
  </rcc>
  <rcc rId="10418" sId="4" numFmtId="4">
    <nc r="C3337">
      <v>20.103000000000002</v>
    </nc>
  </rcc>
  <rcc rId="10419" sId="4" numFmtId="4">
    <nc r="C3338">
      <v>20.442</v>
    </nc>
  </rcc>
  <rcc rId="10420" sId="4" numFmtId="4">
    <nc r="C3339">
      <v>20.774999999999999</v>
    </nc>
  </rcc>
  <rcc rId="10421" sId="4" numFmtId="4">
    <nc r="C3340">
      <v>21.477</v>
    </nc>
  </rcc>
  <rcc rId="10422" sId="4" numFmtId="4">
    <nc r="C3341">
      <v>22.332000000000001</v>
    </nc>
  </rcc>
  <rcc rId="10423" sId="4" numFmtId="4">
    <nc r="C3342">
      <v>22.73</v>
    </nc>
  </rcc>
  <rcc rId="10424" sId="4" numFmtId="4">
    <nc r="C3343">
      <v>23.559000000000001</v>
    </nc>
  </rcc>
  <rcc rId="10425" sId="4" numFmtId="4">
    <nc r="C3344">
      <v>24.311</v>
    </nc>
  </rcc>
  <rcc rId="10426" sId="4" numFmtId="4">
    <nc r="C3345">
      <v>25.541</v>
    </nc>
  </rcc>
  <rcc rId="10427" sId="4" numFmtId="4">
    <nc r="C3346">
      <v>26.17</v>
    </nc>
  </rcc>
  <rcc rId="10428" sId="4" numFmtId="4">
    <nc r="C3347">
      <v>26.492999999999999</v>
    </nc>
  </rcc>
  <rcc rId="10429" sId="4" numFmtId="4">
    <nc r="C3348">
      <v>26.704999999999998</v>
    </nc>
  </rcc>
  <rcc rId="10430" sId="4" numFmtId="4">
    <nc r="C3349">
      <v>27.905000000000001</v>
    </nc>
  </rcc>
  <rcc rId="10431" sId="4" numFmtId="4">
    <nc r="C3350">
      <v>27.347000000000001</v>
    </nc>
  </rcc>
  <rcc rId="10432" sId="4" numFmtId="4">
    <nc r="C3351">
      <v>25.530999999999999</v>
    </nc>
  </rcc>
  <rcc rId="10433" sId="4" numFmtId="4">
    <nc r="C3352">
      <v>23.661000000000001</v>
    </nc>
  </rcc>
  <rcc rId="10434" sId="4" numFmtId="4">
    <nc r="C3353">
      <v>22.617000000000001</v>
    </nc>
  </rcc>
  <rcc rId="10435" sId="4" numFmtId="4">
    <nc r="C3354">
      <v>22.068000000000001</v>
    </nc>
  </rcc>
  <rcc rId="10436" sId="4" numFmtId="4">
    <nc r="C3355">
      <v>21.466000000000001</v>
    </nc>
  </rcc>
  <rcc rId="10437" sId="4" numFmtId="4">
    <nc r="C3356">
      <v>21.105</v>
    </nc>
  </rcc>
  <rcc rId="10438" sId="4" numFmtId="4">
    <nc r="C3357">
      <v>20.766999999999999</v>
    </nc>
  </rcc>
  <rcc rId="10439" sId="4" numFmtId="4">
    <nc r="C3358">
      <v>20.762</v>
    </nc>
  </rcc>
  <rcc rId="10440" sId="4" numFmtId="4">
    <nc r="C3359">
      <v>21.263000000000002</v>
    </nc>
  </rcc>
  <rcc rId="10441" sId="4" numFmtId="4">
    <nc r="C3360">
      <v>22.106000000000002</v>
    </nc>
  </rcc>
  <rcc rId="10442" sId="4" numFmtId="4">
    <nc r="C3361">
      <v>22.213000000000001</v>
    </nc>
  </rcc>
  <rcc rId="10443" sId="4" numFmtId="4">
    <nc r="C3362">
      <v>21.39</v>
    </nc>
  </rcc>
  <rcc rId="10444" sId="4" numFmtId="4">
    <nc r="C3363">
      <v>20.61</v>
    </nc>
  </rcc>
  <rcc rId="10445" sId="4" numFmtId="4">
    <nc r="C3364">
      <v>21.097000000000001</v>
    </nc>
  </rcc>
  <rcc rId="10446" sId="4" numFmtId="4">
    <nc r="C3365">
      <v>22.117000000000001</v>
    </nc>
  </rcc>
  <rcc rId="10447" sId="4" numFmtId="4">
    <nc r="C3366">
      <v>22.611000000000001</v>
    </nc>
  </rcc>
  <rcc rId="10448" sId="4" numFmtId="4">
    <nc r="C3367">
      <v>23.251000000000001</v>
    </nc>
  </rcc>
  <rcc rId="10449" sId="4" numFmtId="4">
    <nc r="C3368">
      <v>24.687999999999999</v>
    </nc>
  </rcc>
  <rcc rId="10450" sId="4" numFmtId="4">
    <nc r="C3369">
      <v>25.866</v>
    </nc>
  </rcc>
  <rcc rId="10451" sId="4" numFmtId="4">
    <nc r="C3370">
      <v>26.483000000000001</v>
    </nc>
  </rcc>
  <rcc rId="10452" sId="4" numFmtId="4">
    <nc r="C3371">
      <v>26.49</v>
    </nc>
  </rcc>
  <rcc rId="10453" sId="4" numFmtId="4">
    <nc r="C3372">
      <v>26.654</v>
    </nc>
  </rcc>
  <rcc rId="10454" sId="4" numFmtId="4">
    <nc r="C3373">
      <v>27.023</v>
    </nc>
  </rcc>
  <rcc rId="10455" sId="4" numFmtId="4">
    <nc r="C3374">
      <v>26.140999999999998</v>
    </nc>
  </rcc>
  <rcc rId="10456" sId="4" numFmtId="4">
    <nc r="C3375">
      <v>24.876999999999999</v>
    </nc>
  </rcc>
  <rcc rId="10457" sId="4" numFmtId="4">
    <nc r="C3376">
      <v>23.265000000000001</v>
    </nc>
  </rcc>
  <rcc rId="10458" sId="4" numFmtId="4">
    <nc r="C3377">
      <v>22.306000000000001</v>
    </nc>
  </rcc>
  <rcc rId="10459" sId="4" numFmtId="4">
    <nc r="C3378">
      <v>21.683</v>
    </nc>
  </rcc>
  <rcc rId="10460" sId="4" numFmtId="4">
    <nc r="C3379">
      <v>20.838000000000001</v>
    </nc>
  </rcc>
  <rcc rId="10461" sId="4" numFmtId="4">
    <nc r="C3380">
      <v>20.370999999999999</v>
    </nc>
  </rcc>
  <rcc rId="10462" sId="4" numFmtId="4">
    <nc r="C3381">
      <v>20.181999999999999</v>
    </nc>
  </rcc>
  <rcc rId="10463" sId="4" numFmtId="4">
    <nc r="C3382">
      <v>20.079999999999998</v>
    </nc>
  </rcc>
  <rcc rId="10464" sId="4" numFmtId="4">
    <nc r="C3383">
      <v>20.285</v>
    </nc>
  </rcc>
  <rcc rId="10465" sId="4" numFmtId="4">
    <nc r="C3384">
      <v>20.771999999999998</v>
    </nc>
  </rcc>
  <rcc rId="10466" sId="4" numFmtId="4">
    <nc r="C3385">
      <v>20.995000000000001</v>
    </nc>
  </rcc>
  <rcc rId="10467" sId="4" numFmtId="4">
    <nc r="C3386">
      <v>20.646999999999998</v>
    </nc>
  </rcc>
  <rcc rId="10468" sId="4" numFmtId="4">
    <nc r="C3387">
      <v>19.62</v>
    </nc>
  </rcc>
  <rcc rId="10469" sId="4" numFmtId="4">
    <nc r="C3388">
      <v>19.422999999999998</v>
    </nc>
  </rcc>
  <rcc rId="10470" sId="4" numFmtId="4">
    <nc r="C3389">
      <v>20.213000000000001</v>
    </nc>
  </rcc>
  <rcc rId="10471" sId="4" numFmtId="4">
    <nc r="C3390">
      <v>20.366</v>
    </nc>
  </rcc>
  <rcc rId="10472" sId="4" numFmtId="4">
    <nc r="C3391">
      <v>21.053999999999998</v>
    </nc>
  </rcc>
  <rcc rId="10473" sId="4" numFmtId="4">
    <nc r="C3392">
      <v>21.763999999999999</v>
    </nc>
  </rcc>
  <rcc rId="10474" sId="4" numFmtId="4">
    <nc r="C3393">
      <v>21.911999999999999</v>
    </nc>
  </rcc>
  <rcc rId="10475" sId="4" numFmtId="4">
    <nc r="C3394">
      <v>21.675000000000001</v>
    </nc>
  </rcc>
  <rcc rId="10476" sId="4" numFmtId="4">
    <nc r="C3395">
      <v>21.509</v>
    </nc>
  </rcc>
  <rcc rId="10477" sId="4" numFmtId="4">
    <nc r="C3396">
      <v>22.411999999999999</v>
    </nc>
  </rcc>
  <rcc rId="10478" sId="4" numFmtId="4">
    <nc r="C3397">
      <v>23.484000000000002</v>
    </nc>
  </rcc>
  <rcc rId="10479" sId="4" numFmtId="4">
    <nc r="C3398">
      <v>22.611000000000001</v>
    </nc>
  </rcc>
  <rcc rId="10480" sId="4" numFmtId="4">
    <nc r="C3399">
      <v>21.736999999999998</v>
    </nc>
  </rcc>
  <rcc rId="10481" sId="4" numFmtId="4">
    <nc r="C3400">
      <v>20.033999999999999</v>
    </nc>
  </rcc>
  <rcc rId="10482" sId="4" numFmtId="4">
    <nc r="C3401">
      <v>19.061</v>
    </nc>
  </rcc>
</revisions>
</file>

<file path=xl/revisions/revisionLog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483" sId="4" odxf="1" s="1" dxf="1" numFmtId="4">
    <nc r="B340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0484" sId="4" numFmtId="4">
    <nc r="B3403">
      <v>2</v>
    </nc>
  </rcc>
  <rcc rId="10485" sId="4" numFmtId="4">
    <nc r="B3404">
      <v>3</v>
    </nc>
  </rcc>
  <rcc rId="10486" sId="4" numFmtId="4">
    <nc r="B3405">
      <v>4</v>
    </nc>
  </rcc>
  <rcc rId="10487" sId="4" numFmtId="4">
    <nc r="B3406">
      <v>5</v>
    </nc>
  </rcc>
  <rcc rId="10488" sId="4" numFmtId="4">
    <nc r="B3407">
      <v>6</v>
    </nc>
  </rcc>
  <rcc rId="10489" sId="4" numFmtId="4">
    <nc r="B3408">
      <v>7</v>
    </nc>
  </rcc>
  <rcc rId="10490" sId="4" numFmtId="4">
    <nc r="B3409">
      <v>8</v>
    </nc>
  </rcc>
  <rcc rId="10491" sId="4" numFmtId="4">
    <nc r="B3410">
      <v>9</v>
    </nc>
  </rcc>
  <rcc rId="10492" sId="4" numFmtId="4">
    <nc r="B3411">
      <v>10</v>
    </nc>
  </rcc>
  <rcc rId="10493" sId="4" numFmtId="4">
    <nc r="B3412">
      <v>11</v>
    </nc>
  </rcc>
  <rcc rId="10494" sId="4" numFmtId="4">
    <nc r="B3413">
      <v>12</v>
    </nc>
  </rcc>
  <rcc rId="10495" sId="4" numFmtId="4">
    <nc r="B3414">
      <v>13</v>
    </nc>
  </rcc>
  <rcc rId="10496" sId="4" numFmtId="4">
    <nc r="B3415">
      <v>14</v>
    </nc>
  </rcc>
  <rcc rId="10497" sId="4" numFmtId="4">
    <nc r="B3416">
      <v>15</v>
    </nc>
  </rcc>
  <rcc rId="10498" sId="4" numFmtId="4">
    <nc r="B3417">
      <v>16</v>
    </nc>
  </rcc>
  <rcc rId="10499" sId="4" numFmtId="4">
    <nc r="B3418">
      <v>17</v>
    </nc>
  </rcc>
  <rcc rId="10500" sId="4" numFmtId="4">
    <nc r="B3419">
      <v>18</v>
    </nc>
  </rcc>
  <rcc rId="10501" sId="4" numFmtId="4">
    <nc r="B3420">
      <v>19</v>
    </nc>
  </rcc>
  <rcc rId="10502" sId="4" numFmtId="4">
    <nc r="B3421">
      <v>20</v>
    </nc>
  </rcc>
  <rcc rId="10503" sId="4" numFmtId="4">
    <nc r="B3422">
      <v>21</v>
    </nc>
  </rcc>
  <rcc rId="10504" sId="4" numFmtId="4">
    <nc r="B3423">
      <v>22</v>
    </nc>
  </rcc>
  <rcc rId="10505" sId="4" numFmtId="4">
    <nc r="B3424">
      <v>23</v>
    </nc>
  </rcc>
  <rcc rId="10506" sId="4" numFmtId="4">
    <nc r="B3425">
      <v>24</v>
    </nc>
  </rcc>
  <rcc rId="10507" sId="4" odxf="1" s="1" dxf="1" numFmtId="4">
    <nc r="B342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0508" sId="4" numFmtId="4">
    <nc r="B3427">
      <v>2</v>
    </nc>
  </rcc>
  <rcc rId="10509" sId="4" numFmtId="4">
    <nc r="B3428">
      <v>3</v>
    </nc>
  </rcc>
  <rcc rId="10510" sId="4" numFmtId="4">
    <nc r="B3429">
      <v>4</v>
    </nc>
  </rcc>
  <rcc rId="10511" sId="4" numFmtId="4">
    <nc r="B3430">
      <v>5</v>
    </nc>
  </rcc>
  <rcc rId="10512" sId="4" numFmtId="4">
    <nc r="B3431">
      <v>6</v>
    </nc>
  </rcc>
  <rcc rId="10513" sId="4" numFmtId="4">
    <nc r="B3432">
      <v>7</v>
    </nc>
  </rcc>
  <rcc rId="10514" sId="4" numFmtId="4">
    <nc r="B3433">
      <v>8</v>
    </nc>
  </rcc>
  <rcc rId="10515" sId="4" numFmtId="4">
    <nc r="B3434">
      <v>9</v>
    </nc>
  </rcc>
  <rcc rId="10516" sId="4" numFmtId="4">
    <nc r="B3435">
      <v>10</v>
    </nc>
  </rcc>
  <rcc rId="10517" sId="4" numFmtId="4">
    <nc r="B3436">
      <v>11</v>
    </nc>
  </rcc>
  <rcc rId="10518" sId="4" numFmtId="4">
    <nc r="B3437">
      <v>12</v>
    </nc>
  </rcc>
  <rcc rId="10519" sId="4" numFmtId="4">
    <nc r="B3438">
      <v>13</v>
    </nc>
  </rcc>
  <rcc rId="10520" sId="4" numFmtId="4">
    <nc r="B3439">
      <v>14</v>
    </nc>
  </rcc>
  <rcc rId="10521" sId="4" numFmtId="4">
    <nc r="B3440">
      <v>15</v>
    </nc>
  </rcc>
  <rcc rId="10522" sId="4" numFmtId="4">
    <nc r="B3441">
      <v>16</v>
    </nc>
  </rcc>
  <rcc rId="10523" sId="4" numFmtId="4">
    <nc r="B3442">
      <v>17</v>
    </nc>
  </rcc>
  <rcc rId="10524" sId="4" numFmtId="4">
    <nc r="B3443">
      <v>18</v>
    </nc>
  </rcc>
  <rcc rId="10525" sId="4" numFmtId="4">
    <nc r="B3444">
      <v>19</v>
    </nc>
  </rcc>
  <rcc rId="10526" sId="4" numFmtId="4">
    <nc r="B3445">
      <v>20</v>
    </nc>
  </rcc>
  <rcc rId="10527" sId="4" numFmtId="4">
    <nc r="B3446">
      <v>21</v>
    </nc>
  </rcc>
  <rcc rId="10528" sId="4" numFmtId="4">
    <nc r="B3447">
      <v>22</v>
    </nc>
  </rcc>
  <rcc rId="10529" sId="4" numFmtId="4">
    <nc r="B3448">
      <v>23</v>
    </nc>
  </rcc>
  <rcc rId="10530" sId="4" numFmtId="4">
    <nc r="B3449">
      <v>24</v>
    </nc>
  </rcc>
  <rcc rId="10531" sId="4" odxf="1" s="1" dxf="1" numFmtId="4">
    <nc r="B345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0532" sId="4" numFmtId="4">
    <nc r="B3451">
      <v>2</v>
    </nc>
  </rcc>
  <rcc rId="10533" sId="4" numFmtId="4">
    <nc r="B3452">
      <v>3</v>
    </nc>
  </rcc>
  <rcc rId="10534" sId="4" numFmtId="4">
    <nc r="B3453">
      <v>4</v>
    </nc>
  </rcc>
  <rcc rId="10535" sId="4" numFmtId="4">
    <nc r="B3454">
      <v>5</v>
    </nc>
  </rcc>
  <rcc rId="10536" sId="4" numFmtId="4">
    <nc r="B3455">
      <v>6</v>
    </nc>
  </rcc>
  <rcc rId="10537" sId="4" numFmtId="4">
    <nc r="B3456">
      <v>7</v>
    </nc>
  </rcc>
  <rcc rId="10538" sId="4" numFmtId="4">
    <nc r="B3457">
      <v>8</v>
    </nc>
  </rcc>
  <rcc rId="10539" sId="4" numFmtId="4">
    <nc r="B3458">
      <v>9</v>
    </nc>
  </rcc>
  <rcc rId="10540" sId="4" numFmtId="4">
    <nc r="B3459">
      <v>10</v>
    </nc>
  </rcc>
  <rcc rId="10541" sId="4" numFmtId="4">
    <nc r="B3460">
      <v>11</v>
    </nc>
  </rcc>
  <rcc rId="10542" sId="4" numFmtId="4">
    <nc r="B3461">
      <v>12</v>
    </nc>
  </rcc>
  <rcc rId="10543" sId="4" numFmtId="4">
    <nc r="B3462">
      <v>13</v>
    </nc>
  </rcc>
  <rcc rId="10544" sId="4" numFmtId="4">
    <nc r="B3463">
      <v>14</v>
    </nc>
  </rcc>
  <rcc rId="10545" sId="4" numFmtId="4">
    <nc r="B3464">
      <v>15</v>
    </nc>
  </rcc>
  <rcc rId="10546" sId="4" numFmtId="4">
    <nc r="B3465">
      <v>16</v>
    </nc>
  </rcc>
  <rcc rId="10547" sId="4" numFmtId="4">
    <nc r="B3466">
      <v>17</v>
    </nc>
  </rcc>
  <rcc rId="10548" sId="4" numFmtId="4">
    <nc r="B3467">
      <v>18</v>
    </nc>
  </rcc>
  <rcc rId="10549" sId="4" numFmtId="4">
    <nc r="B3468">
      <v>19</v>
    </nc>
  </rcc>
  <rcc rId="10550" sId="4" numFmtId="4">
    <nc r="B3469">
      <v>20</v>
    </nc>
  </rcc>
  <rcc rId="10551" sId="4" numFmtId="4">
    <nc r="B3470">
      <v>21</v>
    </nc>
  </rcc>
  <rcc rId="10552" sId="4" numFmtId="4">
    <nc r="B3471">
      <v>22</v>
    </nc>
  </rcc>
  <rcc rId="10553" sId="4" numFmtId="4">
    <nc r="B3472">
      <v>23</v>
    </nc>
  </rcc>
  <rcc rId="10554" sId="4" numFmtId="4">
    <nc r="B3473">
      <v>24</v>
    </nc>
  </rcc>
  <rcc rId="10555" sId="4" odxf="1" s="1" dxf="1" numFmtId="4">
    <nc r="B347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0556" sId="4" numFmtId="4">
    <nc r="B3475">
      <v>2</v>
    </nc>
  </rcc>
  <rcc rId="10557" sId="4" numFmtId="4">
    <nc r="B3476">
      <v>3</v>
    </nc>
  </rcc>
  <rcc rId="10558" sId="4" numFmtId="4">
    <nc r="B3477">
      <v>4</v>
    </nc>
  </rcc>
  <rcc rId="10559" sId="4" numFmtId="4">
    <nc r="B3478">
      <v>5</v>
    </nc>
  </rcc>
  <rcc rId="10560" sId="4" numFmtId="4">
    <nc r="B3479">
      <v>6</v>
    </nc>
  </rcc>
  <rcc rId="10561" sId="4" numFmtId="4">
    <nc r="B3480">
      <v>7</v>
    </nc>
  </rcc>
  <rcc rId="10562" sId="4" numFmtId="4">
    <nc r="B3481">
      <v>8</v>
    </nc>
  </rcc>
  <rcc rId="10563" sId="4" numFmtId="4">
    <nc r="B3482">
      <v>9</v>
    </nc>
  </rcc>
  <rcc rId="10564" sId="4" numFmtId="4">
    <nc r="B3483">
      <v>10</v>
    </nc>
  </rcc>
  <rcc rId="10565" sId="4" numFmtId="4">
    <nc r="B3484">
      <v>11</v>
    </nc>
  </rcc>
  <rcc rId="10566" sId="4" numFmtId="4">
    <nc r="B3485">
      <v>12</v>
    </nc>
  </rcc>
  <rcc rId="10567" sId="4" numFmtId="4">
    <nc r="B3486">
      <v>13</v>
    </nc>
  </rcc>
  <rcc rId="10568" sId="4" numFmtId="4">
    <nc r="B3487">
      <v>14</v>
    </nc>
  </rcc>
  <rcc rId="10569" sId="4" numFmtId="4">
    <nc r="B3488">
      <v>15</v>
    </nc>
  </rcc>
  <rcc rId="10570" sId="4" numFmtId="4">
    <nc r="B3489">
      <v>16</v>
    </nc>
  </rcc>
  <rcc rId="10571" sId="4" numFmtId="4">
    <nc r="B3490">
      <v>17</v>
    </nc>
  </rcc>
  <rcc rId="10572" sId="4" numFmtId="4">
    <nc r="B3491">
      <v>18</v>
    </nc>
  </rcc>
  <rcc rId="10573" sId="4" numFmtId="4">
    <nc r="B3492">
      <v>19</v>
    </nc>
  </rcc>
  <rcc rId="10574" sId="4" numFmtId="4">
    <nc r="B3493">
      <v>20</v>
    </nc>
  </rcc>
  <rcc rId="10575" sId="4" numFmtId="4">
    <nc r="B3494">
      <v>21</v>
    </nc>
  </rcc>
  <rcc rId="10576" sId="4" numFmtId="4">
    <nc r="B3495">
      <v>22</v>
    </nc>
  </rcc>
  <rcc rId="10577" sId="4" numFmtId="4">
    <nc r="B3496">
      <v>23</v>
    </nc>
  </rcc>
  <rcc rId="10578" sId="4" numFmtId="4">
    <nc r="B3497">
      <v>24</v>
    </nc>
  </rcc>
  <rcc rId="10579" sId="4" odxf="1" s="1" dxf="1" numFmtId="4">
    <nc r="B349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0580" sId="4" numFmtId="4">
    <nc r="B3499">
      <v>2</v>
    </nc>
  </rcc>
  <rcc rId="10581" sId="4" numFmtId="4">
    <nc r="B3500">
      <v>3</v>
    </nc>
  </rcc>
  <rcc rId="10582" sId="4" numFmtId="4">
    <nc r="B3501">
      <v>4</v>
    </nc>
  </rcc>
  <rcc rId="10583" sId="4" numFmtId="4">
    <nc r="B3502">
      <v>5</v>
    </nc>
  </rcc>
  <rcc rId="10584" sId="4" numFmtId="4">
    <nc r="B3503">
      <v>6</v>
    </nc>
  </rcc>
  <rcc rId="10585" sId="4" numFmtId="4">
    <nc r="B3504">
      <v>7</v>
    </nc>
  </rcc>
  <rcc rId="10586" sId="4" numFmtId="4">
    <nc r="B3505">
      <v>8</v>
    </nc>
  </rcc>
  <rcc rId="10587" sId="4" numFmtId="4">
    <nc r="B3506">
      <v>9</v>
    </nc>
  </rcc>
  <rcc rId="10588" sId="4" numFmtId="4">
    <nc r="B3507">
      <v>10</v>
    </nc>
  </rcc>
  <rcc rId="10589" sId="4" numFmtId="4">
    <nc r="B3508">
      <v>11</v>
    </nc>
  </rcc>
  <rcc rId="10590" sId="4" numFmtId="4">
    <nc r="B3509">
      <v>12</v>
    </nc>
  </rcc>
  <rcc rId="10591" sId="4" numFmtId="4">
    <nc r="B3510">
      <v>13</v>
    </nc>
  </rcc>
  <rcc rId="10592" sId="4" numFmtId="4">
    <nc r="B3511">
      <v>14</v>
    </nc>
  </rcc>
  <rcc rId="10593" sId="4" numFmtId="4">
    <nc r="B3512">
      <v>15</v>
    </nc>
  </rcc>
  <rcc rId="10594" sId="4" numFmtId="4">
    <nc r="B3513">
      <v>16</v>
    </nc>
  </rcc>
  <rcc rId="10595" sId="4" numFmtId="4">
    <nc r="B3514">
      <v>17</v>
    </nc>
  </rcc>
  <rcc rId="10596" sId="4" numFmtId="4">
    <nc r="B3515">
      <v>18</v>
    </nc>
  </rcc>
  <rcc rId="10597" sId="4" numFmtId="4">
    <nc r="B3516">
      <v>19</v>
    </nc>
  </rcc>
  <rcc rId="10598" sId="4" numFmtId="4">
    <nc r="B3517">
      <v>20</v>
    </nc>
  </rcc>
  <rcc rId="10599" sId="4" numFmtId="4">
    <nc r="B3518">
      <v>21</v>
    </nc>
  </rcc>
  <rcc rId="10600" sId="4" numFmtId="4">
    <nc r="B3519">
      <v>22</v>
    </nc>
  </rcc>
  <rcc rId="10601" sId="4" numFmtId="4">
    <nc r="B3520">
      <v>23</v>
    </nc>
  </rcc>
  <rcc rId="10602" sId="4" numFmtId="4">
    <nc r="B3521">
      <v>24</v>
    </nc>
  </rcc>
  <rcc rId="10603" sId="4" numFmtId="19">
    <nc r="A3402">
      <v>42511</v>
    </nc>
  </rcc>
  <rcc rId="10604" sId="4" numFmtId="19">
    <nc r="A3403">
      <v>42511</v>
    </nc>
  </rcc>
  <rcc rId="10605" sId="4" numFmtId="19">
    <nc r="A3404">
      <v>42511</v>
    </nc>
  </rcc>
  <rcc rId="10606" sId="4" numFmtId="19">
    <nc r="A3405">
      <v>42511</v>
    </nc>
  </rcc>
  <rcc rId="10607" sId="4" numFmtId="19">
    <nc r="A3406">
      <v>42511</v>
    </nc>
  </rcc>
  <rcc rId="10608" sId="4" numFmtId="19">
    <nc r="A3407">
      <v>42511</v>
    </nc>
  </rcc>
  <rcc rId="10609" sId="4" numFmtId="19">
    <nc r="A3408">
      <v>42511</v>
    </nc>
  </rcc>
  <rcc rId="10610" sId="4" numFmtId="19">
    <nc r="A3409">
      <v>42511</v>
    </nc>
  </rcc>
  <rcc rId="10611" sId="4" numFmtId="19">
    <nc r="A3410">
      <v>42511</v>
    </nc>
  </rcc>
  <rcc rId="10612" sId="4" numFmtId="19">
    <nc r="A3411">
      <v>42511</v>
    </nc>
  </rcc>
  <rcc rId="10613" sId="4" numFmtId="19">
    <nc r="A3412">
      <v>42511</v>
    </nc>
  </rcc>
  <rcc rId="10614" sId="4" numFmtId="19">
    <nc r="A3413">
      <v>42511</v>
    </nc>
  </rcc>
  <rcc rId="10615" sId="4" numFmtId="19">
    <nc r="A3414">
      <v>42511</v>
    </nc>
  </rcc>
  <rcc rId="10616" sId="4" numFmtId="19">
    <nc r="A3415">
      <v>42511</v>
    </nc>
  </rcc>
  <rcc rId="10617" sId="4" numFmtId="19">
    <nc r="A3416">
      <v>42511</v>
    </nc>
  </rcc>
  <rcc rId="10618" sId="4" numFmtId="19">
    <nc r="A3417">
      <v>42511</v>
    </nc>
  </rcc>
  <rcc rId="10619" sId="4" numFmtId="19">
    <nc r="A3418">
      <v>42511</v>
    </nc>
  </rcc>
  <rcc rId="10620" sId="4" numFmtId="19">
    <nc r="A3419">
      <v>42511</v>
    </nc>
  </rcc>
  <rcc rId="10621" sId="4" numFmtId="19">
    <nc r="A3420">
      <v>42511</v>
    </nc>
  </rcc>
  <rcc rId="10622" sId="4" numFmtId="19">
    <nc r="A3421">
      <v>42511</v>
    </nc>
  </rcc>
  <rcc rId="10623" sId="4" numFmtId="19">
    <nc r="A3422">
      <v>42511</v>
    </nc>
  </rcc>
  <rcc rId="10624" sId="4" numFmtId="19">
    <nc r="A3423">
      <v>42511</v>
    </nc>
  </rcc>
  <rcc rId="10625" sId="4" numFmtId="19">
    <nc r="A3424">
      <v>42511</v>
    </nc>
  </rcc>
  <rcc rId="10626" sId="4" numFmtId="19">
    <nc r="A3425">
      <v>42511</v>
    </nc>
  </rcc>
  <rcc rId="10627" sId="4" numFmtId="19">
    <nc r="A3426">
      <v>42512</v>
    </nc>
  </rcc>
  <rcc rId="10628" sId="4" numFmtId="19">
    <nc r="A3428">
      <v>42512</v>
    </nc>
  </rcc>
  <rcc rId="10629" sId="4" numFmtId="19">
    <nc r="A3429">
      <v>42512</v>
    </nc>
  </rcc>
  <rcc rId="10630" sId="4" numFmtId="19">
    <nc r="A3430">
      <v>42512</v>
    </nc>
  </rcc>
  <rcc rId="10631" sId="4" numFmtId="19">
    <nc r="A3431">
      <v>42512</v>
    </nc>
  </rcc>
  <rcc rId="10632" sId="4" numFmtId="19">
    <nc r="A3432">
      <v>42512</v>
    </nc>
  </rcc>
  <rcc rId="10633" sId="4" numFmtId="19">
    <nc r="A3433">
      <v>42512</v>
    </nc>
  </rcc>
  <rcc rId="10634" sId="4" numFmtId="19">
    <nc r="A3434">
      <v>42512</v>
    </nc>
  </rcc>
  <rcc rId="10635" sId="4" numFmtId="19">
    <nc r="A3435">
      <v>42512</v>
    </nc>
  </rcc>
  <rcc rId="10636" sId="4" numFmtId="19">
    <nc r="A3436">
      <v>42512</v>
    </nc>
  </rcc>
  <rcc rId="10637" sId="4" numFmtId="19">
    <nc r="A3437">
      <v>42512</v>
    </nc>
  </rcc>
  <rcc rId="10638" sId="4" numFmtId="19">
    <nc r="A3438">
      <v>42512</v>
    </nc>
  </rcc>
  <rcc rId="10639" sId="4" numFmtId="19">
    <nc r="A3439">
      <v>42512</v>
    </nc>
  </rcc>
  <rcc rId="10640" sId="4" numFmtId="19">
    <nc r="A3440">
      <v>42512</v>
    </nc>
  </rcc>
  <rcc rId="10641" sId="4" numFmtId="19">
    <nc r="A3441">
      <v>42512</v>
    </nc>
  </rcc>
  <rcc rId="10642" sId="4" numFmtId="19">
    <nc r="A3442">
      <v>42512</v>
    </nc>
  </rcc>
  <rcc rId="10643" sId="4" numFmtId="19">
    <nc r="A3443">
      <v>42512</v>
    </nc>
  </rcc>
  <rcc rId="10644" sId="4" numFmtId="19">
    <nc r="A3444">
      <v>42512</v>
    </nc>
  </rcc>
  <rcc rId="10645" sId="4" numFmtId="19">
    <nc r="A3445">
      <v>42512</v>
    </nc>
  </rcc>
  <rcc rId="10646" sId="4" numFmtId="19">
    <nc r="A3446">
      <v>42512</v>
    </nc>
  </rcc>
  <rcc rId="10647" sId="4" numFmtId="19">
    <nc r="A3447">
      <v>42512</v>
    </nc>
  </rcc>
  <rcc rId="10648" sId="4" numFmtId="19">
    <nc r="A3448">
      <v>42512</v>
    </nc>
  </rcc>
  <rcc rId="10649" sId="4" numFmtId="19">
    <nc r="A3449">
      <v>42512</v>
    </nc>
  </rcc>
  <rcc rId="10650" sId="4" numFmtId="19">
    <nc r="A3450">
      <v>42513</v>
    </nc>
  </rcc>
  <rcc rId="10651" sId="4" numFmtId="19">
    <nc r="A3451">
      <v>42513</v>
    </nc>
  </rcc>
  <rcc rId="10652" sId="4" numFmtId="19">
    <nc r="A3452">
      <v>42513</v>
    </nc>
  </rcc>
  <rcc rId="10653" sId="4" numFmtId="19">
    <nc r="A3453">
      <v>42513</v>
    </nc>
  </rcc>
  <rcc rId="10654" sId="4" numFmtId="19">
    <nc r="A3454">
      <v>42513</v>
    </nc>
  </rcc>
  <rcc rId="10655" sId="4" numFmtId="19">
    <nc r="A3455">
      <v>42513</v>
    </nc>
  </rcc>
  <rcc rId="10656" sId="4" numFmtId="19">
    <nc r="A3456">
      <v>42513</v>
    </nc>
  </rcc>
  <rcc rId="10657" sId="4" numFmtId="19">
    <nc r="A3457">
      <v>42513</v>
    </nc>
  </rcc>
  <rcc rId="10658" sId="4" numFmtId="19">
    <nc r="A3458">
      <v>42513</v>
    </nc>
  </rcc>
  <rcc rId="10659" sId="4" numFmtId="19">
    <nc r="A3459">
      <v>42513</v>
    </nc>
  </rcc>
  <rcc rId="10660" sId="4" numFmtId="19">
    <nc r="A3460">
      <v>42513</v>
    </nc>
  </rcc>
  <rcc rId="10661" sId="4" numFmtId="19">
    <nc r="A3461">
      <v>42513</v>
    </nc>
  </rcc>
  <rcc rId="10662" sId="4" numFmtId="19">
    <nc r="A3462">
      <v>42513</v>
    </nc>
  </rcc>
  <rcc rId="10663" sId="4" numFmtId="19">
    <nc r="A3463">
      <v>42513</v>
    </nc>
  </rcc>
  <rcc rId="10664" sId="4" numFmtId="19">
    <nc r="A3464">
      <v>42513</v>
    </nc>
  </rcc>
  <rcc rId="10665" sId="4" numFmtId="19">
    <nc r="A3465">
      <v>42513</v>
    </nc>
  </rcc>
  <rcc rId="10666" sId="4" numFmtId="19">
    <nc r="A3466">
      <v>42513</v>
    </nc>
  </rcc>
  <rcc rId="10667" sId="4" numFmtId="19">
    <nc r="A3467">
      <v>42513</v>
    </nc>
  </rcc>
  <rcc rId="10668" sId="4" numFmtId="19">
    <nc r="A3468">
      <v>42513</v>
    </nc>
  </rcc>
  <rcc rId="10669" sId="4" numFmtId="19">
    <nc r="A3469">
      <v>42513</v>
    </nc>
  </rcc>
  <rcc rId="10670" sId="4" numFmtId="19">
    <nc r="A3470">
      <v>42513</v>
    </nc>
  </rcc>
  <rcc rId="10671" sId="4" numFmtId="19">
    <nc r="A3471">
      <v>42513</v>
    </nc>
  </rcc>
  <rcc rId="10672" sId="4" numFmtId="19">
    <nc r="A3472">
      <v>42513</v>
    </nc>
  </rcc>
  <rcc rId="10673" sId="4" numFmtId="19">
    <nc r="A3473">
      <v>42513</v>
    </nc>
  </rcc>
  <rcc rId="10674" sId="4" numFmtId="19">
    <nc r="A3474">
      <v>42514</v>
    </nc>
  </rcc>
  <rcc rId="10675" sId="4" numFmtId="19">
    <nc r="A3475">
      <v>42514</v>
    </nc>
  </rcc>
  <rcc rId="10676" sId="4" numFmtId="19">
    <nc r="A3476">
      <v>42514</v>
    </nc>
  </rcc>
  <rcc rId="10677" sId="4" numFmtId="19">
    <nc r="A3477">
      <v>42514</v>
    </nc>
  </rcc>
  <rcc rId="10678" sId="4" numFmtId="19">
    <nc r="A3478">
      <v>42514</v>
    </nc>
  </rcc>
  <rcc rId="10679" sId="4" numFmtId="19">
    <nc r="A3479">
      <v>42514</v>
    </nc>
  </rcc>
  <rcc rId="10680" sId="4" numFmtId="19">
    <nc r="A3480">
      <v>42514</v>
    </nc>
  </rcc>
  <rcc rId="10681" sId="4" numFmtId="19">
    <nc r="A3481">
      <v>42514</v>
    </nc>
  </rcc>
  <rcc rId="10682" sId="4" numFmtId="19">
    <nc r="A3482">
      <v>42514</v>
    </nc>
  </rcc>
  <rcc rId="10683" sId="4" numFmtId="19">
    <nc r="A3483">
      <v>42514</v>
    </nc>
  </rcc>
  <rcc rId="10684" sId="4" numFmtId="19">
    <nc r="A3484">
      <v>42514</v>
    </nc>
  </rcc>
  <rcc rId="10685" sId="4" numFmtId="19">
    <nc r="A3485">
      <v>42514</v>
    </nc>
  </rcc>
  <rcc rId="10686" sId="4" numFmtId="19">
    <nc r="A3486">
      <v>42514</v>
    </nc>
  </rcc>
  <rcc rId="10687" sId="4" numFmtId="19">
    <nc r="A3487">
      <v>42514</v>
    </nc>
  </rcc>
  <rcc rId="10688" sId="4" numFmtId="19">
    <nc r="A3488">
      <v>42514</v>
    </nc>
  </rcc>
  <rcc rId="10689" sId="4" numFmtId="19">
    <nc r="A3489">
      <v>42514</v>
    </nc>
  </rcc>
  <rcc rId="10690" sId="4" numFmtId="19">
    <nc r="A3490">
      <v>42514</v>
    </nc>
  </rcc>
  <rcc rId="10691" sId="4" numFmtId="19">
    <nc r="A3491">
      <v>42514</v>
    </nc>
  </rcc>
  <rcc rId="10692" sId="4" numFmtId="19">
    <nc r="A3492">
      <v>42514</v>
    </nc>
  </rcc>
  <rcc rId="10693" sId="4" numFmtId="19">
    <nc r="A3493">
      <v>42514</v>
    </nc>
  </rcc>
  <rcc rId="10694" sId="4" numFmtId="19">
    <nc r="A3494">
      <v>42514</v>
    </nc>
  </rcc>
  <rcc rId="10695" sId="4" numFmtId="19">
    <nc r="A3495">
      <v>42514</v>
    </nc>
  </rcc>
  <rcc rId="10696" sId="4" numFmtId="19">
    <nc r="A3496">
      <v>42514</v>
    </nc>
  </rcc>
  <rcc rId="10697" sId="4" numFmtId="19">
    <nc r="A3497">
      <v>42514</v>
    </nc>
  </rcc>
  <rcc rId="10698" sId="4" numFmtId="19">
    <nc r="A3498">
      <v>42515</v>
    </nc>
  </rcc>
  <rcc rId="10699" sId="4" numFmtId="19">
    <nc r="A3499">
      <v>42515</v>
    </nc>
  </rcc>
  <rcc rId="10700" sId="4" numFmtId="19">
    <nc r="A3500">
      <v>42515</v>
    </nc>
  </rcc>
  <rcc rId="10701" sId="4" numFmtId="19">
    <nc r="A3501">
      <v>42515</v>
    </nc>
  </rcc>
  <rcc rId="10702" sId="4" numFmtId="19">
    <nc r="A3502">
      <v>42515</v>
    </nc>
  </rcc>
  <rcc rId="10703" sId="4" numFmtId="19">
    <nc r="A3503">
      <v>42515</v>
    </nc>
  </rcc>
  <rcc rId="10704" sId="4" numFmtId="19">
    <nc r="A3504">
      <v>42515</v>
    </nc>
  </rcc>
  <rcc rId="10705" sId="4" numFmtId="19">
    <nc r="A3505">
      <v>42515</v>
    </nc>
  </rcc>
  <rcc rId="10706" sId="4" numFmtId="19">
    <nc r="A3506">
      <v>42515</v>
    </nc>
  </rcc>
  <rcc rId="10707" sId="4" numFmtId="19">
    <nc r="A3507">
      <v>42515</v>
    </nc>
  </rcc>
  <rcc rId="10708" sId="4" numFmtId="19">
    <nc r="A3508">
      <v>42515</v>
    </nc>
  </rcc>
  <rcc rId="10709" sId="4" numFmtId="19">
    <nc r="A3509">
      <v>42515</v>
    </nc>
  </rcc>
  <rcc rId="10710" sId="4" numFmtId="19">
    <nc r="A3510">
      <v>42515</v>
    </nc>
  </rcc>
  <rcc rId="10711" sId="4" numFmtId="19">
    <nc r="A3511">
      <v>42515</v>
    </nc>
  </rcc>
  <rcc rId="10712" sId="4" numFmtId="19">
    <nc r="A3512">
      <v>42515</v>
    </nc>
  </rcc>
  <rcc rId="10713" sId="4" numFmtId="19">
    <nc r="A3513">
      <v>42515</v>
    </nc>
  </rcc>
  <rcc rId="10714" sId="4" numFmtId="19">
    <nc r="A3514">
      <v>42515</v>
    </nc>
  </rcc>
  <rcc rId="10715" sId="4" numFmtId="19">
    <nc r="A3515">
      <v>42515</v>
    </nc>
  </rcc>
  <rcc rId="10716" sId="4" numFmtId="19">
    <nc r="A3516">
      <v>42515</v>
    </nc>
  </rcc>
  <rcc rId="10717" sId="4" numFmtId="19">
    <nc r="A3517">
      <v>42515</v>
    </nc>
  </rcc>
  <rcc rId="10718" sId="4" numFmtId="19">
    <nc r="A3518">
      <v>42515</v>
    </nc>
  </rcc>
  <rcc rId="10719" sId="4" numFmtId="19">
    <nc r="A3519">
      <v>42515</v>
    </nc>
  </rcc>
  <rcc rId="10720" sId="4" numFmtId="19">
    <nc r="A3520">
      <v>42515</v>
    </nc>
  </rcc>
  <rcc rId="10721" sId="4" numFmtId="19">
    <nc r="A3521">
      <v>42515</v>
    </nc>
  </rcc>
  <rcc rId="10722" sId="4" numFmtId="4">
    <nc r="C3402">
      <v>18.577000000000002</v>
    </nc>
  </rcc>
  <rcc rId="10723" sId="4" numFmtId="4">
    <nc r="C3403">
      <v>18.027000000000001</v>
    </nc>
  </rcc>
  <rcc rId="10724" sId="4" numFmtId="4">
    <nc r="C3404">
      <v>17.725000000000001</v>
    </nc>
  </rcc>
  <rcc rId="10725" sId="4" numFmtId="4">
    <nc r="C3405">
      <v>17.312999999999999</v>
    </nc>
  </rcc>
  <rcc rId="10726" sId="4" numFmtId="4">
    <nc r="C3406">
      <v>16.687000000000001</v>
    </nc>
  </rcc>
  <rcc rId="10727" sId="4" numFmtId="4">
    <nc r="C3407">
      <v>15.843</v>
    </nc>
  </rcc>
  <rcc rId="10728" sId="4" numFmtId="4">
    <nc r="C3408">
      <v>15.946</v>
    </nc>
  </rcc>
  <rcc rId="10729" sId="4" numFmtId="4">
    <nc r="C3409">
      <v>16.388000000000002</v>
    </nc>
  </rcc>
  <rcc rId="10730" sId="4" numFmtId="4">
    <nc r="C3410">
      <v>16.013999999999999</v>
    </nc>
  </rcc>
  <rcc rId="10731" sId="4" numFmtId="4">
    <nc r="C3411">
      <v>15.678000000000001</v>
    </nc>
  </rcc>
  <rcc rId="10732" sId="4" numFmtId="4">
    <nc r="C3412">
      <v>15.308999999999999</v>
    </nc>
  </rcc>
  <rcc rId="10733" sId="4" numFmtId="4">
    <nc r="C3413">
      <v>15.445</v>
    </nc>
  </rcc>
  <rcc rId="10734" sId="4" numFmtId="4">
    <nc r="C3414">
      <v>16.516999999999999</v>
    </nc>
  </rcc>
  <rcc rId="10735" sId="4" numFmtId="4">
    <nc r="C3415">
      <v>17.431999999999999</v>
    </nc>
  </rcc>
  <rcc rId="10736" sId="4" numFmtId="4">
    <nc r="C3416">
      <v>17.073</v>
    </nc>
  </rcc>
  <rcc rId="10737" sId="4" numFmtId="4">
    <nc r="C3417">
      <v>18.178999999999998</v>
    </nc>
  </rcc>
  <rcc rId="10738" sId="4" numFmtId="4">
    <nc r="C3418">
      <v>17.062999999999999</v>
    </nc>
  </rcc>
  <rcc rId="10739" sId="4" numFmtId="4">
    <nc r="C3419">
      <v>17.736999999999998</v>
    </nc>
  </rcc>
  <rcc rId="10740" sId="4" numFmtId="4">
    <nc r="C3420">
      <v>19.064</v>
    </nc>
  </rcc>
  <rcc rId="10741" sId="4" numFmtId="4">
    <nc r="C3421">
      <v>20.619</v>
    </nc>
  </rcc>
  <rcc rId="10742" sId="4" numFmtId="4">
    <nc r="C3422">
      <v>20.398</v>
    </nc>
  </rcc>
  <rcc rId="10743" sId="4" numFmtId="4">
    <nc r="C3423">
      <v>19.97</v>
    </nc>
  </rcc>
  <rcc rId="10744" sId="4" numFmtId="4">
    <nc r="C3424">
      <v>18.832000000000001</v>
    </nc>
  </rcc>
  <rcc rId="10745" sId="4" numFmtId="4">
    <nc r="C3425">
      <v>18.141999999999999</v>
    </nc>
  </rcc>
  <rcc rId="10746" sId="4" numFmtId="19">
    <nc r="A3427">
      <v>42512</v>
    </nc>
  </rcc>
  <rcc rId="10747" sId="4" numFmtId="4">
    <nc r="C3426">
      <v>17.690999999999999</v>
    </nc>
  </rcc>
  <rcc rId="10748" sId="4" numFmtId="4">
    <nc r="C3427">
      <v>17.219000000000001</v>
    </nc>
  </rcc>
  <rcc rId="10749" sId="4" numFmtId="4">
    <nc r="C3428">
      <v>16.824000000000002</v>
    </nc>
  </rcc>
  <rcc rId="10750" sId="4" numFmtId="4">
    <nc r="C3429">
      <v>16.446000000000002</v>
    </nc>
  </rcc>
  <rcc rId="10751" sId="4" numFmtId="4">
    <nc r="C3430">
      <v>15.387</v>
    </nc>
  </rcc>
  <rcc rId="10752" sId="4" numFmtId="4">
    <nc r="C3431">
      <v>14.278</v>
    </nc>
  </rcc>
  <rcc rId="10753" sId="4" numFmtId="4">
    <nc r="C3432">
      <v>13.888</v>
    </nc>
  </rcc>
  <rcc rId="10754" sId="4" numFmtId="4">
    <nc r="C3433">
      <v>13.89</v>
    </nc>
  </rcc>
  <rcc rId="10755" sId="4" numFmtId="4">
    <nc r="C3434">
      <v>14.358000000000001</v>
    </nc>
  </rcc>
  <rcc rId="10756" sId="4" numFmtId="4">
    <nc r="C3435">
      <v>13.316000000000001</v>
    </nc>
  </rcc>
  <rcc rId="10757" sId="4" numFmtId="4">
    <nc r="C3436">
      <v>12.725</v>
    </nc>
  </rcc>
  <rcc rId="10758" sId="4" numFmtId="4">
    <nc r="C3437">
      <v>12.897</v>
    </nc>
  </rcc>
  <rcc rId="10759" sId="4" numFmtId="4">
    <nc r="C3438">
      <v>12.849</v>
    </nc>
  </rcc>
  <rcc rId="10760" sId="4" numFmtId="4">
    <nc r="C3439">
      <v>13.164999999999999</v>
    </nc>
  </rcc>
  <rcc rId="10761" sId="4" numFmtId="4">
    <nc r="C3440">
      <v>13.961</v>
    </nc>
  </rcc>
  <rcc rId="10762" sId="4" numFmtId="4">
    <nc r="C3441">
      <v>14.923</v>
    </nc>
  </rcc>
  <rcc rId="10763" sId="4" numFmtId="4">
    <nc r="C3442">
      <v>16.114999999999998</v>
    </nc>
  </rcc>
  <rcc rId="10764" sId="4" numFmtId="4">
    <nc r="C3443">
      <v>17.079000000000001</v>
    </nc>
  </rcc>
  <rcc rId="10765" sId="4" numFmtId="4">
    <nc r="C3444">
      <v>18.123999999999999</v>
    </nc>
  </rcc>
  <rcc rId="10766" sId="4" numFmtId="4">
    <nc r="C3445">
      <v>19.850000000000001</v>
    </nc>
  </rcc>
  <rcc rId="10767" sId="4" numFmtId="4">
    <nc r="C3446">
      <v>20.052</v>
    </nc>
  </rcc>
  <rcc rId="10768" sId="4" numFmtId="4">
    <nc r="C3447">
      <v>19.57</v>
    </nc>
  </rcc>
  <rcc rId="10769" sId="4" numFmtId="4">
    <nc r="C3448">
      <v>18.747</v>
    </nc>
  </rcc>
  <rcc rId="10770" sId="4" numFmtId="4">
    <nc r="C3449">
      <v>17.995000000000001</v>
    </nc>
  </rcc>
  <rcc rId="10771" sId="4" numFmtId="4">
    <nc r="C3450">
      <v>17.853999999999999</v>
    </nc>
  </rcc>
  <rcc rId="10772" sId="4" numFmtId="4">
    <nc r="C3451">
      <v>17.545000000000002</v>
    </nc>
  </rcc>
  <rcc rId="10773" sId="4" numFmtId="4">
    <nc r="C3452">
      <v>17.445</v>
    </nc>
  </rcc>
  <rcc rId="10774" sId="4" numFmtId="4">
    <nc r="C3453">
      <v>17.585999999999999</v>
    </nc>
  </rcc>
  <rcc rId="10775" sId="4" numFmtId="4">
    <nc r="C3454">
      <v>18.861999999999998</v>
    </nc>
  </rcc>
  <rcc rId="10776" sId="4" numFmtId="4">
    <nc r="C3455">
      <v>19.488</v>
    </nc>
  </rcc>
  <rcc rId="10777" sId="4" numFmtId="4">
    <nc r="C3456">
      <v>19.751999999999999</v>
    </nc>
  </rcc>
  <rcc rId="10778" sId="4" numFmtId="4">
    <nc r="C3457">
      <v>19.515000000000001</v>
    </nc>
  </rcc>
  <rcc rId="10779" sId="4" numFmtId="4">
    <nc r="C3458">
      <v>19.478999999999999</v>
    </nc>
  </rcc>
  <rcc rId="10780" sId="4" numFmtId="4">
    <nc r="C3459">
      <v>19.332000000000001</v>
    </nc>
  </rcc>
  <rcc rId="10781" sId="4" numFmtId="4">
    <nc r="C3460">
      <v>19.649999999999999</v>
    </nc>
  </rcc>
  <rcc rId="10782" sId="4" numFmtId="4">
    <nc r="C3461">
      <v>19.733000000000001</v>
    </nc>
  </rcc>
  <rcc rId="10783" sId="4" numFmtId="4">
    <nc r="C3462">
      <v>19.707000000000001</v>
    </nc>
  </rcc>
  <rcc rId="10784" sId="4" numFmtId="4">
    <nc r="C3463">
      <v>20.202999999999999</v>
    </nc>
  </rcc>
  <rcc rId="10785" sId="4" numFmtId="4">
    <nc r="C3464">
      <v>21.033000000000001</v>
    </nc>
  </rcc>
  <rcc rId="10786" sId="4" numFmtId="4">
    <nc r="C3465">
      <v>22.062999999999999</v>
    </nc>
  </rcc>
  <rcc rId="10787" sId="4" numFmtId="4">
    <nc r="C3466">
      <v>22.687999999999999</v>
    </nc>
  </rcc>
  <rcc rId="10788" sId="4" numFmtId="4">
    <nc r="C3467">
      <v>22.84</v>
    </nc>
  </rcc>
  <rcc rId="10789" sId="4" numFmtId="4">
    <nc r="C3468">
      <v>23.63</v>
    </nc>
  </rcc>
  <rcc rId="10790" sId="4" numFmtId="4">
    <nc r="C3469">
      <v>24.776</v>
    </nc>
  </rcc>
  <rcc rId="10791" sId="4" numFmtId="4">
    <nc r="C3470">
      <v>24.085999999999999</v>
    </nc>
  </rcc>
  <rcc rId="10792" sId="4" numFmtId="4">
    <nc r="C3471">
      <v>22.905000000000001</v>
    </nc>
  </rcc>
  <rcc rId="10793" sId="4" numFmtId="4">
    <nc r="C3472">
      <v>21.552</v>
    </nc>
  </rcc>
  <rcc rId="10794" sId="4" numFmtId="4">
    <nc r="C3473">
      <v>20.832000000000001</v>
    </nc>
  </rcc>
  <rcc rId="10795" sId="4" numFmtId="4">
    <nc r="C3474">
      <v>20.608000000000001</v>
    </nc>
  </rcc>
  <rcc rId="10796" sId="4" numFmtId="4">
    <nc r="C3475">
      <v>20.190999999999999</v>
    </nc>
  </rcc>
  <rcc rId="10797" sId="4" numFmtId="4">
    <nc r="C3476">
      <v>19.896999999999998</v>
    </nc>
  </rcc>
  <rcc rId="10798" sId="4" numFmtId="4">
    <nc r="C3477">
      <v>19.738</v>
    </nc>
  </rcc>
  <rcc rId="10799" sId="4" numFmtId="4">
    <nc r="C3478">
      <v>19.683</v>
    </nc>
  </rcc>
  <rcc rId="10800" sId="4" numFmtId="4">
    <nc r="C3479">
      <v>19.965</v>
    </nc>
  </rcc>
  <rcc rId="10801" sId="4" numFmtId="4">
    <nc r="C3480">
      <v>20.459</v>
    </nc>
  </rcc>
  <rcc rId="10802" sId="4" numFmtId="4">
    <nc r="C3481">
      <v>20.401</v>
    </nc>
  </rcc>
  <rcc rId="10803" sId="4" numFmtId="4">
    <nc r="C3482">
      <v>20.282</v>
    </nc>
  </rcc>
  <rcc rId="10804" sId="4" numFmtId="4">
    <nc r="C3483">
      <v>20.536999999999999</v>
    </nc>
  </rcc>
  <rcc rId="10805" sId="4" numFmtId="4">
    <nc r="C3484">
      <v>19.763999999999999</v>
    </nc>
  </rcc>
  <rcc rId="10806" sId="4" numFmtId="4">
    <nc r="C3485">
      <v>21.109000000000002</v>
    </nc>
  </rcc>
  <rcc rId="10807" sId="4" numFmtId="4">
    <nc r="C3486">
      <v>21.016999999999999</v>
    </nc>
  </rcc>
  <rcc rId="10808" sId="4" numFmtId="4">
    <nc r="C3487">
      <v>21.109000000000002</v>
    </nc>
  </rcc>
  <rcc rId="10809" sId="4" numFmtId="4">
    <nc r="C3488">
      <v>21.472000000000001</v>
    </nc>
  </rcc>
  <rcc rId="10810" sId="4" numFmtId="4">
    <nc r="C3489">
      <v>22.736000000000001</v>
    </nc>
  </rcc>
  <rcc rId="10811" sId="4" numFmtId="4">
    <nc r="C3490">
      <v>22.632999999999999</v>
    </nc>
  </rcc>
  <rcc rId="10812" sId="4" numFmtId="4">
    <nc r="C3491">
      <v>22.228999999999999</v>
    </nc>
  </rcc>
  <rcc rId="10813" sId="4" numFmtId="4">
    <nc r="C3492">
      <v>23.341000000000001</v>
    </nc>
  </rcc>
  <rcc rId="10814" sId="4" numFmtId="4">
    <nc r="C3493">
      <v>24.533000000000001</v>
    </nc>
  </rcc>
  <rcc rId="10815" sId="4" numFmtId="4">
    <nc r="C3494">
      <v>24.084</v>
    </nc>
  </rcc>
  <rcc rId="10816" sId="4" numFmtId="4">
    <nc r="C3495">
      <v>23.11</v>
    </nc>
  </rcc>
  <rcc rId="10817" sId="4" numFmtId="4">
    <nc r="C3496">
      <v>21.518000000000001</v>
    </nc>
  </rcc>
  <rcc rId="10818" sId="4" numFmtId="4">
    <nc r="C3497">
      <v>20.989000000000001</v>
    </nc>
  </rcc>
  <rcc rId="10819" sId="4" numFmtId="4">
    <nc r="C3498">
      <v>20.591000000000001</v>
    </nc>
  </rcc>
  <rcc rId="10820" sId="4" numFmtId="4">
    <nc r="C3499">
      <v>20.114999999999998</v>
    </nc>
  </rcc>
  <rcc rId="10821" sId="4" numFmtId="4">
    <nc r="C3500">
      <v>19.846</v>
    </nc>
  </rcc>
  <rcc rId="10822" sId="4" numFmtId="4">
    <nc r="C3501">
      <v>19.719000000000001</v>
    </nc>
  </rcc>
  <rcc rId="10823" sId="4" numFmtId="4">
    <nc r="C3502">
      <v>19.574999999999999</v>
    </nc>
  </rcc>
  <rcc rId="10824" sId="4" numFmtId="4">
    <nc r="C3503">
      <v>20.018000000000001</v>
    </nc>
  </rcc>
  <rcc rId="10825" sId="4" numFmtId="4">
    <nc r="C3504">
      <v>20.100999999999999</v>
    </nc>
  </rcc>
  <rcc rId="10826" sId="4" numFmtId="4">
    <nc r="C3505">
      <v>20.568999999999999</v>
    </nc>
  </rcc>
  <rcc rId="10827" sId="4" numFmtId="4">
    <nc r="C3506">
      <v>19.719000000000001</v>
    </nc>
  </rcc>
  <rcc rId="10828" sId="4" numFmtId="4">
    <nc r="C3507">
      <v>19.762</v>
    </nc>
  </rcc>
  <rcc rId="10829" sId="4" numFmtId="4">
    <nc r="C3508">
      <v>19.242999999999999</v>
    </nc>
  </rcc>
  <rcc rId="10830" sId="4" numFmtId="4">
    <nc r="C3509">
      <v>20.324000000000002</v>
    </nc>
  </rcc>
  <rcc rId="10831" sId="4" numFmtId="4">
    <nc r="C3510">
      <v>21.405000000000001</v>
    </nc>
  </rcc>
  <rcc rId="10832" sId="4" numFmtId="4">
    <nc r="C3511">
      <v>20.338000000000001</v>
    </nc>
  </rcc>
  <rcc rId="10833" sId="4" numFmtId="4">
    <nc r="C3512">
      <v>20.472000000000001</v>
    </nc>
  </rcc>
  <rcc rId="10834" sId="4" numFmtId="4">
    <nc r="C3513">
      <v>20.997</v>
    </nc>
  </rcc>
  <rcc rId="10835" sId="4" numFmtId="4">
    <nc r="C3514">
      <v>21.216999999999999</v>
    </nc>
  </rcc>
  <rcc rId="10836" sId="4" numFmtId="4">
    <nc r="C3515">
      <v>22.259</v>
    </nc>
  </rcc>
  <rcc rId="10837" sId="4" numFmtId="4">
    <nc r="C3516">
      <v>23.55</v>
    </nc>
  </rcc>
  <rcc rId="10838" sId="4" numFmtId="4">
    <nc r="C3517">
      <v>24.952000000000002</v>
    </nc>
  </rcc>
  <rcc rId="10839" sId="4" numFmtId="4">
    <nc r="C3518">
      <v>24.398</v>
    </nc>
  </rcc>
  <rcc rId="10840" sId="4" numFmtId="4">
    <nc r="C3519">
      <v>23.015000000000001</v>
    </nc>
  </rcc>
  <rcc rId="10841" sId="4" numFmtId="4">
    <nc r="C3520">
      <v>21.516999999999999</v>
    </nc>
  </rcc>
  <rcc rId="10842" sId="4" numFmtId="4">
    <nc r="C3521">
      <v>20.614999999999998</v>
    </nc>
  </rcc>
  <rcc rId="10843" sId="4" odxf="1" s="1" dxf="1" numFmtId="4">
    <nc r="B352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0844" sId="4" numFmtId="4">
    <nc r="B3523">
      <v>2</v>
    </nc>
  </rcc>
  <rcc rId="10845" sId="4" numFmtId="4">
    <nc r="B3524">
      <v>3</v>
    </nc>
  </rcc>
  <rcc rId="10846" sId="4" numFmtId="4">
    <nc r="B3525">
      <v>4</v>
    </nc>
  </rcc>
  <rcc rId="10847" sId="4" numFmtId="4">
    <nc r="B3526">
      <v>5</v>
    </nc>
  </rcc>
  <rcc rId="10848" sId="4" numFmtId="4">
    <nc r="B3527">
      <v>6</v>
    </nc>
  </rcc>
  <rcc rId="10849" sId="4" numFmtId="4">
    <nc r="B3528">
      <v>7</v>
    </nc>
  </rcc>
  <rcc rId="10850" sId="4" numFmtId="4">
    <nc r="B3529">
      <v>8</v>
    </nc>
  </rcc>
  <rcc rId="10851" sId="4" numFmtId="4">
    <nc r="B3530">
      <v>9</v>
    </nc>
  </rcc>
  <rcc rId="10852" sId="4" numFmtId="4">
    <nc r="B3531">
      <v>10</v>
    </nc>
  </rcc>
  <rcc rId="10853" sId="4" numFmtId="4">
    <nc r="B3532">
      <v>11</v>
    </nc>
  </rcc>
  <rcc rId="10854" sId="4" numFmtId="4">
    <nc r="B3533">
      <v>12</v>
    </nc>
  </rcc>
  <rcc rId="10855" sId="4" numFmtId="4">
    <nc r="B3534">
      <v>13</v>
    </nc>
  </rcc>
  <rcc rId="10856" sId="4" numFmtId="4">
    <nc r="B3535">
      <v>14</v>
    </nc>
  </rcc>
  <rcc rId="10857" sId="4" numFmtId="4">
    <nc r="B3536">
      <v>15</v>
    </nc>
  </rcc>
  <rcc rId="10858" sId="4" numFmtId="4">
    <nc r="B3537">
      <v>16</v>
    </nc>
  </rcc>
  <rcc rId="10859" sId="4" numFmtId="4">
    <nc r="B3538">
      <v>17</v>
    </nc>
  </rcc>
  <rcc rId="10860" sId="4" numFmtId="4">
    <nc r="B3539">
      <v>18</v>
    </nc>
  </rcc>
  <rcc rId="10861" sId="4" numFmtId="4">
    <nc r="B3540">
      <v>19</v>
    </nc>
  </rcc>
  <rcc rId="10862" sId="4" numFmtId="4">
    <nc r="B3541">
      <v>20</v>
    </nc>
  </rcc>
  <rcc rId="10863" sId="4" numFmtId="4">
    <nc r="B3542">
      <v>21</v>
    </nc>
  </rcc>
  <rcc rId="10864" sId="4" numFmtId="4">
    <nc r="B3543">
      <v>22</v>
    </nc>
  </rcc>
  <rcc rId="10865" sId="4" numFmtId="4">
    <nc r="B3544">
      <v>23</v>
    </nc>
  </rcc>
  <rcc rId="10866" sId="4" numFmtId="4">
    <nc r="B3545">
      <v>24</v>
    </nc>
  </rcc>
  <rcc rId="10867" sId="4" odxf="1" s="1" dxf="1" numFmtId="4">
    <nc r="B354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0868" sId="4" numFmtId="4">
    <nc r="B3547">
      <v>2</v>
    </nc>
  </rcc>
  <rcc rId="10869" sId="4" numFmtId="4">
    <nc r="B3548">
      <v>3</v>
    </nc>
  </rcc>
  <rcc rId="10870" sId="4" numFmtId="4">
    <nc r="B3549">
      <v>4</v>
    </nc>
  </rcc>
  <rcc rId="10871" sId="4" numFmtId="4">
    <nc r="B3550">
      <v>5</v>
    </nc>
  </rcc>
  <rcc rId="10872" sId="4" numFmtId="4">
    <nc r="B3551">
      <v>6</v>
    </nc>
  </rcc>
  <rcc rId="10873" sId="4" numFmtId="4">
    <nc r="B3552">
      <v>7</v>
    </nc>
  </rcc>
  <rcc rId="10874" sId="4" numFmtId="4">
    <nc r="B3553">
      <v>8</v>
    </nc>
  </rcc>
  <rcc rId="10875" sId="4" numFmtId="4">
    <nc r="B3554">
      <v>9</v>
    </nc>
  </rcc>
  <rcc rId="10876" sId="4" numFmtId="4">
    <nc r="B3555">
      <v>10</v>
    </nc>
  </rcc>
  <rcc rId="10877" sId="4" numFmtId="4">
    <nc r="B3556">
      <v>11</v>
    </nc>
  </rcc>
  <rcc rId="10878" sId="4" numFmtId="4">
    <nc r="B3557">
      <v>12</v>
    </nc>
  </rcc>
  <rcc rId="10879" sId="4" numFmtId="4">
    <nc r="B3558">
      <v>13</v>
    </nc>
  </rcc>
  <rcc rId="10880" sId="4" numFmtId="4">
    <nc r="B3559">
      <v>14</v>
    </nc>
  </rcc>
  <rcc rId="10881" sId="4" numFmtId="4">
    <nc r="B3560">
      <v>15</v>
    </nc>
  </rcc>
  <rcc rId="10882" sId="4" numFmtId="4">
    <nc r="B3561">
      <v>16</v>
    </nc>
  </rcc>
  <rcc rId="10883" sId="4" numFmtId="4">
    <nc r="B3562">
      <v>17</v>
    </nc>
  </rcc>
  <rcc rId="10884" sId="4" numFmtId="4">
    <nc r="B3563">
      <v>18</v>
    </nc>
  </rcc>
  <rcc rId="10885" sId="4" numFmtId="4">
    <nc r="B3564">
      <v>19</v>
    </nc>
  </rcc>
  <rcc rId="10886" sId="4" numFmtId="4">
    <nc r="B3565">
      <v>20</v>
    </nc>
  </rcc>
  <rcc rId="10887" sId="4" numFmtId="4">
    <nc r="B3566">
      <v>21</v>
    </nc>
  </rcc>
  <rcc rId="10888" sId="4" numFmtId="4">
    <nc r="B3567">
      <v>22</v>
    </nc>
  </rcc>
  <rcc rId="10889" sId="4" numFmtId="4">
    <nc r="B3568">
      <v>23</v>
    </nc>
  </rcc>
  <rcc rId="10890" sId="4" numFmtId="4">
    <nc r="B3569">
      <v>24</v>
    </nc>
  </rcc>
  <rcc rId="10891" sId="4" odxf="1" s="1" dxf="1" numFmtId="4">
    <nc r="B357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0892" sId="4" numFmtId="4">
    <nc r="B3571">
      <v>2</v>
    </nc>
  </rcc>
  <rcc rId="10893" sId="4" numFmtId="4">
    <nc r="B3572">
      <v>3</v>
    </nc>
  </rcc>
  <rcc rId="10894" sId="4" numFmtId="4">
    <nc r="B3573">
      <v>4</v>
    </nc>
  </rcc>
  <rcc rId="10895" sId="4" numFmtId="4">
    <nc r="B3574">
      <v>5</v>
    </nc>
  </rcc>
  <rcc rId="10896" sId="4" numFmtId="4">
    <nc r="B3575">
      <v>6</v>
    </nc>
  </rcc>
  <rcc rId="10897" sId="4" numFmtId="4">
    <nc r="B3576">
      <v>7</v>
    </nc>
  </rcc>
  <rcc rId="10898" sId="4" numFmtId="4">
    <nc r="B3577">
      <v>8</v>
    </nc>
  </rcc>
  <rcc rId="10899" sId="4" numFmtId="4">
    <nc r="B3578">
      <v>9</v>
    </nc>
  </rcc>
  <rcc rId="10900" sId="4" numFmtId="4">
    <nc r="B3579">
      <v>10</v>
    </nc>
  </rcc>
  <rcc rId="10901" sId="4" numFmtId="4">
    <nc r="B3580">
      <v>11</v>
    </nc>
  </rcc>
  <rcc rId="10902" sId="4" numFmtId="4">
    <nc r="B3581">
      <v>12</v>
    </nc>
  </rcc>
  <rcc rId="10903" sId="4" numFmtId="4">
    <nc r="B3582">
      <v>13</v>
    </nc>
  </rcc>
  <rcc rId="10904" sId="4" numFmtId="4">
    <nc r="B3583">
      <v>14</v>
    </nc>
  </rcc>
  <rcc rId="10905" sId="4" numFmtId="4">
    <nc r="B3584">
      <v>15</v>
    </nc>
  </rcc>
  <rcc rId="10906" sId="4" numFmtId="4">
    <nc r="B3585">
      <v>16</v>
    </nc>
  </rcc>
  <rcc rId="10907" sId="4" numFmtId="4">
    <nc r="B3586">
      <v>17</v>
    </nc>
  </rcc>
  <rcc rId="10908" sId="4" numFmtId="4">
    <nc r="B3587">
      <v>18</v>
    </nc>
  </rcc>
  <rcc rId="10909" sId="4" numFmtId="4">
    <nc r="B3588">
      <v>19</v>
    </nc>
  </rcc>
  <rcc rId="10910" sId="4" numFmtId="4">
    <nc r="B3589">
      <v>20</v>
    </nc>
  </rcc>
  <rcc rId="10911" sId="4" numFmtId="4">
    <nc r="B3590">
      <v>21</v>
    </nc>
  </rcc>
  <rcc rId="10912" sId="4" numFmtId="4">
    <nc r="B3591">
      <v>22</v>
    </nc>
  </rcc>
  <rcc rId="10913" sId="4" numFmtId="4">
    <nc r="B3592">
      <v>23</v>
    </nc>
  </rcc>
  <rcc rId="10914" sId="4" numFmtId="4">
    <nc r="B3593">
      <v>24</v>
    </nc>
  </rcc>
  <rcc rId="10915" sId="4" odxf="1" s="1" dxf="1" numFmtId="4">
    <nc r="B359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0916" sId="4" numFmtId="4">
    <nc r="B3595">
      <v>2</v>
    </nc>
  </rcc>
  <rcc rId="10917" sId="4" numFmtId="4">
    <nc r="B3596">
      <v>3</v>
    </nc>
  </rcc>
  <rcc rId="10918" sId="4" numFmtId="4">
    <nc r="B3597">
      <v>4</v>
    </nc>
  </rcc>
  <rcc rId="10919" sId="4" numFmtId="4">
    <nc r="B3598">
      <v>5</v>
    </nc>
  </rcc>
  <rcc rId="10920" sId="4" numFmtId="4">
    <nc r="B3599">
      <v>6</v>
    </nc>
  </rcc>
  <rcc rId="10921" sId="4" numFmtId="4">
    <nc r="B3600">
      <v>7</v>
    </nc>
  </rcc>
  <rcc rId="10922" sId="4" numFmtId="4">
    <nc r="B3601">
      <v>8</v>
    </nc>
  </rcc>
  <rcc rId="10923" sId="4" numFmtId="4">
    <nc r="B3602">
      <v>9</v>
    </nc>
  </rcc>
  <rcc rId="10924" sId="4" numFmtId="4">
    <nc r="B3603">
      <v>10</v>
    </nc>
  </rcc>
  <rcc rId="10925" sId="4" numFmtId="4">
    <nc r="B3604">
      <v>11</v>
    </nc>
  </rcc>
  <rcc rId="10926" sId="4" numFmtId="4">
    <nc r="B3605">
      <v>12</v>
    </nc>
  </rcc>
  <rcc rId="10927" sId="4" numFmtId="4">
    <nc r="B3606">
      <v>13</v>
    </nc>
  </rcc>
  <rcc rId="10928" sId="4" numFmtId="4">
    <nc r="B3607">
      <v>14</v>
    </nc>
  </rcc>
  <rcc rId="10929" sId="4" numFmtId="4">
    <nc r="B3608">
      <v>15</v>
    </nc>
  </rcc>
  <rcc rId="10930" sId="4" numFmtId="4">
    <nc r="B3609">
      <v>16</v>
    </nc>
  </rcc>
  <rcc rId="10931" sId="4" numFmtId="4">
    <nc r="B3610">
      <v>17</v>
    </nc>
  </rcc>
  <rcc rId="10932" sId="4" numFmtId="4">
    <nc r="B3611">
      <v>18</v>
    </nc>
  </rcc>
  <rcc rId="10933" sId="4" numFmtId="4">
    <nc r="B3612">
      <v>19</v>
    </nc>
  </rcc>
  <rcc rId="10934" sId="4" numFmtId="4">
    <nc r="B3613">
      <v>20</v>
    </nc>
  </rcc>
  <rcc rId="10935" sId="4" numFmtId="4">
    <nc r="B3614">
      <v>21</v>
    </nc>
  </rcc>
  <rcc rId="10936" sId="4" numFmtId="4">
    <nc r="B3615">
      <v>22</v>
    </nc>
  </rcc>
  <rcc rId="10937" sId="4" numFmtId="4">
    <nc r="B3616">
      <v>23</v>
    </nc>
  </rcc>
  <rcc rId="10938" sId="4" numFmtId="4">
    <nc r="B3617">
      <v>24</v>
    </nc>
  </rcc>
  <rcc rId="10939" sId="4" odxf="1" s="1" dxf="1" numFmtId="4">
    <nc r="B361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0940" sId="4" numFmtId="4">
    <nc r="B3619">
      <v>2</v>
    </nc>
  </rcc>
  <rcc rId="10941" sId="4" numFmtId="4">
    <nc r="B3620">
      <v>3</v>
    </nc>
  </rcc>
  <rcc rId="10942" sId="4" numFmtId="4">
    <nc r="B3621">
      <v>4</v>
    </nc>
  </rcc>
  <rcc rId="10943" sId="4" numFmtId="4">
    <nc r="B3622">
      <v>5</v>
    </nc>
  </rcc>
  <rcc rId="10944" sId="4" numFmtId="4">
    <nc r="B3623">
      <v>6</v>
    </nc>
  </rcc>
  <rcc rId="10945" sId="4" numFmtId="4">
    <nc r="B3624">
      <v>7</v>
    </nc>
  </rcc>
  <rcc rId="10946" sId="4" numFmtId="4">
    <nc r="B3625">
      <v>8</v>
    </nc>
  </rcc>
  <rcc rId="10947" sId="4" numFmtId="4">
    <nc r="B3626">
      <v>9</v>
    </nc>
  </rcc>
  <rcc rId="10948" sId="4" numFmtId="4">
    <nc r="B3627">
      <v>10</v>
    </nc>
  </rcc>
  <rcc rId="10949" sId="4" numFmtId="4">
    <nc r="B3628">
      <v>11</v>
    </nc>
  </rcc>
  <rcc rId="10950" sId="4" numFmtId="4">
    <nc r="B3629">
      <v>12</v>
    </nc>
  </rcc>
  <rcc rId="10951" sId="4" numFmtId="4">
    <nc r="B3630">
      <v>13</v>
    </nc>
  </rcc>
  <rcc rId="10952" sId="4" numFmtId="4">
    <nc r="B3631">
      <v>14</v>
    </nc>
  </rcc>
  <rcc rId="10953" sId="4" numFmtId="4">
    <nc r="B3632">
      <v>15</v>
    </nc>
  </rcc>
  <rcc rId="10954" sId="4" numFmtId="4">
    <nc r="B3633">
      <v>16</v>
    </nc>
  </rcc>
  <rcc rId="10955" sId="4" numFmtId="4">
    <nc r="B3634">
      <v>17</v>
    </nc>
  </rcc>
  <rcc rId="10956" sId="4" numFmtId="4">
    <nc r="B3635">
      <v>18</v>
    </nc>
  </rcc>
  <rcc rId="10957" sId="4" numFmtId="4">
    <nc r="B3636">
      <v>19</v>
    </nc>
  </rcc>
  <rcc rId="10958" sId="4" numFmtId="4">
    <nc r="B3637">
      <v>20</v>
    </nc>
  </rcc>
  <rcc rId="10959" sId="4" numFmtId="4">
    <nc r="B3638">
      <v>21</v>
    </nc>
  </rcc>
  <rcc rId="10960" sId="4" numFmtId="4">
    <nc r="B3639">
      <v>22</v>
    </nc>
  </rcc>
  <rcc rId="10961" sId="4" numFmtId="4">
    <nc r="B3640">
      <v>23</v>
    </nc>
  </rcc>
  <rcc rId="10962" sId="4" numFmtId="4">
    <nc r="B3641">
      <v>24</v>
    </nc>
  </rcc>
  <rcc rId="10963" sId="4" odxf="1" s="1" dxf="1" numFmtId="4">
    <nc r="B364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0964" sId="4" numFmtId="4">
    <nc r="B3643">
      <v>2</v>
    </nc>
  </rcc>
  <rcc rId="10965" sId="4" numFmtId="4">
    <nc r="B3644">
      <v>3</v>
    </nc>
  </rcc>
  <rcc rId="10966" sId="4" numFmtId="4">
    <nc r="B3645">
      <v>4</v>
    </nc>
  </rcc>
  <rcc rId="10967" sId="4" numFmtId="4">
    <nc r="B3646">
      <v>5</v>
    </nc>
  </rcc>
  <rcc rId="10968" sId="4" numFmtId="4">
    <nc r="B3647">
      <v>6</v>
    </nc>
  </rcc>
  <rcc rId="10969" sId="4" numFmtId="4">
    <nc r="B3648">
      <v>7</v>
    </nc>
  </rcc>
  <rcc rId="10970" sId="4" numFmtId="4">
    <nc r="B3649">
      <v>8</v>
    </nc>
  </rcc>
  <rcc rId="10971" sId="4" numFmtId="4">
    <nc r="B3650">
      <v>9</v>
    </nc>
  </rcc>
  <rcc rId="10972" sId="4" numFmtId="4">
    <nc r="B3651">
      <v>10</v>
    </nc>
  </rcc>
  <rcc rId="10973" sId="4" numFmtId="4">
    <nc r="B3652">
      <v>11</v>
    </nc>
  </rcc>
  <rcc rId="10974" sId="4" numFmtId="4">
    <nc r="B3653">
      <v>12</v>
    </nc>
  </rcc>
  <rcc rId="10975" sId="4" numFmtId="4">
    <nc r="B3654">
      <v>13</v>
    </nc>
  </rcc>
  <rcc rId="10976" sId="4" numFmtId="4">
    <nc r="B3655">
      <v>14</v>
    </nc>
  </rcc>
  <rcc rId="10977" sId="4" numFmtId="4">
    <nc r="B3656">
      <v>15</v>
    </nc>
  </rcc>
  <rcc rId="10978" sId="4" numFmtId="4">
    <nc r="B3657">
      <v>16</v>
    </nc>
  </rcc>
  <rcc rId="10979" sId="4" numFmtId="4">
    <nc r="B3658">
      <v>17</v>
    </nc>
  </rcc>
  <rcc rId="10980" sId="4" numFmtId="4">
    <nc r="B3659">
      <v>18</v>
    </nc>
  </rcc>
  <rcc rId="10981" sId="4" numFmtId="4">
    <nc r="B3660">
      <v>19</v>
    </nc>
  </rcc>
  <rcc rId="10982" sId="4" numFmtId="4">
    <nc r="B3661">
      <v>20</v>
    </nc>
  </rcc>
  <rcc rId="10983" sId="4" numFmtId="4">
    <nc r="B3662">
      <v>21</v>
    </nc>
  </rcc>
  <rcc rId="10984" sId="4" numFmtId="4">
    <nc r="B3663">
      <v>22</v>
    </nc>
  </rcc>
  <rcc rId="10985" sId="4" numFmtId="4">
    <nc r="B3664">
      <v>23</v>
    </nc>
  </rcc>
  <rcc rId="10986" sId="4" numFmtId="4">
    <nc r="B3665">
      <v>24</v>
    </nc>
  </rcc>
  <rcc rId="10987" sId="4" numFmtId="19">
    <nc r="A3522">
      <v>42516</v>
    </nc>
  </rcc>
  <rcc rId="10988" sId="4" numFmtId="19">
    <nc r="A3523">
      <v>42516</v>
    </nc>
  </rcc>
  <rcc rId="10989" sId="4" numFmtId="19">
    <nc r="A3524">
      <v>42516</v>
    </nc>
  </rcc>
  <rcc rId="10990" sId="4" numFmtId="19">
    <nc r="A3525">
      <v>42516</v>
    </nc>
  </rcc>
  <rcc rId="10991" sId="4" numFmtId="19">
    <nc r="A3526">
      <v>42516</v>
    </nc>
  </rcc>
  <rcc rId="10992" sId="4" numFmtId="19">
    <nc r="A3527">
      <v>42516</v>
    </nc>
  </rcc>
  <rcc rId="10993" sId="4" numFmtId="19">
    <nc r="A3528">
      <v>42516</v>
    </nc>
  </rcc>
  <rcc rId="10994" sId="4" numFmtId="19">
    <nc r="A3529">
      <v>42516</v>
    </nc>
  </rcc>
  <rcc rId="10995" sId="4" numFmtId="19">
    <nc r="A3530">
      <v>42516</v>
    </nc>
  </rcc>
  <rcc rId="10996" sId="4" numFmtId="19">
    <nc r="A3531">
      <v>42516</v>
    </nc>
  </rcc>
  <rcc rId="10997" sId="4" numFmtId="19">
    <nc r="A3532">
      <v>42516</v>
    </nc>
  </rcc>
  <rcc rId="10998" sId="4" numFmtId="19">
    <nc r="A3533">
      <v>42516</v>
    </nc>
  </rcc>
  <rcc rId="10999" sId="4" numFmtId="19">
    <nc r="A3534">
      <v>42516</v>
    </nc>
  </rcc>
  <rcc rId="11000" sId="4" numFmtId="19">
    <nc r="A3535">
      <v>42516</v>
    </nc>
  </rcc>
  <rcc rId="11001" sId="4" numFmtId="19">
    <nc r="A3536">
      <v>42516</v>
    </nc>
  </rcc>
  <rcc rId="11002" sId="4" numFmtId="19">
    <nc r="A3537">
      <v>42516</v>
    </nc>
  </rcc>
  <rcc rId="11003" sId="4" numFmtId="19">
    <nc r="A3538">
      <v>42516</v>
    </nc>
  </rcc>
  <rcc rId="11004" sId="4" numFmtId="19">
    <nc r="A3539">
      <v>42516</v>
    </nc>
  </rcc>
  <rcc rId="11005" sId="4" numFmtId="19">
    <nc r="A3540">
      <v>42516</v>
    </nc>
  </rcc>
  <rcc rId="11006" sId="4" numFmtId="19">
    <nc r="A3541">
      <v>42516</v>
    </nc>
  </rcc>
  <rcc rId="11007" sId="4" numFmtId="19">
    <nc r="A3542">
      <v>42516</v>
    </nc>
  </rcc>
  <rcc rId="11008" sId="4" numFmtId="19">
    <nc r="A3543">
      <v>42516</v>
    </nc>
  </rcc>
  <rcc rId="11009" sId="4" numFmtId="19">
    <nc r="A3544">
      <v>42516</v>
    </nc>
  </rcc>
  <rcc rId="11010" sId="4" numFmtId="19">
    <nc r="A3545">
      <v>42516</v>
    </nc>
  </rcc>
  <rcc rId="11011" sId="4" numFmtId="19">
    <nc r="A3546">
      <v>42517</v>
    </nc>
  </rcc>
  <rcc rId="11012" sId="4" numFmtId="19">
    <nc r="A3547">
      <v>42517</v>
    </nc>
  </rcc>
  <rcc rId="11013" sId="4" numFmtId="19">
    <nc r="A3548">
      <v>42517</v>
    </nc>
  </rcc>
  <rcc rId="11014" sId="4" numFmtId="19">
    <nc r="A3549">
      <v>42517</v>
    </nc>
  </rcc>
  <rcc rId="11015" sId="4" numFmtId="19">
    <nc r="A3550">
      <v>42517</v>
    </nc>
  </rcc>
  <rcc rId="11016" sId="4" numFmtId="19">
    <nc r="A3551">
      <v>42517</v>
    </nc>
  </rcc>
  <rcc rId="11017" sId="4" numFmtId="19">
    <nc r="A3552">
      <v>42517</v>
    </nc>
  </rcc>
  <rcc rId="11018" sId="4" numFmtId="19">
    <nc r="A3553">
      <v>42517</v>
    </nc>
  </rcc>
  <rcc rId="11019" sId="4" numFmtId="19">
    <nc r="A3554">
      <v>42517</v>
    </nc>
  </rcc>
  <rcc rId="11020" sId="4" numFmtId="19">
    <nc r="A3555">
      <v>42517</v>
    </nc>
  </rcc>
  <rcc rId="11021" sId="4" numFmtId="19">
    <nc r="A3556">
      <v>42517</v>
    </nc>
  </rcc>
  <rcc rId="11022" sId="4" numFmtId="19">
    <nc r="A3557">
      <v>42517</v>
    </nc>
  </rcc>
  <rcc rId="11023" sId="4" numFmtId="19">
    <nc r="A3558">
      <v>42517</v>
    </nc>
  </rcc>
  <rcc rId="11024" sId="4" numFmtId="19">
    <nc r="A3559">
      <v>42517</v>
    </nc>
  </rcc>
  <rcc rId="11025" sId="4" numFmtId="19">
    <nc r="A3560">
      <v>42517</v>
    </nc>
  </rcc>
  <rcc rId="11026" sId="4" numFmtId="19">
    <nc r="A3561">
      <v>42517</v>
    </nc>
  </rcc>
  <rcc rId="11027" sId="4" numFmtId="19">
    <nc r="A3562">
      <v>42517</v>
    </nc>
  </rcc>
  <rcc rId="11028" sId="4" numFmtId="19">
    <nc r="A3563">
      <v>42517</v>
    </nc>
  </rcc>
  <rcc rId="11029" sId="4" numFmtId="19">
    <nc r="A3564">
      <v>42517</v>
    </nc>
  </rcc>
  <rcc rId="11030" sId="4" numFmtId="19">
    <nc r="A3565">
      <v>42517</v>
    </nc>
  </rcc>
  <rcc rId="11031" sId="4" numFmtId="19">
    <nc r="A3566">
      <v>42517</v>
    </nc>
  </rcc>
  <rcc rId="11032" sId="4" numFmtId="19">
    <nc r="A3567">
      <v>42517</v>
    </nc>
  </rcc>
  <rcc rId="11033" sId="4" numFmtId="19">
    <nc r="A3568">
      <v>42517</v>
    </nc>
  </rcc>
  <rcc rId="11034" sId="4" numFmtId="19">
    <nc r="A3569">
      <v>42517</v>
    </nc>
  </rcc>
  <rcc rId="11035" sId="4" numFmtId="19">
    <nc r="A3570">
      <v>42518</v>
    </nc>
  </rcc>
  <rcc rId="11036" sId="4" numFmtId="19">
    <nc r="A3571">
      <v>42518</v>
    </nc>
  </rcc>
  <rcc rId="11037" sId="4" numFmtId="19">
    <nc r="A3572">
      <v>42518</v>
    </nc>
  </rcc>
  <rcc rId="11038" sId="4" numFmtId="19">
    <nc r="A3573">
      <v>42518</v>
    </nc>
  </rcc>
  <rcc rId="11039" sId="4" numFmtId="19">
    <nc r="A3574">
      <v>42518</v>
    </nc>
  </rcc>
  <rcc rId="11040" sId="4" numFmtId="19">
    <nc r="A3575">
      <v>42518</v>
    </nc>
  </rcc>
  <rcc rId="11041" sId="4" numFmtId="19">
    <nc r="A3576">
      <v>42518</v>
    </nc>
  </rcc>
  <rcc rId="11042" sId="4" numFmtId="19">
    <nc r="A3577">
      <v>42518</v>
    </nc>
  </rcc>
  <rcc rId="11043" sId="4" numFmtId="19">
    <nc r="A3578">
      <v>42518</v>
    </nc>
  </rcc>
  <rcc rId="11044" sId="4" numFmtId="19">
    <nc r="A3579">
      <v>42518</v>
    </nc>
  </rcc>
  <rcc rId="11045" sId="4" numFmtId="19">
    <nc r="A3580">
      <v>42518</v>
    </nc>
  </rcc>
  <rcc rId="11046" sId="4" numFmtId="19">
    <nc r="A3581">
      <v>42518</v>
    </nc>
  </rcc>
  <rcc rId="11047" sId="4" numFmtId="19">
    <nc r="A3582">
      <v>42518</v>
    </nc>
  </rcc>
  <rcc rId="11048" sId="4" numFmtId="19">
    <nc r="A3583">
      <v>42518</v>
    </nc>
  </rcc>
  <rcc rId="11049" sId="4" numFmtId="19">
    <nc r="A3584">
      <v>42518</v>
    </nc>
  </rcc>
  <rcc rId="11050" sId="4" numFmtId="19">
    <nc r="A3585">
      <v>42518</v>
    </nc>
  </rcc>
  <rcc rId="11051" sId="4" numFmtId="19">
    <nc r="A3586">
      <v>42518</v>
    </nc>
  </rcc>
  <rcc rId="11052" sId="4" numFmtId="19">
    <nc r="A3587">
      <v>42518</v>
    </nc>
  </rcc>
  <rcc rId="11053" sId="4" numFmtId="19">
    <nc r="A3588">
      <v>42518</v>
    </nc>
  </rcc>
  <rcc rId="11054" sId="4" numFmtId="19">
    <nc r="A3589">
      <v>42518</v>
    </nc>
  </rcc>
  <rcc rId="11055" sId="4" numFmtId="19">
    <nc r="A3590">
      <v>42518</v>
    </nc>
  </rcc>
  <rcc rId="11056" sId="4" numFmtId="19">
    <nc r="A3591">
      <v>42518</v>
    </nc>
  </rcc>
  <rcc rId="11057" sId="4" numFmtId="19">
    <nc r="A3592">
      <v>42518</v>
    </nc>
  </rcc>
  <rcc rId="11058" sId="4" numFmtId="19">
    <nc r="A3593">
      <v>42518</v>
    </nc>
  </rcc>
  <rcc rId="11059" sId="4" numFmtId="19">
    <nc r="A3594">
      <v>42519</v>
    </nc>
  </rcc>
  <rcc rId="11060" sId="4" numFmtId="19">
    <nc r="A3595">
      <v>42519</v>
    </nc>
  </rcc>
  <rcc rId="11061" sId="4" numFmtId="19">
    <nc r="A3596">
      <v>42519</v>
    </nc>
  </rcc>
  <rcc rId="11062" sId="4" numFmtId="19">
    <nc r="A3597">
      <v>42519</v>
    </nc>
  </rcc>
  <rcc rId="11063" sId="4" numFmtId="19">
    <nc r="A3598">
      <v>42519</v>
    </nc>
  </rcc>
  <rcc rId="11064" sId="4" numFmtId="19">
    <nc r="A3599">
      <v>42519</v>
    </nc>
  </rcc>
  <rcc rId="11065" sId="4" numFmtId="19">
    <nc r="A3600">
      <v>42519</v>
    </nc>
  </rcc>
  <rcc rId="11066" sId="4" numFmtId="19">
    <nc r="A3601">
      <v>42519</v>
    </nc>
  </rcc>
  <rcc rId="11067" sId="4" numFmtId="19">
    <nc r="A3602">
      <v>42519</v>
    </nc>
  </rcc>
  <rcc rId="11068" sId="4" numFmtId="19">
    <nc r="A3603">
      <v>42519</v>
    </nc>
  </rcc>
  <rcc rId="11069" sId="4" numFmtId="19">
    <nc r="A3604">
      <v>42519</v>
    </nc>
  </rcc>
  <rcc rId="11070" sId="4" numFmtId="19">
    <nc r="A3605">
      <v>42519</v>
    </nc>
  </rcc>
  <rcc rId="11071" sId="4" numFmtId="19">
    <nc r="A3606">
      <v>42519</v>
    </nc>
  </rcc>
  <rcc rId="11072" sId="4" numFmtId="19">
    <nc r="A3607">
      <v>42519</v>
    </nc>
  </rcc>
  <rcc rId="11073" sId="4" numFmtId="19">
    <nc r="A3608">
      <v>42519</v>
    </nc>
  </rcc>
  <rcc rId="11074" sId="4" numFmtId="19">
    <nc r="A3609">
      <v>42519</v>
    </nc>
  </rcc>
  <rcc rId="11075" sId="4" numFmtId="19">
    <nc r="A3610">
      <v>42519</v>
    </nc>
  </rcc>
  <rcc rId="11076" sId="4" numFmtId="19">
    <nc r="A3611">
      <v>42519</v>
    </nc>
  </rcc>
  <rcc rId="11077" sId="4" numFmtId="19">
    <nc r="A3612">
      <v>42519</v>
    </nc>
  </rcc>
  <rcc rId="11078" sId="4" numFmtId="19">
    <nc r="A3613">
      <v>42519</v>
    </nc>
  </rcc>
  <rcc rId="11079" sId="4" numFmtId="19">
    <nc r="A3614">
      <v>42519</v>
    </nc>
  </rcc>
  <rcc rId="11080" sId="4" numFmtId="19">
    <nc r="A3615">
      <v>42519</v>
    </nc>
  </rcc>
  <rcc rId="11081" sId="4" numFmtId="19">
    <nc r="A3616">
      <v>42519</v>
    </nc>
  </rcc>
  <rcc rId="11082" sId="4" numFmtId="19">
    <nc r="A3617">
      <v>42519</v>
    </nc>
  </rcc>
  <rcc rId="11083" sId="4" numFmtId="19">
    <nc r="A3618">
      <v>42520</v>
    </nc>
  </rcc>
  <rcc rId="11084" sId="4" numFmtId="19">
    <nc r="A3619">
      <v>42520</v>
    </nc>
  </rcc>
  <rcc rId="11085" sId="4" numFmtId="19">
    <nc r="A3620">
      <v>42520</v>
    </nc>
  </rcc>
  <rcc rId="11086" sId="4" numFmtId="19">
    <nc r="A3621">
      <v>42520</v>
    </nc>
  </rcc>
  <rcc rId="11087" sId="4" numFmtId="19">
    <nc r="A3622">
      <v>42520</v>
    </nc>
  </rcc>
  <rcc rId="11088" sId="4" numFmtId="19">
    <nc r="A3623">
      <v>42520</v>
    </nc>
  </rcc>
  <rcc rId="11089" sId="4" numFmtId="19">
    <nc r="A3624">
      <v>42520</v>
    </nc>
  </rcc>
  <rcc rId="11090" sId="4" numFmtId="19">
    <nc r="A3625">
      <v>42520</v>
    </nc>
  </rcc>
  <rcc rId="11091" sId="4" numFmtId="19">
    <nc r="A3626">
      <v>42520</v>
    </nc>
  </rcc>
  <rcc rId="11092" sId="4" numFmtId="19">
    <nc r="A3627">
      <v>42520</v>
    </nc>
  </rcc>
  <rcc rId="11093" sId="4" numFmtId="19">
    <nc r="A3628">
      <v>42520</v>
    </nc>
  </rcc>
  <rcc rId="11094" sId="4" numFmtId="19">
    <nc r="A3629">
      <v>42520</v>
    </nc>
  </rcc>
  <rcc rId="11095" sId="4" numFmtId="19">
    <nc r="A3630">
      <v>42520</v>
    </nc>
  </rcc>
  <rcc rId="11096" sId="4" numFmtId="19">
    <nc r="A3631">
      <v>42520</v>
    </nc>
  </rcc>
  <rcc rId="11097" sId="4" numFmtId="19">
    <nc r="A3632">
      <v>42520</v>
    </nc>
  </rcc>
  <rcc rId="11098" sId="4" numFmtId="19">
    <nc r="A3633">
      <v>42520</v>
    </nc>
  </rcc>
  <rcc rId="11099" sId="4" numFmtId="19">
    <nc r="A3634">
      <v>42520</v>
    </nc>
  </rcc>
  <rcc rId="11100" sId="4" numFmtId="19">
    <nc r="A3635">
      <v>42520</v>
    </nc>
  </rcc>
  <rcc rId="11101" sId="4" numFmtId="19">
    <nc r="A3636">
      <v>42520</v>
    </nc>
  </rcc>
  <rcc rId="11102" sId="4" numFmtId="19">
    <nc r="A3637">
      <v>42520</v>
    </nc>
  </rcc>
  <rcc rId="11103" sId="4" numFmtId="19">
    <nc r="A3638">
      <v>42520</v>
    </nc>
  </rcc>
  <rcc rId="11104" sId="4" numFmtId="19">
    <nc r="A3639">
      <v>42520</v>
    </nc>
  </rcc>
  <rcc rId="11105" sId="4" numFmtId="19">
    <nc r="A3640">
      <v>42520</v>
    </nc>
  </rcc>
  <rcc rId="11106" sId="4" numFmtId="19">
    <nc r="A3641">
      <v>42520</v>
    </nc>
  </rcc>
  <rcc rId="11107" sId="4" numFmtId="19">
    <nc r="A3642">
      <v>42521</v>
    </nc>
  </rcc>
  <rcc rId="11108" sId="4" numFmtId="19">
    <nc r="A3643">
      <v>42521</v>
    </nc>
  </rcc>
  <rcc rId="11109" sId="4" numFmtId="19">
    <nc r="A3644">
      <v>42521</v>
    </nc>
  </rcc>
  <rcc rId="11110" sId="4" numFmtId="19">
    <nc r="A3645">
      <v>42521</v>
    </nc>
  </rcc>
  <rcc rId="11111" sId="4" numFmtId="19">
    <nc r="A3646">
      <v>42521</v>
    </nc>
  </rcc>
  <rcc rId="11112" sId="4" numFmtId="19">
    <nc r="A3647">
      <v>42521</v>
    </nc>
  </rcc>
  <rcc rId="11113" sId="4" numFmtId="19">
    <nc r="A3648">
      <v>42521</v>
    </nc>
  </rcc>
  <rcc rId="11114" sId="4" numFmtId="19">
    <nc r="A3649">
      <v>42521</v>
    </nc>
  </rcc>
  <rcc rId="11115" sId="4" numFmtId="19">
    <nc r="A3650">
      <v>42521</v>
    </nc>
  </rcc>
  <rcc rId="11116" sId="4" numFmtId="19">
    <nc r="A3651">
      <v>42521</v>
    </nc>
  </rcc>
  <rcc rId="11117" sId="4" numFmtId="19">
    <nc r="A3652">
      <v>42521</v>
    </nc>
  </rcc>
  <rcc rId="11118" sId="4" numFmtId="19">
    <nc r="A3653">
      <v>42521</v>
    </nc>
  </rcc>
  <rcc rId="11119" sId="4" numFmtId="19">
    <nc r="A3654">
      <v>42521</v>
    </nc>
  </rcc>
  <rcc rId="11120" sId="4" numFmtId="19">
    <nc r="A3655">
      <v>42521</v>
    </nc>
  </rcc>
  <rcc rId="11121" sId="4" numFmtId="19">
    <nc r="A3656">
      <v>42521</v>
    </nc>
  </rcc>
  <rcc rId="11122" sId="4" numFmtId="19">
    <nc r="A3657">
      <v>42521</v>
    </nc>
  </rcc>
  <rcc rId="11123" sId="4" numFmtId="19">
    <nc r="A3658">
      <v>42521</v>
    </nc>
  </rcc>
  <rcc rId="11124" sId="4" numFmtId="19">
    <nc r="A3659">
      <v>42521</v>
    </nc>
  </rcc>
  <rcc rId="11125" sId="4" numFmtId="19">
    <nc r="A3660">
      <v>42521</v>
    </nc>
  </rcc>
  <rcc rId="11126" sId="4" numFmtId="19">
    <nc r="A3661">
      <v>42521</v>
    </nc>
  </rcc>
  <rcc rId="11127" sId="4" numFmtId="19">
    <nc r="A3662">
      <v>42521</v>
    </nc>
  </rcc>
  <rcc rId="11128" sId="4" numFmtId="19">
    <nc r="A3663">
      <v>42521</v>
    </nc>
  </rcc>
  <rcc rId="11129" sId="4" numFmtId="19">
    <nc r="A3664">
      <v>42521</v>
    </nc>
  </rcc>
  <rcc rId="11130" sId="4" numFmtId="19">
    <nc r="A3665">
      <v>42521</v>
    </nc>
  </rcc>
  <rcc rId="11131" sId="4" numFmtId="4">
    <nc r="C3522">
      <v>20.408999999999999</v>
    </nc>
  </rcc>
  <rcc rId="11132" sId="4" numFmtId="4">
    <nc r="C3523">
      <v>19.794</v>
    </nc>
  </rcc>
  <rcc rId="11133" sId="4" numFmtId="4">
    <nc r="C3524">
      <v>19.699000000000002</v>
    </nc>
  </rcc>
  <rcc rId="11134" sId="4" numFmtId="4">
    <nc r="C3525">
      <v>19.521999999999998</v>
    </nc>
  </rcc>
  <rcc rId="11135" sId="4" numFmtId="4">
    <nc r="C3526">
      <v>19.481000000000002</v>
    </nc>
  </rcc>
  <rcc rId="11136" sId="4" numFmtId="4">
    <nc r="C3527">
      <v>19.712</v>
    </nc>
  </rcc>
  <rcc rId="11137" sId="4" numFmtId="4">
    <nc r="C3528">
      <v>20.271999999999998</v>
    </nc>
  </rcc>
  <rcc rId="11138" sId="4" numFmtId="4">
    <nc r="C3529">
      <v>19.751999999999999</v>
    </nc>
  </rcc>
  <rcc rId="11139" sId="4" numFmtId="4">
    <nc r="C3530">
      <v>19.411999999999999</v>
    </nc>
  </rcc>
  <rcc rId="11140" sId="4" numFmtId="4">
    <nc r="C3531">
      <v>19.629000000000001</v>
    </nc>
  </rcc>
  <rcc rId="11141" sId="4" numFmtId="4">
    <nc r="C3532">
      <v>19.501999999999999</v>
    </nc>
  </rcc>
  <rcc rId="11142" sId="4" numFmtId="4">
    <nc r="C3533">
      <v>20.143999999999998</v>
    </nc>
  </rcc>
  <rcc rId="11143" sId="4" numFmtId="4">
    <nc r="C3534">
      <v>20.541</v>
    </nc>
  </rcc>
  <rcc rId="11144" sId="4" numFmtId="4">
    <nc r="C3535">
      <v>21.411000000000001</v>
    </nc>
  </rcc>
  <rcc rId="11145" sId="4" numFmtId="4">
    <nc r="C3536">
      <v>22.463999999999999</v>
    </nc>
  </rcc>
  <rcc rId="11146" sId="4" numFmtId="4">
    <nc r="C3537">
      <v>23.452999999999999</v>
    </nc>
  </rcc>
  <rcc rId="11147" sId="4" numFmtId="4">
    <nc r="C3538">
      <v>23.571999999999999</v>
    </nc>
  </rcc>
  <rcc rId="11148" sId="4" numFmtId="4">
    <nc r="C3539">
      <v>23.574000000000002</v>
    </nc>
  </rcc>
  <rcc rId="11149" sId="4" numFmtId="4">
    <nc r="C3540">
      <v>24.228000000000002</v>
    </nc>
  </rcc>
  <rcc rId="11150" sId="4" numFmtId="4">
    <nc r="C3541">
      <v>25.358000000000001</v>
    </nc>
  </rcc>
  <rcc rId="11151" sId="4" numFmtId="4">
    <nc r="C3542">
      <v>25.138000000000002</v>
    </nc>
  </rcc>
  <rcc rId="11152" sId="4" numFmtId="4">
    <nc r="C3543">
      <v>23.949000000000002</v>
    </nc>
  </rcc>
  <rcc rId="11153" sId="4" numFmtId="4">
    <nc r="C3544">
      <v>22.173999999999999</v>
    </nc>
  </rcc>
  <rcc rId="11154" sId="4" numFmtId="4">
    <nc r="C3545">
      <v>21.061</v>
    </nc>
  </rcc>
  <rcc rId="11155" sId="4" numFmtId="4">
    <nc r="C3546">
      <v>20.94</v>
    </nc>
  </rcc>
  <rcc rId="11156" sId="4" numFmtId="4">
    <nc r="C3547">
      <v>20.318999999999999</v>
    </nc>
  </rcc>
  <rcc rId="11157" sId="4" numFmtId="4">
    <nc r="C3548">
      <v>19.916</v>
    </nc>
  </rcc>
  <rcc rId="11158" sId="4" numFmtId="4">
    <nc r="C3549">
      <v>19.797999999999998</v>
    </nc>
  </rcc>
  <rcc rId="11159" sId="4" numFmtId="4">
    <nc r="C3550">
      <v>20.14</v>
    </nc>
  </rcc>
  <rcc rId="11160" sId="4" numFmtId="4">
    <nc r="C3551">
      <v>20.582999999999998</v>
    </nc>
  </rcc>
  <rcc rId="11161" sId="4" numFmtId="4">
    <nc r="C3552">
      <v>20.91</v>
    </nc>
  </rcc>
  <rcc rId="11162" sId="4" numFmtId="4">
    <nc r="C3553">
      <v>20.276</v>
    </nc>
  </rcc>
  <rcc rId="11163" sId="4" numFmtId="4">
    <nc r="C3554">
      <v>20.042000000000002</v>
    </nc>
  </rcc>
  <rcc rId="11164" sId="4" numFmtId="4">
    <nc r="C3555">
      <v>20.574000000000002</v>
    </nc>
  </rcc>
  <rcc rId="11165" sId="4" numFmtId="4">
    <nc r="C3556">
      <v>21.154</v>
    </nc>
  </rcc>
  <rcc rId="11166" sId="4" numFmtId="4">
    <nc r="C3557">
      <v>21.797000000000001</v>
    </nc>
  </rcc>
  <rcc rId="11167" sId="4" numFmtId="4">
    <nc r="C3558">
      <v>21.934999999999999</v>
    </nc>
  </rcc>
  <rcc rId="11168" sId="4" numFmtId="4">
    <nc r="C3559">
      <v>22.582000000000001</v>
    </nc>
  </rcc>
  <rcc rId="11169" sId="4" numFmtId="4">
    <nc r="C3560">
      <v>23.434999999999999</v>
    </nc>
  </rcc>
  <rcc rId="11170" sId="4" numFmtId="4">
    <nc r="C3561">
      <v>24.812999999999999</v>
    </nc>
  </rcc>
  <rcc rId="11171" sId="4" numFmtId="4">
    <nc r="C3562">
      <v>25.033000000000001</v>
    </nc>
  </rcc>
  <rcc rId="11172" sId="4" numFmtId="4">
    <nc r="C3563">
      <v>24.786999999999999</v>
    </nc>
  </rcc>
  <rcc rId="11173" sId="4" numFmtId="4">
    <nc r="C3564">
      <v>24.908000000000001</v>
    </nc>
  </rcc>
  <rcc rId="11174" sId="4" numFmtId="4">
    <nc r="C3565">
      <v>25.954999999999998</v>
    </nc>
  </rcc>
  <rcc rId="11175" sId="4" numFmtId="4">
    <nc r="C3566">
      <v>24.812000000000001</v>
    </nc>
  </rcc>
  <rcc rId="11176" sId="4" numFmtId="4">
    <nc r="C3567">
      <v>22.978999999999999</v>
    </nc>
  </rcc>
  <rcc rId="11177" sId="4" numFmtId="4">
    <nc r="C3568">
      <v>21.074999999999999</v>
    </nc>
  </rcc>
  <rcc rId="11178" sId="4" numFmtId="4">
    <nc r="C3569">
      <v>20.001000000000001</v>
    </nc>
  </rcc>
  <rcc rId="11179" sId="4" numFmtId="4">
    <nc r="C3570">
      <v>19.326000000000001</v>
    </nc>
  </rcc>
  <rcc rId="11180" sId="4" numFmtId="4">
    <nc r="C3571">
      <v>18.631</v>
    </nc>
  </rcc>
  <rcc rId="11181" sId="4" numFmtId="4">
    <nc r="C3572">
      <v>18.305</v>
    </nc>
  </rcc>
  <rcc rId="11182" sId="4" numFmtId="4">
    <nc r="C3573">
      <v>17.79</v>
    </nc>
  </rcc>
  <rcc rId="11183" sId="4" numFmtId="4">
    <nc r="C3574">
      <v>17.036000000000001</v>
    </nc>
  </rcc>
  <rcc rId="11184" sId="4" numFmtId="4">
    <nc r="C3575">
      <v>16.242999999999999</v>
    </nc>
  </rcc>
  <rcc rId="11185" sId="4" numFmtId="4">
    <nc r="C3576">
      <v>17</v>
    </nc>
  </rcc>
  <rcc rId="11186" sId="4" numFmtId="4">
    <nc r="C3577">
      <v>17.841999999999999</v>
    </nc>
  </rcc>
  <rcc rId="11187" sId="4" numFmtId="4">
    <nc r="C3578">
      <v>17.445</v>
    </nc>
  </rcc>
  <rcc rId="11188" sId="4" numFmtId="4">
    <nc r="C3579">
      <v>15.455</v>
    </nc>
  </rcc>
  <rcc rId="11189" sId="4" numFmtId="4">
    <nc r="C3580">
      <v>15.808</v>
    </nc>
  </rcc>
  <rcc rId="11190" sId="4" numFmtId="4">
    <nc r="C3581">
      <v>16.780999999999999</v>
    </nc>
  </rcc>
  <rcc rId="11191" sId="4" numFmtId="4">
    <nc r="C3582">
      <v>17.527000000000001</v>
    </nc>
  </rcc>
  <rcc rId="11192" sId="4" numFmtId="4">
    <nc r="C3583">
      <v>17.834</v>
    </nc>
  </rcc>
  <rcc rId="11193" sId="4" numFmtId="4">
    <nc r="C3584">
      <v>18.251999999999999</v>
    </nc>
  </rcc>
  <rcc rId="11194" sId="4" numFmtId="4">
    <nc r="C3585">
      <v>19.219000000000001</v>
    </nc>
  </rcc>
  <rcc rId="11195" sId="4" numFmtId="4">
    <nc r="C3586">
      <v>19.927</v>
    </nc>
  </rcc>
  <rcc rId="11196" sId="4" numFmtId="4">
    <nc r="C3587">
      <v>19.957000000000001</v>
    </nc>
  </rcc>
  <rcc rId="11197" sId="4" numFmtId="4">
    <nc r="C3588">
      <v>20.434000000000001</v>
    </nc>
  </rcc>
  <rcc rId="11198" sId="4" numFmtId="4">
    <nc r="C3589">
      <v>21.372</v>
    </nc>
  </rcc>
  <rcc rId="11199" sId="4" numFmtId="4">
    <nc r="C3590">
      <v>20.927</v>
    </nc>
  </rcc>
  <rcc rId="11200" sId="4" numFmtId="4">
    <nc r="C3591">
      <v>20.417999999999999</v>
    </nc>
  </rcc>
  <rcc rId="11201" sId="4" numFmtId="4">
    <nc r="C3592">
      <v>19.359000000000002</v>
    </nc>
  </rcc>
  <rcc rId="11202" sId="4" numFmtId="4">
    <nc r="C3593">
      <v>18.821000000000002</v>
    </nc>
  </rcc>
  <rcc rId="11203" sId="4" numFmtId="4">
    <nc r="C3594">
      <v>18.341000000000001</v>
    </nc>
  </rcc>
  <rcc rId="11204" sId="4" numFmtId="4">
    <nc r="C3595">
      <v>17.850000000000001</v>
    </nc>
  </rcc>
  <rcc rId="11205" sId="4" numFmtId="4">
    <nc r="C3596">
      <v>17.495000000000001</v>
    </nc>
  </rcc>
  <rcc rId="11206" sId="4" numFmtId="4">
    <nc r="C3597">
      <v>17.157</v>
    </nc>
  </rcc>
  <rcc rId="11207" sId="4" numFmtId="4">
    <nc r="C3598">
      <v>16.216999999999999</v>
    </nc>
  </rcc>
  <rcc rId="11208" sId="4" numFmtId="4">
    <nc r="C3599">
      <v>15.705</v>
    </nc>
  </rcc>
  <rcc rId="11209" sId="4" numFmtId="4">
    <nc r="C3600">
      <v>15.912000000000001</v>
    </nc>
  </rcc>
  <rcc rId="11210" sId="4" numFmtId="4">
    <nc r="C3601">
      <v>16.632999999999999</v>
    </nc>
  </rcc>
  <rcc rId="11211" sId="4" numFmtId="4">
    <nc r="C3602">
      <v>16.649999999999999</v>
    </nc>
  </rcc>
  <rcc rId="11212" sId="4" numFmtId="4">
    <nc r="C3603">
      <v>15.79</v>
    </nc>
  </rcc>
  <rcc rId="11213" sId="4" numFmtId="4">
    <nc r="C3604">
      <v>14.923999999999999</v>
    </nc>
  </rcc>
  <rcc rId="11214" sId="4" numFmtId="4">
    <nc r="C3605">
      <v>15.539</v>
    </nc>
  </rcc>
  <rcc rId="11215" sId="4" numFmtId="4">
    <nc r="C3606">
      <v>15.23</v>
    </nc>
  </rcc>
  <rcc rId="11216" sId="4" numFmtId="4">
    <nc r="C3607">
      <v>15.272</v>
    </nc>
  </rcc>
  <rcc rId="11217" sId="4" numFmtId="4">
    <nc r="C3608">
      <v>16.016999999999999</v>
    </nc>
  </rcc>
  <rcc rId="11218" sId="4" numFmtId="4">
    <nc r="C3609">
      <v>17.379000000000001</v>
    </nc>
  </rcc>
  <rcc rId="11219" sId="4" numFmtId="4">
    <nc r="C3610">
      <v>18.742000000000001</v>
    </nc>
  </rcc>
  <rcc rId="11220" sId="4" numFmtId="4">
    <nc r="C3611">
      <v>19.722000000000001</v>
    </nc>
  </rcc>
  <rcc rId="11221" sId="4" numFmtId="4">
    <nc r="C3612">
      <v>20.670999999999999</v>
    </nc>
  </rcc>
  <rcc rId="11222" sId="4" numFmtId="4">
    <nc r="C3613">
      <v>21.501000000000001</v>
    </nc>
  </rcc>
  <rcc rId="11223" sId="4" numFmtId="4">
    <nc r="C3614">
      <v>21.056000000000001</v>
    </nc>
  </rcc>
  <rcc rId="11224" sId="4" numFmtId="4">
    <nc r="C3615">
      <v>20.291</v>
    </nc>
  </rcc>
  <rcc rId="11225" sId="4" numFmtId="4">
    <nc r="C3616">
      <v>18.963999999999999</v>
    </nc>
  </rcc>
  <rcc rId="11226" sId="4" numFmtId="4">
    <nc r="C3617">
      <v>18.407</v>
    </nc>
  </rcc>
  <rcc rId="11227" sId="4" numFmtId="4">
    <nc r="C3618">
      <v>18.062000000000001</v>
    </nc>
  </rcc>
  <rcc rId="11228" sId="4" numFmtId="4">
    <nc r="C3619">
      <v>17.5</v>
    </nc>
  </rcc>
  <rcc rId="11229" sId="4" numFmtId="4">
    <nc r="C3620">
      <v>17.178000000000001</v>
    </nc>
  </rcc>
  <rcc rId="11230" sId="4" numFmtId="4">
    <nc r="C3621">
      <v>17.152999999999999</v>
    </nc>
  </rcc>
  <rcc rId="11231" sId="4" numFmtId="4">
    <nc r="C3622">
      <v>16.66</v>
    </nc>
  </rcc>
  <rcc rId="11232" sId="4" numFmtId="4">
    <nc r="C3623">
      <v>16.324999999999999</v>
    </nc>
  </rcc>
  <rcc rId="11233" sId="4" numFmtId="4">
    <nc r="C3624">
      <v>17.009</v>
    </nc>
  </rcc>
  <rcc rId="11234" sId="4" numFmtId="4">
    <nc r="C3625">
      <v>17.673999999999999</v>
    </nc>
  </rcc>
  <rcc rId="11235" sId="4" numFmtId="4">
    <nc r="C3626">
      <v>16.774000000000001</v>
    </nc>
  </rcc>
  <rcc rId="11236" sId="4" numFmtId="4">
    <nc r="C3627">
      <v>16.181000000000001</v>
    </nc>
  </rcc>
  <rcc rId="11237" sId="4" numFmtId="4">
    <nc r="C3628">
      <v>16.225999999999999</v>
    </nc>
  </rcc>
  <rcc rId="11238" sId="4" numFmtId="4">
    <nc r="C3629">
      <v>17.23</v>
    </nc>
  </rcc>
  <rcc rId="11239" sId="4" numFmtId="4">
    <nc r="C3630">
      <v>17.581</v>
    </nc>
  </rcc>
  <rcc rId="11240" sId="4" numFmtId="4">
    <nc r="C3631">
      <v>18.242999999999999</v>
    </nc>
  </rcc>
  <rcc rId="11241" sId="4" numFmtId="4">
    <nc r="C3632">
      <v>19.274000000000001</v>
    </nc>
  </rcc>
  <rcc rId="11242" sId="4" numFmtId="4">
    <nc r="C3633">
      <v>20.791</v>
    </nc>
  </rcc>
  <rcc rId="11243" sId="4" numFmtId="4">
    <nc r="C3634">
      <v>22.052</v>
    </nc>
  </rcc>
  <rcc rId="11244" sId="4" numFmtId="4">
    <nc r="C3635">
      <v>22.376999999999999</v>
    </nc>
  </rcc>
  <rcc rId="11245" sId="4" numFmtId="4">
    <nc r="C3636">
      <v>23.091999999999999</v>
    </nc>
  </rcc>
  <rcc rId="11246" sId="4" numFmtId="4">
    <nc r="C3637">
      <v>24.486000000000001</v>
    </nc>
  </rcc>
  <rcc rId="11247" sId="4" numFmtId="4">
    <nc r="C3638">
      <v>24.536999999999999</v>
    </nc>
  </rcc>
  <rcc rId="11248" sId="4" numFmtId="4">
    <nc r="C3639">
      <v>23.623999999999999</v>
    </nc>
  </rcc>
  <rcc rId="11249" sId="4" numFmtId="4">
    <nc r="C3640">
      <v>22.286999999999999</v>
    </nc>
  </rcc>
  <rcc rId="11250" sId="4" numFmtId="4">
    <nc r="C3641">
      <v>21.484999999999999</v>
    </nc>
  </rcc>
  <rcc rId="11251" sId="4" numFmtId="4">
    <nc r="C3642">
      <v>20.972999999999999</v>
    </nc>
  </rcc>
  <rcc rId="11252" sId="4" numFmtId="4">
    <nc r="C3643">
      <v>20.265000000000001</v>
    </nc>
  </rcc>
  <rcc rId="11253" sId="4" numFmtId="4">
    <nc r="C3644">
      <v>20.111999999999998</v>
    </nc>
  </rcc>
  <rcc rId="11254" sId="4" numFmtId="4">
    <nc r="C3645">
      <v>19.792999999999999</v>
    </nc>
  </rcc>
  <rcc rId="11255" sId="4" numFmtId="4">
    <nc r="C3646">
      <v>19.774000000000001</v>
    </nc>
  </rcc>
  <rcc rId="11256" sId="4" numFmtId="4">
    <nc r="C3647">
      <v>19.933</v>
    </nc>
  </rcc>
  <rcc rId="11257" sId="4" numFmtId="4">
    <nc r="C3648">
      <v>20.507999999999999</v>
    </nc>
  </rcc>
  <rcc rId="11258" sId="4" numFmtId="4">
    <nc r="C3649">
      <v>20.945</v>
    </nc>
  </rcc>
  <rcc rId="11259" sId="4" numFmtId="4">
    <nc r="C3650">
      <v>21.347000000000001</v>
    </nc>
  </rcc>
  <rcc rId="11260" sId="4" numFmtId="4">
    <nc r="C3651">
      <v>22.021999999999998</v>
    </nc>
  </rcc>
  <rcc rId="11261" sId="4" numFmtId="4">
    <nc r="C3652">
      <v>22.428000000000001</v>
    </nc>
  </rcc>
  <rcc rId="11262" sId="4" numFmtId="4">
    <nc r="C3653">
      <v>23.529</v>
    </nc>
  </rcc>
  <rcc rId="11263" sId="4" numFmtId="4">
    <nc r="C3654">
      <v>23.800999999999998</v>
    </nc>
  </rcc>
  <rcc rId="11264" sId="4" numFmtId="4">
    <nc r="C3655">
      <v>24.396000000000001</v>
    </nc>
  </rcc>
  <rcc rId="11265" sId="4" numFmtId="4">
    <nc r="C3656">
      <v>25.516999999999999</v>
    </nc>
  </rcc>
  <rcc rId="11266" sId="4" numFmtId="4">
    <nc r="C3657">
      <v>26.948</v>
    </nc>
  </rcc>
  <rcc rId="11267" sId="4" numFmtId="4">
    <nc r="C3658">
      <v>27.488</v>
    </nc>
  </rcc>
  <rcc rId="11268" sId="4" numFmtId="4">
    <nc r="C3659">
      <v>27.527999999999999</v>
    </nc>
  </rcc>
  <rcc rId="11269" sId="4" numFmtId="4">
    <nc r="C3660">
      <v>28.396999999999998</v>
    </nc>
  </rcc>
  <rcc rId="11270" sId="4" numFmtId="4">
    <nc r="C3661">
      <v>28.905000000000001</v>
    </nc>
  </rcc>
  <rcc rId="11271" sId="4" numFmtId="4">
    <nc r="C3662">
      <v>27.626000000000001</v>
    </nc>
  </rcc>
  <rcc rId="11272" sId="4" numFmtId="4">
    <nc r="C3663">
      <v>25.71</v>
    </nc>
  </rcc>
  <rcc rId="11273" sId="4" numFmtId="4">
    <nc r="C3664">
      <v>23.725000000000001</v>
    </nc>
  </rcc>
  <rcc rId="11274" sId="4" numFmtId="4">
    <nc r="C3665">
      <v>22.64</v>
    </nc>
  </rcc>
  <rcc rId="11275" sId="4" odxf="1" s="1" dxf="1" numFmtId="4">
    <nc r="B366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1276" sId="4" numFmtId="4">
    <nc r="B3667">
      <v>2</v>
    </nc>
  </rcc>
  <rcc rId="11277" sId="4" numFmtId="4">
    <nc r="B3668">
      <v>3</v>
    </nc>
  </rcc>
  <rcc rId="11278" sId="4" numFmtId="4">
    <nc r="B3669">
      <v>4</v>
    </nc>
  </rcc>
  <rcc rId="11279" sId="4" numFmtId="4">
    <nc r="B3670">
      <v>5</v>
    </nc>
  </rcc>
  <rcc rId="11280" sId="4" numFmtId="4">
    <nc r="B3671">
      <v>6</v>
    </nc>
  </rcc>
  <rcc rId="11281" sId="4" numFmtId="4">
    <nc r="B3672">
      <v>7</v>
    </nc>
  </rcc>
  <rcc rId="11282" sId="4" numFmtId="4">
    <nc r="B3673">
      <v>8</v>
    </nc>
  </rcc>
  <rcc rId="11283" sId="4" numFmtId="4">
    <nc r="B3674">
      <v>9</v>
    </nc>
  </rcc>
  <rcc rId="11284" sId="4" numFmtId="4">
    <nc r="B3675">
      <v>10</v>
    </nc>
  </rcc>
  <rcc rId="11285" sId="4" numFmtId="4">
    <nc r="B3676">
      <v>11</v>
    </nc>
  </rcc>
  <rcc rId="11286" sId="4" numFmtId="4">
    <nc r="B3677">
      <v>12</v>
    </nc>
  </rcc>
  <rcc rId="11287" sId="4" numFmtId="4">
    <nc r="B3678">
      <v>13</v>
    </nc>
  </rcc>
  <rcc rId="11288" sId="4" numFmtId="4">
    <nc r="B3679">
      <v>14</v>
    </nc>
  </rcc>
  <rcc rId="11289" sId="4" numFmtId="4">
    <nc r="B3680">
      <v>15</v>
    </nc>
  </rcc>
  <rcc rId="11290" sId="4" numFmtId="4">
    <nc r="B3681">
      <v>16</v>
    </nc>
  </rcc>
  <rcc rId="11291" sId="4" numFmtId="4">
    <nc r="B3682">
      <v>17</v>
    </nc>
  </rcc>
  <rcc rId="11292" sId="4" numFmtId="4">
    <nc r="B3683">
      <v>18</v>
    </nc>
  </rcc>
  <rcc rId="11293" sId="4" numFmtId="4">
    <nc r="B3684">
      <v>19</v>
    </nc>
  </rcc>
  <rcc rId="11294" sId="4" numFmtId="4">
    <nc r="B3685">
      <v>20</v>
    </nc>
  </rcc>
  <rcc rId="11295" sId="4" numFmtId="4">
    <nc r="B3686">
      <v>21</v>
    </nc>
  </rcc>
  <rcc rId="11296" sId="4" numFmtId="4">
    <nc r="B3687">
      <v>22</v>
    </nc>
  </rcc>
  <rcc rId="11297" sId="4" numFmtId="4">
    <nc r="B3688">
      <v>23</v>
    </nc>
  </rcc>
  <rcc rId="11298" sId="4" numFmtId="4">
    <nc r="B3689">
      <v>24</v>
    </nc>
  </rcc>
  <rcc rId="11299" sId="4" odxf="1" s="1" dxf="1" numFmtId="4">
    <nc r="B369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1300" sId="4" numFmtId="4">
    <nc r="B3691">
      <v>2</v>
    </nc>
  </rcc>
  <rcc rId="11301" sId="4" numFmtId="4">
    <nc r="B3692">
      <v>3</v>
    </nc>
  </rcc>
  <rcc rId="11302" sId="4" numFmtId="4">
    <nc r="B3693">
      <v>4</v>
    </nc>
  </rcc>
  <rcc rId="11303" sId="4" numFmtId="4">
    <nc r="B3694">
      <v>5</v>
    </nc>
  </rcc>
  <rcc rId="11304" sId="4" numFmtId="4">
    <nc r="B3695">
      <v>6</v>
    </nc>
  </rcc>
  <rcc rId="11305" sId="4" numFmtId="4">
    <nc r="B3696">
      <v>7</v>
    </nc>
  </rcc>
  <rcc rId="11306" sId="4" numFmtId="4">
    <nc r="B3697">
      <v>8</v>
    </nc>
  </rcc>
  <rcc rId="11307" sId="4" numFmtId="4">
    <nc r="B3698">
      <v>9</v>
    </nc>
  </rcc>
  <rcc rId="11308" sId="4" numFmtId="4">
    <nc r="B3699">
      <v>10</v>
    </nc>
  </rcc>
  <rcc rId="11309" sId="4" numFmtId="4">
    <nc r="B3700">
      <v>11</v>
    </nc>
  </rcc>
  <rcc rId="11310" sId="4" numFmtId="4">
    <nc r="B3701">
      <v>12</v>
    </nc>
  </rcc>
  <rcc rId="11311" sId="4" numFmtId="4">
    <nc r="B3702">
      <v>13</v>
    </nc>
  </rcc>
  <rcc rId="11312" sId="4" numFmtId="4">
    <nc r="B3703">
      <v>14</v>
    </nc>
  </rcc>
  <rcc rId="11313" sId="4" numFmtId="4">
    <nc r="B3704">
      <v>15</v>
    </nc>
  </rcc>
  <rcc rId="11314" sId="4" numFmtId="4">
    <nc r="B3705">
      <v>16</v>
    </nc>
  </rcc>
  <rcc rId="11315" sId="4" numFmtId="4">
    <nc r="B3706">
      <v>17</v>
    </nc>
  </rcc>
  <rcc rId="11316" sId="4" numFmtId="4">
    <nc r="B3707">
      <v>18</v>
    </nc>
  </rcc>
  <rcc rId="11317" sId="4" numFmtId="4">
    <nc r="B3708">
      <v>19</v>
    </nc>
  </rcc>
  <rcc rId="11318" sId="4" numFmtId="4">
    <nc r="B3709">
      <v>20</v>
    </nc>
  </rcc>
  <rcc rId="11319" sId="4" numFmtId="4">
    <nc r="B3710">
      <v>21</v>
    </nc>
  </rcc>
  <rcc rId="11320" sId="4" numFmtId="4">
    <nc r="B3711">
      <v>22</v>
    </nc>
  </rcc>
  <rcc rId="11321" sId="4" numFmtId="4">
    <nc r="B3712">
      <v>23</v>
    </nc>
  </rcc>
  <rcc rId="11322" sId="4" numFmtId="4">
    <nc r="B3713">
      <v>24</v>
    </nc>
  </rcc>
  <rcc rId="11323" sId="4" odxf="1" s="1" dxf="1" numFmtId="4">
    <nc r="B371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1324" sId="4" numFmtId="4">
    <nc r="B3715">
      <v>2</v>
    </nc>
  </rcc>
  <rcc rId="11325" sId="4" numFmtId="4">
    <nc r="B3716">
      <v>3</v>
    </nc>
  </rcc>
  <rcc rId="11326" sId="4" numFmtId="4">
    <nc r="B3717">
      <v>4</v>
    </nc>
  </rcc>
  <rcc rId="11327" sId="4" numFmtId="4">
    <nc r="B3718">
      <v>5</v>
    </nc>
  </rcc>
  <rcc rId="11328" sId="4" numFmtId="4">
    <nc r="B3719">
      <v>6</v>
    </nc>
  </rcc>
  <rcc rId="11329" sId="4" numFmtId="4">
    <nc r="B3720">
      <v>7</v>
    </nc>
  </rcc>
  <rcc rId="11330" sId="4" numFmtId="4">
    <nc r="B3721">
      <v>8</v>
    </nc>
  </rcc>
  <rcc rId="11331" sId="4" numFmtId="4">
    <nc r="B3722">
      <v>9</v>
    </nc>
  </rcc>
  <rcc rId="11332" sId="4" numFmtId="4">
    <nc r="B3723">
      <v>10</v>
    </nc>
  </rcc>
  <rcc rId="11333" sId="4" numFmtId="4">
    <nc r="B3724">
      <v>11</v>
    </nc>
  </rcc>
  <rcc rId="11334" sId="4" numFmtId="4">
    <nc r="B3725">
      <v>12</v>
    </nc>
  </rcc>
  <rcc rId="11335" sId="4" numFmtId="4">
    <nc r="B3726">
      <v>13</v>
    </nc>
  </rcc>
  <rcc rId="11336" sId="4" numFmtId="4">
    <nc r="B3727">
      <v>14</v>
    </nc>
  </rcc>
  <rcc rId="11337" sId="4" numFmtId="4">
    <nc r="B3728">
      <v>15</v>
    </nc>
  </rcc>
  <rcc rId="11338" sId="4" numFmtId="4">
    <nc r="B3729">
      <v>16</v>
    </nc>
  </rcc>
  <rcc rId="11339" sId="4" numFmtId="4">
    <nc r="B3730">
      <v>17</v>
    </nc>
  </rcc>
  <rcc rId="11340" sId="4" numFmtId="4">
    <nc r="B3731">
      <v>18</v>
    </nc>
  </rcc>
  <rcc rId="11341" sId="4" numFmtId="4">
    <nc r="B3732">
      <v>19</v>
    </nc>
  </rcc>
  <rcc rId="11342" sId="4" numFmtId="4">
    <nc r="B3733">
      <v>20</v>
    </nc>
  </rcc>
  <rcc rId="11343" sId="4" numFmtId="4">
    <nc r="B3734">
      <v>21</v>
    </nc>
  </rcc>
  <rcc rId="11344" sId="4" numFmtId="4">
    <nc r="B3735">
      <v>22</v>
    </nc>
  </rcc>
  <rcc rId="11345" sId="4" numFmtId="4">
    <nc r="B3736">
      <v>23</v>
    </nc>
  </rcc>
  <rcc rId="11346" sId="4" numFmtId="4">
    <nc r="B3737">
      <v>24</v>
    </nc>
  </rcc>
  <rcc rId="11347" sId="4" odxf="1" s="1" dxf="1" numFmtId="4">
    <nc r="B373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1348" sId="4" numFmtId="4">
    <nc r="B3739">
      <v>2</v>
    </nc>
  </rcc>
  <rcc rId="11349" sId="4" numFmtId="4">
    <nc r="B3740">
      <v>3</v>
    </nc>
  </rcc>
  <rcc rId="11350" sId="4" numFmtId="4">
    <nc r="B3741">
      <v>4</v>
    </nc>
  </rcc>
  <rcc rId="11351" sId="4" numFmtId="4">
    <nc r="B3742">
      <v>5</v>
    </nc>
  </rcc>
  <rcc rId="11352" sId="4" numFmtId="4">
    <nc r="B3743">
      <v>6</v>
    </nc>
  </rcc>
  <rcc rId="11353" sId="4" numFmtId="4">
    <nc r="B3744">
      <v>7</v>
    </nc>
  </rcc>
  <rcc rId="11354" sId="4" numFmtId="4">
    <nc r="B3745">
      <v>8</v>
    </nc>
  </rcc>
  <rcc rId="11355" sId="4" numFmtId="4">
    <nc r="B3746">
      <v>9</v>
    </nc>
  </rcc>
  <rcc rId="11356" sId="4" numFmtId="4">
    <nc r="B3747">
      <v>10</v>
    </nc>
  </rcc>
  <rcc rId="11357" sId="4" numFmtId="4">
    <nc r="B3748">
      <v>11</v>
    </nc>
  </rcc>
  <rcc rId="11358" sId="4" numFmtId="4">
    <nc r="B3749">
      <v>12</v>
    </nc>
  </rcc>
  <rcc rId="11359" sId="4" numFmtId="4">
    <nc r="B3750">
      <v>13</v>
    </nc>
  </rcc>
  <rcc rId="11360" sId="4" numFmtId="4">
    <nc r="B3751">
      <v>14</v>
    </nc>
  </rcc>
  <rcc rId="11361" sId="4" numFmtId="4">
    <nc r="B3752">
      <v>15</v>
    </nc>
  </rcc>
  <rcc rId="11362" sId="4" numFmtId="4">
    <nc r="B3753">
      <v>16</v>
    </nc>
  </rcc>
  <rcc rId="11363" sId="4" numFmtId="4">
    <nc r="B3754">
      <v>17</v>
    </nc>
  </rcc>
  <rcc rId="11364" sId="4" numFmtId="4">
    <nc r="B3755">
      <v>18</v>
    </nc>
  </rcc>
  <rcc rId="11365" sId="4" numFmtId="4">
    <nc r="B3756">
      <v>19</v>
    </nc>
  </rcc>
  <rcc rId="11366" sId="4" numFmtId="4">
    <nc r="B3757">
      <v>20</v>
    </nc>
  </rcc>
  <rcc rId="11367" sId="4" numFmtId="4">
    <nc r="B3758">
      <v>21</v>
    </nc>
  </rcc>
  <rcc rId="11368" sId="4" numFmtId="4">
    <nc r="B3759">
      <v>22</v>
    </nc>
  </rcc>
  <rcc rId="11369" sId="4" numFmtId="4">
    <nc r="B3760">
      <v>23</v>
    </nc>
  </rcc>
  <rcc rId="11370" sId="4" numFmtId="4">
    <nc r="B3761">
      <v>24</v>
    </nc>
  </rcc>
  <rcc rId="11371" sId="4" odxf="1" s="1" dxf="1" numFmtId="4">
    <nc r="B376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1372" sId="4" numFmtId="4">
    <nc r="B3763">
      <v>2</v>
    </nc>
  </rcc>
  <rcc rId="11373" sId="4" numFmtId="4">
    <nc r="B3764">
      <v>3</v>
    </nc>
  </rcc>
  <rcc rId="11374" sId="4" numFmtId="4">
    <nc r="B3765">
      <v>4</v>
    </nc>
  </rcc>
  <rcc rId="11375" sId="4" numFmtId="4">
    <nc r="B3766">
      <v>5</v>
    </nc>
  </rcc>
  <rcc rId="11376" sId="4" numFmtId="4">
    <nc r="B3767">
      <v>6</v>
    </nc>
  </rcc>
  <rcc rId="11377" sId="4" numFmtId="4">
    <nc r="B3768">
      <v>7</v>
    </nc>
  </rcc>
  <rcc rId="11378" sId="4" numFmtId="4">
    <nc r="B3769">
      <v>8</v>
    </nc>
  </rcc>
  <rcc rId="11379" sId="4" numFmtId="4">
    <nc r="B3770">
      <v>9</v>
    </nc>
  </rcc>
  <rcc rId="11380" sId="4" numFmtId="4">
    <nc r="B3771">
      <v>10</v>
    </nc>
  </rcc>
  <rcc rId="11381" sId="4" numFmtId="4">
    <nc r="B3772">
      <v>11</v>
    </nc>
  </rcc>
  <rcc rId="11382" sId="4" numFmtId="4">
    <nc r="B3773">
      <v>12</v>
    </nc>
  </rcc>
  <rcc rId="11383" sId="4" numFmtId="4">
    <nc r="B3774">
      <v>13</v>
    </nc>
  </rcc>
  <rcc rId="11384" sId="4" numFmtId="4">
    <nc r="B3775">
      <v>14</v>
    </nc>
  </rcc>
  <rcc rId="11385" sId="4" numFmtId="4">
    <nc r="B3776">
      <v>15</v>
    </nc>
  </rcc>
  <rcc rId="11386" sId="4" numFmtId="4">
    <nc r="B3777">
      <v>16</v>
    </nc>
  </rcc>
  <rcc rId="11387" sId="4" numFmtId="4">
    <nc r="B3778">
      <v>17</v>
    </nc>
  </rcc>
  <rcc rId="11388" sId="4" numFmtId="4">
    <nc r="B3779">
      <v>18</v>
    </nc>
  </rcc>
  <rcc rId="11389" sId="4" numFmtId="4">
    <nc r="B3780">
      <v>19</v>
    </nc>
  </rcc>
  <rcc rId="11390" sId="4" numFmtId="4">
    <nc r="B3781">
      <v>20</v>
    </nc>
  </rcc>
  <rcc rId="11391" sId="4" numFmtId="4">
    <nc r="B3782">
      <v>21</v>
    </nc>
  </rcc>
  <rcc rId="11392" sId="4" numFmtId="4">
    <nc r="B3783">
      <v>22</v>
    </nc>
  </rcc>
  <rcc rId="11393" sId="4" numFmtId="4">
    <nc r="B3784">
      <v>23</v>
    </nc>
  </rcc>
  <rcc rId="11394" sId="4" numFmtId="4">
    <nc r="B3785">
      <v>24</v>
    </nc>
  </rcc>
  <rcc rId="11395" sId="4" numFmtId="19">
    <nc r="A3666">
      <v>42522</v>
    </nc>
  </rcc>
  <rcc rId="11396" sId="4" numFmtId="19">
    <nc r="A3667">
      <v>42522</v>
    </nc>
  </rcc>
  <rcc rId="11397" sId="4" numFmtId="19">
    <nc r="A3668">
      <v>42522</v>
    </nc>
  </rcc>
  <rcc rId="11398" sId="4" numFmtId="19">
    <nc r="A3669">
      <v>42522</v>
    </nc>
  </rcc>
  <rcc rId="11399" sId="4" numFmtId="19">
    <nc r="A3670">
      <v>42522</v>
    </nc>
  </rcc>
  <rcc rId="11400" sId="4" numFmtId="19">
    <nc r="A3671">
      <v>42522</v>
    </nc>
  </rcc>
  <rcc rId="11401" sId="4" numFmtId="19">
    <nc r="A3672">
      <v>42522</v>
    </nc>
  </rcc>
  <rcc rId="11402" sId="4" numFmtId="19">
    <nc r="A3673">
      <v>42522</v>
    </nc>
  </rcc>
  <rcc rId="11403" sId="4" numFmtId="19">
    <nc r="A3674">
      <v>42522</v>
    </nc>
  </rcc>
  <rcc rId="11404" sId="4" numFmtId="19">
    <nc r="A3675">
      <v>42522</v>
    </nc>
  </rcc>
  <rcc rId="11405" sId="4" numFmtId="19">
    <nc r="A3676">
      <v>42522</v>
    </nc>
  </rcc>
  <rcc rId="11406" sId="4" numFmtId="19">
    <nc r="A3677">
      <v>42522</v>
    </nc>
  </rcc>
  <rcc rId="11407" sId="4" numFmtId="19">
    <nc r="A3678">
      <v>42522</v>
    </nc>
  </rcc>
  <rcc rId="11408" sId="4" numFmtId="19">
    <nc r="A3679">
      <v>42522</v>
    </nc>
  </rcc>
  <rcc rId="11409" sId="4" numFmtId="19">
    <nc r="A3680">
      <v>42522</v>
    </nc>
  </rcc>
  <rcc rId="11410" sId="4" numFmtId="19">
    <nc r="A3681">
      <v>42522</v>
    </nc>
  </rcc>
  <rcc rId="11411" sId="4" numFmtId="19">
    <nc r="A3682">
      <v>42522</v>
    </nc>
  </rcc>
  <rcc rId="11412" sId="4" numFmtId="19">
    <nc r="A3683">
      <v>42522</v>
    </nc>
  </rcc>
  <rcc rId="11413" sId="4" numFmtId="19">
    <nc r="A3684">
      <v>42522</v>
    </nc>
  </rcc>
  <rcc rId="11414" sId="4" numFmtId="19">
    <nc r="A3685">
      <v>42522</v>
    </nc>
  </rcc>
  <rcc rId="11415" sId="4" numFmtId="19">
    <nc r="A3686">
      <v>42522</v>
    </nc>
  </rcc>
  <rcc rId="11416" sId="4" numFmtId="19">
    <nc r="A3687">
      <v>42522</v>
    </nc>
  </rcc>
  <rcc rId="11417" sId="4" numFmtId="19">
    <nc r="A3688">
      <v>42522</v>
    </nc>
  </rcc>
  <rcc rId="11418" sId="4" numFmtId="19">
    <nc r="A3689">
      <v>42522</v>
    </nc>
  </rcc>
  <rcc rId="11419" sId="4" numFmtId="19">
    <nc r="A3690">
      <v>42523</v>
    </nc>
  </rcc>
  <rcc rId="11420" sId="4" numFmtId="19">
    <nc r="A3691">
      <v>42523</v>
    </nc>
  </rcc>
  <rcc rId="11421" sId="4" numFmtId="19">
    <nc r="A3692">
      <v>42523</v>
    </nc>
  </rcc>
  <rcc rId="11422" sId="4" numFmtId="19">
    <nc r="A3693">
      <v>42523</v>
    </nc>
  </rcc>
  <rcc rId="11423" sId="4" numFmtId="19">
    <nc r="A3694">
      <v>42523</v>
    </nc>
  </rcc>
  <rcc rId="11424" sId="4" numFmtId="19">
    <nc r="A3695">
      <v>42523</v>
    </nc>
  </rcc>
  <rcc rId="11425" sId="4" numFmtId="19">
    <nc r="A3696">
      <v>42523</v>
    </nc>
  </rcc>
  <rcc rId="11426" sId="4" numFmtId="19">
    <nc r="A3697">
      <v>42523</v>
    </nc>
  </rcc>
  <rcc rId="11427" sId="4" numFmtId="19">
    <nc r="A3698">
      <v>42523</v>
    </nc>
  </rcc>
  <rcc rId="11428" sId="4" numFmtId="19">
    <nc r="A3699">
      <v>42523</v>
    </nc>
  </rcc>
  <rcc rId="11429" sId="4" numFmtId="19">
    <nc r="A3700">
      <v>42523</v>
    </nc>
  </rcc>
  <rcc rId="11430" sId="4" numFmtId="19">
    <nc r="A3701">
      <v>42523</v>
    </nc>
  </rcc>
  <rcc rId="11431" sId="4" numFmtId="19">
    <nc r="A3702">
      <v>42523</v>
    </nc>
  </rcc>
  <rcc rId="11432" sId="4" numFmtId="19">
    <nc r="A3703">
      <v>42523</v>
    </nc>
  </rcc>
  <rcc rId="11433" sId="4" numFmtId="19">
    <nc r="A3704">
      <v>42523</v>
    </nc>
  </rcc>
  <rcc rId="11434" sId="4" numFmtId="19">
    <nc r="A3705">
      <v>42523</v>
    </nc>
  </rcc>
  <rcc rId="11435" sId="4" numFmtId="19">
    <nc r="A3706">
      <v>42523</v>
    </nc>
  </rcc>
  <rcc rId="11436" sId="4" numFmtId="19">
    <nc r="A3707">
      <v>42523</v>
    </nc>
  </rcc>
  <rcc rId="11437" sId="4" numFmtId="19">
    <nc r="A3708">
      <v>42523</v>
    </nc>
  </rcc>
  <rcc rId="11438" sId="4" numFmtId="19">
    <nc r="A3709">
      <v>42523</v>
    </nc>
  </rcc>
  <rcc rId="11439" sId="4" numFmtId="19">
    <nc r="A3710">
      <v>42523</v>
    </nc>
  </rcc>
  <rcc rId="11440" sId="4" numFmtId="19">
    <nc r="A3711">
      <v>42523</v>
    </nc>
  </rcc>
  <rcc rId="11441" sId="4" numFmtId="19">
    <nc r="A3712">
      <v>42523</v>
    </nc>
  </rcc>
  <rcc rId="11442" sId="4" numFmtId="19">
    <nc r="A3713">
      <v>42523</v>
    </nc>
  </rcc>
  <rcc rId="11443" sId="4" numFmtId="19">
    <nc r="A3714">
      <v>42524</v>
    </nc>
  </rcc>
  <rcc rId="11444" sId="4" numFmtId="19">
    <nc r="A3715">
      <v>42524</v>
    </nc>
  </rcc>
  <rcc rId="11445" sId="4" numFmtId="19">
    <nc r="A3716">
      <v>42524</v>
    </nc>
  </rcc>
  <rcc rId="11446" sId="4" numFmtId="19">
    <nc r="A3717">
      <v>42524</v>
    </nc>
  </rcc>
  <rcc rId="11447" sId="4" numFmtId="19">
    <nc r="A3718">
      <v>42524</v>
    </nc>
  </rcc>
  <rcc rId="11448" sId="4" numFmtId="19">
    <nc r="A3719">
      <v>42524</v>
    </nc>
  </rcc>
  <rcc rId="11449" sId="4" numFmtId="19">
    <nc r="A3720">
      <v>42524</v>
    </nc>
  </rcc>
  <rcc rId="11450" sId="4" numFmtId="19">
    <nc r="A3721">
      <v>42524</v>
    </nc>
  </rcc>
  <rcc rId="11451" sId="4" numFmtId="19">
    <nc r="A3722">
      <v>42524</v>
    </nc>
  </rcc>
  <rcc rId="11452" sId="4" numFmtId="19">
    <nc r="A3723">
      <v>42524</v>
    </nc>
  </rcc>
  <rcc rId="11453" sId="4" numFmtId="19">
    <nc r="A3724">
      <v>42524</v>
    </nc>
  </rcc>
  <rcc rId="11454" sId="4" numFmtId="19">
    <nc r="A3725">
      <v>42524</v>
    </nc>
  </rcc>
  <rcc rId="11455" sId="4" numFmtId="19">
    <nc r="A3726">
      <v>42524</v>
    </nc>
  </rcc>
  <rcc rId="11456" sId="4" numFmtId="19">
    <nc r="A3727">
      <v>42524</v>
    </nc>
  </rcc>
  <rcc rId="11457" sId="4" numFmtId="19">
    <nc r="A3728">
      <v>42524</v>
    </nc>
  </rcc>
  <rcc rId="11458" sId="4" numFmtId="19">
    <nc r="A3729">
      <v>42524</v>
    </nc>
  </rcc>
  <rcc rId="11459" sId="4" numFmtId="19">
    <nc r="A3730">
      <v>42524</v>
    </nc>
  </rcc>
  <rcc rId="11460" sId="4" numFmtId="19">
    <nc r="A3731">
      <v>42524</v>
    </nc>
  </rcc>
  <rcc rId="11461" sId="4" numFmtId="19">
    <nc r="A3732">
      <v>42524</v>
    </nc>
  </rcc>
  <rcc rId="11462" sId="4" numFmtId="19">
    <nc r="A3733">
      <v>42524</v>
    </nc>
  </rcc>
  <rcc rId="11463" sId="4" numFmtId="19">
    <nc r="A3734">
      <v>42524</v>
    </nc>
  </rcc>
  <rcc rId="11464" sId="4" numFmtId="19">
    <nc r="A3735">
      <v>42524</v>
    </nc>
  </rcc>
  <rcc rId="11465" sId="4" numFmtId="19">
    <nc r="A3736">
      <v>42524</v>
    </nc>
  </rcc>
  <rcc rId="11466" sId="4" numFmtId="19">
    <nc r="A3737">
      <v>42524</v>
    </nc>
  </rcc>
  <rcc rId="11467" sId="4" numFmtId="19">
    <nc r="A3738">
      <v>42525</v>
    </nc>
  </rcc>
  <rcc rId="11468" sId="4" numFmtId="19">
    <nc r="A3739">
      <v>42525</v>
    </nc>
  </rcc>
  <rcc rId="11469" sId="4" numFmtId="19">
    <nc r="A3740">
      <v>42525</v>
    </nc>
  </rcc>
  <rcc rId="11470" sId="4" numFmtId="19">
    <nc r="A3741">
      <v>42525</v>
    </nc>
  </rcc>
  <rcc rId="11471" sId="4" numFmtId="19">
    <nc r="A3742">
      <v>42525</v>
    </nc>
  </rcc>
  <rcc rId="11472" sId="4" numFmtId="19">
    <nc r="A3743">
      <v>42525</v>
    </nc>
  </rcc>
  <rcc rId="11473" sId="4" numFmtId="19">
    <nc r="A3744">
      <v>42525</v>
    </nc>
  </rcc>
  <rcc rId="11474" sId="4" numFmtId="19">
    <nc r="A3745">
      <v>42525</v>
    </nc>
  </rcc>
  <rcc rId="11475" sId="4" numFmtId="19">
    <nc r="A3746">
      <v>42525</v>
    </nc>
  </rcc>
  <rcc rId="11476" sId="4" numFmtId="19">
    <nc r="A3747">
      <v>42525</v>
    </nc>
  </rcc>
  <rcc rId="11477" sId="4" numFmtId="19">
    <nc r="A3748">
      <v>42525</v>
    </nc>
  </rcc>
  <rcc rId="11478" sId="4" numFmtId="19">
    <nc r="A3749">
      <v>42525</v>
    </nc>
  </rcc>
  <rcc rId="11479" sId="4" numFmtId="19">
    <nc r="A3750">
      <v>42525</v>
    </nc>
  </rcc>
  <rcc rId="11480" sId="4" numFmtId="19">
    <nc r="A3751">
      <v>42525</v>
    </nc>
  </rcc>
  <rcc rId="11481" sId="4" numFmtId="19">
    <nc r="A3752">
      <v>42525</v>
    </nc>
  </rcc>
  <rcc rId="11482" sId="4" numFmtId="19">
    <nc r="A3753">
      <v>42525</v>
    </nc>
  </rcc>
  <rcc rId="11483" sId="4" numFmtId="19">
    <nc r="A3754">
      <v>42525</v>
    </nc>
  </rcc>
  <rcc rId="11484" sId="4" numFmtId="19">
    <nc r="A3755">
      <v>42525</v>
    </nc>
  </rcc>
  <rcc rId="11485" sId="4" numFmtId="19">
    <nc r="A3756">
      <v>42525</v>
    </nc>
  </rcc>
  <rcc rId="11486" sId="4" numFmtId="19">
    <nc r="A3757">
      <v>42525</v>
    </nc>
  </rcc>
  <rcc rId="11487" sId="4" numFmtId="19">
    <nc r="A3758">
      <v>42525</v>
    </nc>
  </rcc>
  <rcc rId="11488" sId="4" numFmtId="19">
    <nc r="A3759">
      <v>42525</v>
    </nc>
  </rcc>
  <rcc rId="11489" sId="4" numFmtId="19">
    <nc r="A3760">
      <v>42525</v>
    </nc>
  </rcc>
  <rcc rId="11490" sId="4" numFmtId="19">
    <nc r="A3761">
      <v>42525</v>
    </nc>
  </rcc>
  <rcc rId="11491" sId="4" numFmtId="19">
    <nc r="A3762">
      <v>42526</v>
    </nc>
  </rcc>
  <rcc rId="11492" sId="4" numFmtId="19">
    <nc r="A3763">
      <v>42526</v>
    </nc>
  </rcc>
  <rcc rId="11493" sId="4" numFmtId="19">
    <nc r="A3764">
      <v>42526</v>
    </nc>
  </rcc>
  <rcc rId="11494" sId="4" numFmtId="19">
    <nc r="A3765">
      <v>42526</v>
    </nc>
  </rcc>
  <rcc rId="11495" sId="4" numFmtId="19">
    <nc r="A3766">
      <v>42526</v>
    </nc>
  </rcc>
  <rcc rId="11496" sId="4" numFmtId="19">
    <nc r="A3767">
      <v>42526</v>
    </nc>
  </rcc>
  <rcc rId="11497" sId="4" numFmtId="19">
    <nc r="A3768">
      <v>42526</v>
    </nc>
  </rcc>
  <rcc rId="11498" sId="4" numFmtId="19">
    <nc r="A3769">
      <v>42526</v>
    </nc>
  </rcc>
  <rcc rId="11499" sId="4" numFmtId="19">
    <nc r="A3770">
      <v>42526</v>
    </nc>
  </rcc>
  <rcc rId="11500" sId="4" numFmtId="19">
    <nc r="A3771">
      <v>42526</v>
    </nc>
  </rcc>
  <rcc rId="11501" sId="4" numFmtId="19">
    <nc r="A3772">
      <v>42526</v>
    </nc>
  </rcc>
  <rcc rId="11502" sId="4" numFmtId="19">
    <nc r="A3773">
      <v>42526</v>
    </nc>
  </rcc>
  <rcc rId="11503" sId="4" numFmtId="19">
    <nc r="A3774">
      <v>42526</v>
    </nc>
  </rcc>
  <rcc rId="11504" sId="4" numFmtId="19">
    <nc r="A3775">
      <v>42526</v>
    </nc>
  </rcc>
  <rcc rId="11505" sId="4" numFmtId="19">
    <nc r="A3776">
      <v>42526</v>
    </nc>
  </rcc>
  <rcc rId="11506" sId="4" numFmtId="19">
    <nc r="A3777">
      <v>42526</v>
    </nc>
  </rcc>
  <rcc rId="11507" sId="4" numFmtId="19">
    <nc r="A3778">
      <v>42526</v>
    </nc>
  </rcc>
  <rcc rId="11508" sId="4" numFmtId="19">
    <nc r="A3779">
      <v>42526</v>
    </nc>
  </rcc>
  <rcc rId="11509" sId="4" numFmtId="19">
    <nc r="A3780">
      <v>42526</v>
    </nc>
  </rcc>
  <rcc rId="11510" sId="4" numFmtId="19">
    <nc r="A3781">
      <v>42526</v>
    </nc>
  </rcc>
  <rcc rId="11511" sId="4" numFmtId="19">
    <nc r="A3782">
      <v>42526</v>
    </nc>
  </rcc>
  <rcc rId="11512" sId="4" numFmtId="19">
    <nc r="A3783">
      <v>42526</v>
    </nc>
  </rcc>
  <rcc rId="11513" sId="4" numFmtId="19">
    <nc r="A3784">
      <v>42526</v>
    </nc>
  </rcc>
  <rcc rId="11514" sId="4" numFmtId="19">
    <nc r="A3785">
      <v>42526</v>
    </nc>
  </rcc>
</revisions>
</file>

<file path=xl/revisions/revisionLog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515" sId="4" numFmtId="4">
    <nc r="C3666">
      <v>22.099</v>
    </nc>
  </rcc>
  <rcc rId="11516" sId="4" numFmtId="4">
    <nc r="C3667">
      <v>21.369</v>
    </nc>
  </rcc>
  <rcc rId="11517" sId="4" numFmtId="4">
    <nc r="C3668">
      <v>20.948</v>
    </nc>
  </rcc>
  <rcc rId="11518" sId="4" numFmtId="4">
    <nc r="C3669">
      <v>20.77</v>
    </nc>
  </rcc>
  <rcc rId="11519" sId="4" numFmtId="4">
    <nc r="C3670">
      <v>20.628</v>
    </nc>
  </rcc>
  <rcc rId="11520" sId="4" numFmtId="4">
    <nc r="C3671">
      <v>20.995999999999999</v>
    </nc>
  </rcc>
  <rcc rId="11521" sId="4" numFmtId="4">
    <nc r="C3672">
      <v>21.434000000000001</v>
    </nc>
  </rcc>
  <rcc rId="11522" sId="4" numFmtId="4">
    <nc r="C3673">
      <v>21.66</v>
    </nc>
  </rcc>
  <rcc rId="11523" sId="4" numFmtId="4">
    <nc r="C3674">
      <v>21.715</v>
    </nc>
  </rcc>
  <rcc rId="11524" sId="4" numFmtId="4">
    <nc r="C3675">
      <v>22.521999999999998</v>
    </nc>
  </rcc>
  <rcc rId="11525" sId="4" numFmtId="4">
    <nc r="C3676">
      <v>23.076000000000001</v>
    </nc>
  </rcc>
  <rcc rId="11526" sId="4" numFmtId="4">
    <nc r="C3677">
      <v>23.925000000000001</v>
    </nc>
  </rcc>
  <rcc rId="11527" sId="4" numFmtId="4">
    <nc r="C3678">
      <v>25.14</v>
    </nc>
  </rcc>
  <rcc rId="11528" sId="4" numFmtId="4">
    <nc r="C3679">
      <v>26.25</v>
    </nc>
  </rcc>
  <rcc rId="11529" sId="4" numFmtId="4">
    <nc r="C3680">
      <v>28.058</v>
    </nc>
  </rcc>
  <rcc rId="11530" sId="4" numFmtId="4">
    <nc r="C3681">
      <v>29.143000000000001</v>
    </nc>
  </rcc>
  <rcc rId="11531" sId="4" numFmtId="4">
    <nc r="C3682">
      <v>29.98</v>
    </nc>
  </rcc>
  <rcc rId="11532" sId="4" numFmtId="4">
    <nc r="C3683">
      <v>30.004000000000001</v>
    </nc>
  </rcc>
  <rcc rId="11533" sId="4" numFmtId="4">
    <nc r="C3684">
      <v>29.844999999999999</v>
    </nc>
  </rcc>
  <rcc rId="11534" sId="4" numFmtId="4">
    <nc r="C3685">
      <v>30.748000000000001</v>
    </nc>
  </rcc>
  <rcc rId="11535" sId="4" numFmtId="4">
    <nc r="C3686">
      <v>29.975999999999999</v>
    </nc>
  </rcc>
  <rcc rId="11536" sId="4" numFmtId="4">
    <nc r="C3687">
      <v>27.824999999999999</v>
    </nc>
  </rcc>
  <rcc rId="11537" sId="4" numFmtId="4">
    <nc r="C3688">
      <v>25.603999999999999</v>
    </nc>
  </rcc>
  <rcc rId="11538" sId="4" numFmtId="4">
    <nc r="C3689">
      <v>24.061</v>
    </nc>
  </rcc>
  <rcc rId="11539" sId="4" numFmtId="4">
    <nc r="C3690">
      <v>23.2</v>
    </nc>
  </rcc>
  <rcc rId="11540" sId="4" numFmtId="4">
    <nc r="C3691">
      <v>22.273</v>
    </nc>
  </rcc>
  <rcc rId="11541" sId="4" numFmtId="4">
    <nc r="C3692">
      <v>21.922999999999998</v>
    </nc>
  </rcc>
  <rcc rId="11542" sId="4" numFmtId="4">
    <nc r="C3693">
      <v>21.378</v>
    </nc>
  </rcc>
  <rcc rId="11543" sId="4" numFmtId="4">
    <nc r="C3694">
      <v>20.914999999999999</v>
    </nc>
  </rcc>
  <rcc rId="11544" sId="4" numFmtId="4">
    <nc r="C3695">
      <v>20.981999999999999</v>
    </nc>
  </rcc>
  <rcc rId="11545" sId="4" numFmtId="4">
    <nc r="C3696">
      <v>21.797999999999998</v>
    </nc>
  </rcc>
  <rcc rId="11546" sId="4" numFmtId="4">
    <nc r="C3697">
      <v>22.728999999999999</v>
    </nc>
  </rcc>
  <rcc rId="11547" sId="4" numFmtId="4">
    <nc r="C3698">
      <v>23.914000000000001</v>
    </nc>
  </rcc>
  <rcc rId="11548" sId="4" numFmtId="4">
    <nc r="C3699">
      <v>25.103999999999999</v>
    </nc>
  </rcc>
  <rcc rId="11549" sId="4" numFmtId="4">
    <nc r="C3700">
      <v>26.408999999999999</v>
    </nc>
  </rcc>
  <rcc rId="11550" sId="4" numFmtId="4">
    <nc r="C3701">
      <v>27.477</v>
    </nc>
  </rcc>
  <rcc rId="11551" sId="4" numFmtId="4">
    <nc r="C3702">
      <v>28.940999999999999</v>
    </nc>
  </rcc>
  <rcc rId="11552" sId="4" numFmtId="4">
    <nc r="C3703">
      <v>30.65</v>
    </nc>
  </rcc>
  <rcc rId="11553" sId="4" numFmtId="4">
    <nc r="C3704">
      <v>32.264000000000003</v>
    </nc>
  </rcc>
  <rcc rId="11554" sId="4" numFmtId="4">
    <nc r="C3705">
      <v>34.213000000000001</v>
    </nc>
  </rcc>
  <rcc rId="11555" sId="4" numFmtId="4">
    <nc r="C3706">
      <v>35.552</v>
    </nc>
  </rcc>
  <rcc rId="11556" sId="4" numFmtId="4">
    <nc r="C3707">
      <v>35.734000000000002</v>
    </nc>
  </rcc>
  <rcc rId="11557" sId="4" numFmtId="4">
    <nc r="C3708">
      <v>35.744999999999997</v>
    </nc>
  </rcc>
  <rcc rId="11558" sId="4" numFmtId="4">
    <nc r="C3709">
      <v>35.54</v>
    </nc>
  </rcc>
  <rcc rId="11559" sId="4" numFmtId="4">
    <nc r="C3710">
      <v>34.44</v>
    </nc>
  </rcc>
  <rcc rId="11560" sId="4" numFmtId="4">
    <nc r="C3711">
      <v>31.773</v>
    </nc>
  </rcc>
  <rcc rId="11561" sId="4" numFmtId="4">
    <nc r="C3712">
      <v>28.739000000000001</v>
    </nc>
  </rcc>
  <rcc rId="11562" sId="4" numFmtId="4">
    <nc r="C3713">
      <v>27.289000000000001</v>
    </nc>
  </rcc>
  <rcc rId="11563" sId="4" numFmtId="4">
    <nc r="C3714">
      <v>25.727</v>
    </nc>
  </rcc>
  <rcc rId="11564" sId="4" numFmtId="4">
    <nc r="C3715">
      <v>24.303000000000001</v>
    </nc>
  </rcc>
  <rcc rId="11565" sId="4" numFmtId="4">
    <nc r="C3716">
      <v>23.335000000000001</v>
    </nc>
  </rcc>
  <rcc rId="11566" sId="4" numFmtId="4">
    <nc r="C3717">
      <v>22.463999999999999</v>
    </nc>
  </rcc>
  <rcc rId="11567" sId="4" numFmtId="4">
    <nc r="C3718">
      <v>22.096</v>
    </nc>
  </rcc>
  <rcc rId="11568" sId="4" numFmtId="4">
    <nc r="C3719">
      <v>22.172000000000001</v>
    </nc>
  </rcc>
  <rcc rId="11569" sId="4" numFmtId="4">
    <nc r="C3720">
      <v>23.22</v>
    </nc>
  </rcc>
  <rcc rId="11570" sId="4" numFmtId="4">
    <nc r="C3721">
      <v>24.574000000000002</v>
    </nc>
  </rcc>
  <rcc rId="11571" sId="4" numFmtId="4">
    <nc r="C3722">
      <v>25.544</v>
    </nc>
  </rcc>
  <rcc rId="11572" sId="4" numFmtId="4">
    <nc r="C3723">
      <v>26.943999999999999</v>
    </nc>
  </rcc>
  <rcc rId="11573" sId="4" numFmtId="4">
    <nc r="C3724">
      <v>28.428999999999998</v>
    </nc>
  </rcc>
  <rcc rId="11574" sId="4" numFmtId="4">
    <nc r="C3725">
      <v>30.135000000000002</v>
    </nc>
  </rcc>
  <rcc rId="11575" sId="4" numFmtId="4">
    <nc r="C3726">
      <v>31.931999999999999</v>
    </nc>
  </rcc>
  <rcc rId="11576" sId="4" numFmtId="4">
    <nc r="C3727">
      <v>33.607999999999997</v>
    </nc>
  </rcc>
  <rcc rId="11577" sId="4" numFmtId="4">
    <nc r="C3728">
      <v>35.722000000000001</v>
    </nc>
  </rcc>
  <rcc rId="11578" sId="4" numFmtId="4">
    <nc r="C3729">
      <v>37.508000000000003</v>
    </nc>
  </rcc>
  <rcc rId="11579" sId="4" numFmtId="4">
    <nc r="C3730">
      <v>38.609000000000002</v>
    </nc>
  </rcc>
  <rcc rId="11580" sId="4" numFmtId="4">
    <nc r="C3731">
      <v>38.335000000000001</v>
    </nc>
  </rcc>
  <rcc rId="11581" sId="4" numFmtId="4">
    <nc r="C3732">
      <v>37.988999999999997</v>
    </nc>
  </rcc>
  <rcc rId="11582" sId="4" numFmtId="4">
    <nc r="C3733">
      <v>37.414999999999999</v>
    </nc>
  </rcc>
  <rcc rId="11583" sId="4" numFmtId="4">
    <nc r="C3734">
      <v>35.112000000000002</v>
    </nc>
  </rcc>
  <rcc rId="11584" sId="4" numFmtId="4">
    <nc r="C3735">
      <v>31.907</v>
    </nc>
  </rcc>
  <rcc rId="11585" sId="4" numFmtId="4">
    <nc r="C3736">
      <v>28.577000000000002</v>
    </nc>
  </rcc>
  <rcc rId="11586" sId="4" numFmtId="4">
    <nc r="C3737">
      <v>26.597999999999999</v>
    </nc>
  </rcc>
  <rcc rId="11587" sId="4" numFmtId="4">
    <nc r="C3738">
      <v>24.821000000000002</v>
    </nc>
  </rcc>
  <rcc rId="11588" sId="4" numFmtId="4">
    <nc r="C3739">
      <v>23.51</v>
    </nc>
  </rcc>
  <rcc rId="11589" sId="4" numFmtId="4">
    <nc r="C3740">
      <v>22.506</v>
    </nc>
  </rcc>
  <rcc rId="11590" sId="4" numFmtId="4">
    <nc r="C3741">
      <v>21.481000000000002</v>
    </nc>
  </rcc>
  <rcc rId="11591" sId="4" numFmtId="4">
    <nc r="C3742">
      <v>20.053000000000001</v>
    </nc>
  </rcc>
  <rcc rId="11592" sId="4" numFmtId="4">
    <nc r="C3743">
      <v>19.407</v>
    </nc>
  </rcc>
  <rcc rId="11593" sId="4" numFmtId="4">
    <nc r="C3744">
      <v>20.462</v>
    </nc>
  </rcc>
  <rcc rId="11594" sId="4" numFmtId="4">
    <nc r="C3745">
      <v>22.094999999999999</v>
    </nc>
  </rcc>
  <rcc rId="11595" sId="4" numFmtId="4">
    <nc r="C3746">
      <v>23.952999999999999</v>
    </nc>
  </rcc>
  <rcc rId="11596" sId="4" numFmtId="4">
    <nc r="C3747">
      <v>25.521000000000001</v>
    </nc>
  </rcc>
  <rcc rId="11597" sId="4" numFmtId="4">
    <nc r="C3748">
      <v>26.998999999999999</v>
    </nc>
  </rcc>
  <rcc rId="11598" sId="4" numFmtId="4">
    <nc r="C3749">
      <v>28.242999999999999</v>
    </nc>
  </rcc>
  <rcc rId="11599" sId="4" numFmtId="4">
    <nc r="C3750">
      <v>29.902000000000001</v>
    </nc>
  </rcc>
  <rcc rId="11600" sId="4" numFmtId="4">
    <nc r="C3751">
      <v>31.401</v>
    </nc>
  </rcc>
  <rcc rId="11601" sId="4" numFmtId="4">
    <nc r="C3752">
      <v>32.078000000000003</v>
    </nc>
  </rcc>
  <rcc rId="11602" sId="4" numFmtId="4">
    <nc r="C3753">
      <v>32.783999999999999</v>
    </nc>
  </rcc>
  <rcc rId="11603" sId="4" numFmtId="4">
    <nc r="C3754">
      <v>33.338999999999999</v>
    </nc>
  </rcc>
  <rcc rId="11604" sId="4" numFmtId="4">
    <nc r="C3755">
      <v>32.789000000000001</v>
    </nc>
  </rcc>
  <rcc rId="11605" sId="4" numFmtId="4">
    <nc r="C3756">
      <v>31.922000000000001</v>
    </nc>
  </rcc>
  <rcc rId="11606" sId="4" numFmtId="4">
    <nc r="C3757">
      <v>31.707000000000001</v>
    </nc>
  </rcc>
  <rcc rId="11607" sId="4" numFmtId="4">
    <nc r="C3758">
      <v>30.268000000000001</v>
    </nc>
  </rcc>
  <rcc rId="11608" sId="4" numFmtId="4">
    <nc r="C3759">
      <v>28.184000000000001</v>
    </nc>
  </rcc>
  <rcc rId="11609" sId="4" numFmtId="4">
    <nc r="C3760">
      <v>25.673999999999999</v>
    </nc>
  </rcc>
  <rcc rId="11610" sId="4" numFmtId="4">
    <nc r="C3761">
      <v>23.946000000000002</v>
    </nc>
  </rcc>
  <rcc rId="11611" sId="4" numFmtId="4">
    <nc r="C3762">
      <v>22.305</v>
    </nc>
  </rcc>
  <rcc rId="11612" sId="4" numFmtId="4">
    <nc r="C3763">
      <v>20.844999999999999</v>
    </nc>
  </rcc>
  <rcc rId="11613" sId="4" numFmtId="4">
    <nc r="C3764">
      <v>19.875</v>
    </nc>
  </rcc>
  <rcc rId="11614" sId="4" numFmtId="4">
    <nc r="C3765">
      <v>19.146999999999998</v>
    </nc>
  </rcc>
  <rcc rId="11615" sId="4" numFmtId="4">
    <nc r="C3766">
      <v>17.77</v>
    </nc>
  </rcc>
  <rcc rId="11616" sId="4" numFmtId="4">
    <nc r="C3767">
      <v>16.922000000000001</v>
    </nc>
  </rcc>
  <rcc rId="11617" sId="4" numFmtId="4">
    <nc r="C3768">
      <v>17.399000000000001</v>
    </nc>
  </rcc>
  <rcc rId="11618" sId="4" numFmtId="4">
    <nc r="C3769">
      <v>18.215</v>
    </nc>
  </rcc>
  <rcc rId="11619" sId="4" numFmtId="4">
    <nc r="C3770">
      <v>19.454999999999998</v>
    </nc>
  </rcc>
  <rcc rId="11620" sId="4" numFmtId="4">
    <nc r="C3771">
      <v>21.117999999999999</v>
    </nc>
  </rcc>
  <rcc rId="11621" sId="4" numFmtId="4">
    <nc r="C3772">
      <v>21.928000000000001</v>
    </nc>
  </rcc>
  <rcc rId="11622" sId="4" numFmtId="4">
    <nc r="C3773">
      <v>23.283000000000001</v>
    </nc>
  </rcc>
  <rcc rId="11623" sId="4" numFmtId="4">
    <nc r="C3774">
      <v>24.876000000000001</v>
    </nc>
  </rcc>
  <rcc rId="11624" sId="4" numFmtId="4">
    <nc r="C3775">
      <v>25.815999999999999</v>
    </nc>
  </rcc>
  <rcc rId="11625" sId="4" numFmtId="4">
    <nc r="C3776">
      <v>27.6</v>
    </nc>
  </rcc>
  <rcc rId="11626" sId="4" numFmtId="4">
    <nc r="C3777">
      <v>28.914000000000001</v>
    </nc>
  </rcc>
  <rcc rId="11627" sId="4" numFmtId="4">
    <nc r="C3778">
      <v>29.457999999999998</v>
    </nc>
  </rcc>
  <rcc rId="11628" sId="4" numFmtId="4">
    <nc r="C3779">
      <v>28.802</v>
    </nc>
  </rcc>
  <rcc rId="11629" sId="4" numFmtId="4">
    <nc r="C3780">
      <v>28.678000000000001</v>
    </nc>
  </rcc>
  <rcc rId="11630" sId="4" numFmtId="4">
    <nc r="C3781">
      <v>29.251000000000001</v>
    </nc>
  </rcc>
  <rcc rId="11631" sId="4" numFmtId="4">
    <nc r="C3782">
      <v>28.709</v>
    </nc>
  </rcc>
  <rcc rId="11632" sId="4" numFmtId="4">
    <nc r="C3783">
      <v>27.06</v>
    </nc>
  </rcc>
  <rcc rId="11633" sId="4" numFmtId="4">
    <nc r="C3784">
      <v>24.619</v>
    </nc>
  </rcc>
  <rcc rId="11634" sId="4" numFmtId="4">
    <nc r="C3785">
      <v>23.643000000000001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2" customView="1" name="Z_1C5EC1E1_C15C_4829_85DC_D0A310F56842_.wvu.PrintTitles" hidden="1" oldHidden="1">
    <formula>'S-1 CRATs'!$9:$9</formula>
  </rdn>
  <rdn rId="0" localSheetId="3" customView="1" name="Z_1C5EC1E1_C15C_4829_85DC_D0A310F56842_.wvu.PrintTitles" hidden="1" oldHidden="1">
    <formula>'S-2 Energy Balance'!$9:$9</formula>
  </rdn>
  <rdn rId="0" localSheetId="4" customView="1" name="Z_1C5EC1E1_C15C_4829_85DC_D0A310F56842_.wvu.PrintArea" hidden="1" oldHidden="1">
    <formula>'S-3 Small POU Hourly Loads'!$A$1:$C$46</formula>
  </rdn>
  <rdn rId="0" localSheetId="5" customView="1" name="Z_1C5EC1E1_C15C_4829_85DC_D0A310F56842_.wvu.PrintArea" hidden="1" oldHidden="1">
    <formula>'S-5 Table'!$A$1:$AF$21</formula>
  </rdn>
  <rdn rId="0" localSheetId="5" customView="1" name="Z_1C5EC1E1_C15C_4829_85DC_D0A310F56842_.wvu.PrintTitles" hidden="1" oldHidden="1">
    <formula>'S-5 Table'!$8:$8</formula>
  </rdn>
  <rcv guid="{1C5EC1E1-C15C-4829-85DC-D0A310F56842}" action="add"/>
</revisions>
</file>

<file path=xl/revisions/revisionLog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635" sId="4" odxf="1" s="1" dxf="1" numFmtId="4">
    <nc r="B378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1636" sId="4" numFmtId="4">
    <nc r="B3787">
      <v>2</v>
    </nc>
  </rcc>
  <rcc rId="11637" sId="4" numFmtId="4">
    <nc r="B3788">
      <v>3</v>
    </nc>
  </rcc>
  <rcc rId="11638" sId="4" numFmtId="4">
    <nc r="B3789">
      <v>4</v>
    </nc>
  </rcc>
  <rcc rId="11639" sId="4" numFmtId="4">
    <nc r="B3790">
      <v>5</v>
    </nc>
  </rcc>
  <rcc rId="11640" sId="4" numFmtId="4">
    <nc r="B3791">
      <v>6</v>
    </nc>
  </rcc>
  <rcc rId="11641" sId="4" numFmtId="4">
    <nc r="B3792">
      <v>7</v>
    </nc>
  </rcc>
  <rcc rId="11642" sId="4" numFmtId="4">
    <nc r="B3793">
      <v>8</v>
    </nc>
  </rcc>
  <rcc rId="11643" sId="4" numFmtId="4">
    <nc r="B3794">
      <v>9</v>
    </nc>
  </rcc>
  <rcc rId="11644" sId="4" numFmtId="4">
    <nc r="B3795">
      <v>10</v>
    </nc>
  </rcc>
  <rcc rId="11645" sId="4" numFmtId="4">
    <nc r="B3796">
      <v>11</v>
    </nc>
  </rcc>
  <rcc rId="11646" sId="4" numFmtId="4">
    <nc r="B3797">
      <v>12</v>
    </nc>
  </rcc>
  <rcc rId="11647" sId="4" numFmtId="4">
    <nc r="B3798">
      <v>13</v>
    </nc>
  </rcc>
  <rcc rId="11648" sId="4" numFmtId="4">
    <nc r="B3799">
      <v>14</v>
    </nc>
  </rcc>
  <rcc rId="11649" sId="4" numFmtId="4">
    <nc r="B3800">
      <v>15</v>
    </nc>
  </rcc>
  <rcc rId="11650" sId="4" numFmtId="4">
    <nc r="B3801">
      <v>16</v>
    </nc>
  </rcc>
  <rcc rId="11651" sId="4" numFmtId="4">
    <nc r="B3802">
      <v>17</v>
    </nc>
  </rcc>
  <rcc rId="11652" sId="4" numFmtId="4">
    <nc r="B3803">
      <v>18</v>
    </nc>
  </rcc>
  <rcc rId="11653" sId="4" numFmtId="4">
    <nc r="B3804">
      <v>19</v>
    </nc>
  </rcc>
  <rcc rId="11654" sId="4" numFmtId="4">
    <nc r="B3805">
      <v>20</v>
    </nc>
  </rcc>
  <rcc rId="11655" sId="4" numFmtId="4">
    <nc r="B3806">
      <v>21</v>
    </nc>
  </rcc>
  <rcc rId="11656" sId="4" numFmtId="4">
    <nc r="B3807">
      <v>22</v>
    </nc>
  </rcc>
  <rcc rId="11657" sId="4" numFmtId="4">
    <nc r="B3808">
      <v>23</v>
    </nc>
  </rcc>
  <rcc rId="11658" sId="4" numFmtId="4">
    <nc r="B3809">
      <v>24</v>
    </nc>
  </rcc>
  <rcc rId="11659" sId="4" odxf="1" s="1" dxf="1" numFmtId="4">
    <nc r="B381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1660" sId="4" numFmtId="4">
    <nc r="B3811">
      <v>2</v>
    </nc>
  </rcc>
  <rcc rId="11661" sId="4" numFmtId="4">
    <nc r="B3812">
      <v>3</v>
    </nc>
  </rcc>
  <rcc rId="11662" sId="4" numFmtId="4">
    <nc r="B3813">
      <v>4</v>
    </nc>
  </rcc>
  <rcc rId="11663" sId="4" numFmtId="4">
    <nc r="B3814">
      <v>5</v>
    </nc>
  </rcc>
  <rcc rId="11664" sId="4" numFmtId="4">
    <nc r="B3815">
      <v>6</v>
    </nc>
  </rcc>
  <rcc rId="11665" sId="4" numFmtId="4">
    <nc r="B3816">
      <v>7</v>
    </nc>
  </rcc>
  <rcc rId="11666" sId="4" numFmtId="4">
    <nc r="B3817">
      <v>8</v>
    </nc>
  </rcc>
  <rcc rId="11667" sId="4" numFmtId="4">
    <nc r="B3818">
      <v>9</v>
    </nc>
  </rcc>
  <rcc rId="11668" sId="4" numFmtId="4">
    <nc r="B3819">
      <v>10</v>
    </nc>
  </rcc>
  <rcc rId="11669" sId="4" numFmtId="4">
    <nc r="B3820">
      <v>11</v>
    </nc>
  </rcc>
  <rcc rId="11670" sId="4" numFmtId="4">
    <nc r="B3821">
      <v>12</v>
    </nc>
  </rcc>
  <rcc rId="11671" sId="4" numFmtId="4">
    <nc r="B3822">
      <v>13</v>
    </nc>
  </rcc>
  <rcc rId="11672" sId="4" numFmtId="4">
    <nc r="B3823">
      <v>14</v>
    </nc>
  </rcc>
  <rcc rId="11673" sId="4" numFmtId="4">
    <nc r="B3824">
      <v>15</v>
    </nc>
  </rcc>
  <rcc rId="11674" sId="4" numFmtId="4">
    <nc r="B3825">
      <v>16</v>
    </nc>
  </rcc>
  <rcc rId="11675" sId="4" numFmtId="4">
    <nc r="B3826">
      <v>17</v>
    </nc>
  </rcc>
  <rcc rId="11676" sId="4" numFmtId="4">
    <nc r="B3827">
      <v>18</v>
    </nc>
  </rcc>
  <rcc rId="11677" sId="4" numFmtId="4">
    <nc r="B3828">
      <v>19</v>
    </nc>
  </rcc>
  <rcc rId="11678" sId="4" numFmtId="4">
    <nc r="B3829">
      <v>20</v>
    </nc>
  </rcc>
  <rcc rId="11679" sId="4" numFmtId="4">
    <nc r="B3830">
      <v>21</v>
    </nc>
  </rcc>
  <rcc rId="11680" sId="4" numFmtId="4">
    <nc r="B3831">
      <v>22</v>
    </nc>
  </rcc>
  <rcc rId="11681" sId="4" numFmtId="4">
    <nc r="B3832">
      <v>23</v>
    </nc>
  </rcc>
  <rcc rId="11682" sId="4" numFmtId="4">
    <nc r="B3833">
      <v>24</v>
    </nc>
  </rcc>
  <rcc rId="11683" sId="4" odxf="1" s="1" dxf="1" numFmtId="4">
    <nc r="B383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1684" sId="4" numFmtId="4">
    <nc r="B3835">
      <v>2</v>
    </nc>
  </rcc>
  <rcc rId="11685" sId="4" numFmtId="4">
    <nc r="B3836">
      <v>3</v>
    </nc>
  </rcc>
  <rcc rId="11686" sId="4" numFmtId="4">
    <nc r="B3837">
      <v>4</v>
    </nc>
  </rcc>
  <rcc rId="11687" sId="4" numFmtId="4">
    <nc r="B3838">
      <v>5</v>
    </nc>
  </rcc>
  <rcc rId="11688" sId="4" numFmtId="4">
    <nc r="B3839">
      <v>6</v>
    </nc>
  </rcc>
  <rcc rId="11689" sId="4" numFmtId="4">
    <nc r="B3840">
      <v>7</v>
    </nc>
  </rcc>
  <rcc rId="11690" sId="4" numFmtId="4">
    <nc r="B3841">
      <v>8</v>
    </nc>
  </rcc>
  <rcc rId="11691" sId="4" numFmtId="4">
    <nc r="B3842">
      <v>9</v>
    </nc>
  </rcc>
  <rcc rId="11692" sId="4" numFmtId="4">
    <nc r="B3843">
      <v>10</v>
    </nc>
  </rcc>
  <rcc rId="11693" sId="4" numFmtId="4">
    <nc r="B3844">
      <v>11</v>
    </nc>
  </rcc>
  <rcc rId="11694" sId="4" numFmtId="4">
    <nc r="B3845">
      <v>12</v>
    </nc>
  </rcc>
  <rcc rId="11695" sId="4" numFmtId="4">
    <nc r="B3846">
      <v>13</v>
    </nc>
  </rcc>
  <rcc rId="11696" sId="4" numFmtId="4">
    <nc r="B3847">
      <v>14</v>
    </nc>
  </rcc>
  <rcc rId="11697" sId="4" numFmtId="4">
    <nc r="B3848">
      <v>15</v>
    </nc>
  </rcc>
  <rcc rId="11698" sId="4" numFmtId="4">
    <nc r="B3849">
      <v>16</v>
    </nc>
  </rcc>
  <rcc rId="11699" sId="4" numFmtId="4">
    <nc r="B3850">
      <v>17</v>
    </nc>
  </rcc>
  <rcc rId="11700" sId="4" numFmtId="4">
    <nc r="B3851">
      <v>18</v>
    </nc>
  </rcc>
  <rcc rId="11701" sId="4" numFmtId="4">
    <nc r="B3852">
      <v>19</v>
    </nc>
  </rcc>
  <rcc rId="11702" sId="4" numFmtId="4">
    <nc r="B3853">
      <v>20</v>
    </nc>
  </rcc>
  <rcc rId="11703" sId="4" numFmtId="4">
    <nc r="B3854">
      <v>21</v>
    </nc>
  </rcc>
  <rcc rId="11704" sId="4" numFmtId="4">
    <nc r="B3855">
      <v>22</v>
    </nc>
  </rcc>
  <rcc rId="11705" sId="4" numFmtId="4">
    <nc r="B3856">
      <v>23</v>
    </nc>
  </rcc>
  <rcc rId="11706" sId="4" numFmtId="4">
    <nc r="B3857">
      <v>24</v>
    </nc>
  </rcc>
  <rcc rId="11707" sId="4" odxf="1" s="1" dxf="1" numFmtId="4">
    <nc r="B385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1708" sId="4" numFmtId="4">
    <nc r="B3859">
      <v>2</v>
    </nc>
  </rcc>
  <rcc rId="11709" sId="4" numFmtId="4">
    <nc r="B3860">
      <v>3</v>
    </nc>
  </rcc>
  <rcc rId="11710" sId="4" numFmtId="4">
    <nc r="B3861">
      <v>4</v>
    </nc>
  </rcc>
  <rcc rId="11711" sId="4" numFmtId="4">
    <nc r="B3862">
      <v>5</v>
    </nc>
  </rcc>
  <rcc rId="11712" sId="4" numFmtId="4">
    <nc r="B3863">
      <v>6</v>
    </nc>
  </rcc>
  <rcc rId="11713" sId="4" numFmtId="4">
    <nc r="B3864">
      <v>7</v>
    </nc>
  </rcc>
  <rcc rId="11714" sId="4" numFmtId="4">
    <nc r="B3865">
      <v>8</v>
    </nc>
  </rcc>
  <rcc rId="11715" sId="4" numFmtId="4">
    <nc r="B3866">
      <v>9</v>
    </nc>
  </rcc>
  <rcc rId="11716" sId="4" numFmtId="4">
    <nc r="B3867">
      <v>10</v>
    </nc>
  </rcc>
  <rcc rId="11717" sId="4" numFmtId="4">
    <nc r="B3868">
      <v>11</v>
    </nc>
  </rcc>
  <rcc rId="11718" sId="4" numFmtId="4">
    <nc r="B3869">
      <v>12</v>
    </nc>
  </rcc>
  <rcc rId="11719" sId="4" numFmtId="4">
    <nc r="B3870">
      <v>13</v>
    </nc>
  </rcc>
  <rcc rId="11720" sId="4" numFmtId="4">
    <nc r="B3871">
      <v>14</v>
    </nc>
  </rcc>
  <rcc rId="11721" sId="4" numFmtId="4">
    <nc r="B3872">
      <v>15</v>
    </nc>
  </rcc>
  <rcc rId="11722" sId="4" numFmtId="4">
    <nc r="B3873">
      <v>16</v>
    </nc>
  </rcc>
  <rcc rId="11723" sId="4" numFmtId="4">
    <nc r="B3874">
      <v>17</v>
    </nc>
  </rcc>
  <rcc rId="11724" sId="4" numFmtId="4">
    <nc r="B3875">
      <v>18</v>
    </nc>
  </rcc>
  <rcc rId="11725" sId="4" numFmtId="4">
    <nc r="B3876">
      <v>19</v>
    </nc>
  </rcc>
  <rcc rId="11726" sId="4" numFmtId="4">
    <nc r="B3877">
      <v>20</v>
    </nc>
  </rcc>
  <rcc rId="11727" sId="4" numFmtId="4">
    <nc r="B3878">
      <v>21</v>
    </nc>
  </rcc>
  <rcc rId="11728" sId="4" numFmtId="4">
    <nc r="B3879">
      <v>22</v>
    </nc>
  </rcc>
  <rcc rId="11729" sId="4" numFmtId="4">
    <nc r="B3880">
      <v>23</v>
    </nc>
  </rcc>
  <rcc rId="11730" sId="4" numFmtId="4">
    <nc r="B3881">
      <v>24</v>
    </nc>
  </rcc>
  <rcc rId="11731" sId="4" odxf="1" s="1" dxf="1" numFmtId="4">
    <nc r="B388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1732" sId="4" numFmtId="4">
    <nc r="B3883">
      <v>2</v>
    </nc>
  </rcc>
  <rcc rId="11733" sId="4" numFmtId="4">
    <nc r="B3884">
      <v>3</v>
    </nc>
  </rcc>
  <rcc rId="11734" sId="4" numFmtId="4">
    <nc r="B3885">
      <v>4</v>
    </nc>
  </rcc>
  <rcc rId="11735" sId="4" numFmtId="4">
    <nc r="B3886">
      <v>5</v>
    </nc>
  </rcc>
  <rcc rId="11736" sId="4" numFmtId="4">
    <nc r="B3887">
      <v>6</v>
    </nc>
  </rcc>
  <rcc rId="11737" sId="4" numFmtId="4">
    <nc r="B3888">
      <v>7</v>
    </nc>
  </rcc>
  <rcc rId="11738" sId="4" numFmtId="4">
    <nc r="B3889">
      <v>8</v>
    </nc>
  </rcc>
  <rcc rId="11739" sId="4" numFmtId="4">
    <nc r="B3890">
      <v>9</v>
    </nc>
  </rcc>
  <rcc rId="11740" sId="4" numFmtId="4">
    <nc r="B3891">
      <v>10</v>
    </nc>
  </rcc>
  <rcc rId="11741" sId="4" numFmtId="4">
    <nc r="B3892">
      <v>11</v>
    </nc>
  </rcc>
  <rcc rId="11742" sId="4" numFmtId="4">
    <nc r="B3893">
      <v>12</v>
    </nc>
  </rcc>
  <rcc rId="11743" sId="4" numFmtId="4">
    <nc r="B3894">
      <v>13</v>
    </nc>
  </rcc>
  <rcc rId="11744" sId="4" numFmtId="4">
    <nc r="B3895">
      <v>14</v>
    </nc>
  </rcc>
  <rcc rId="11745" sId="4" numFmtId="4">
    <nc r="B3896">
      <v>15</v>
    </nc>
  </rcc>
  <rcc rId="11746" sId="4" numFmtId="4">
    <nc r="B3897">
      <v>16</v>
    </nc>
  </rcc>
  <rcc rId="11747" sId="4" numFmtId="4">
    <nc r="B3898">
      <v>17</v>
    </nc>
  </rcc>
  <rcc rId="11748" sId="4" numFmtId="4">
    <nc r="B3899">
      <v>18</v>
    </nc>
  </rcc>
  <rcc rId="11749" sId="4" numFmtId="4">
    <nc r="B3900">
      <v>19</v>
    </nc>
  </rcc>
  <rcc rId="11750" sId="4" numFmtId="4">
    <nc r="B3901">
      <v>20</v>
    </nc>
  </rcc>
  <rcc rId="11751" sId="4" numFmtId="4">
    <nc r="B3902">
      <v>21</v>
    </nc>
  </rcc>
  <rcc rId="11752" sId="4" numFmtId="4">
    <nc r="B3903">
      <v>22</v>
    </nc>
  </rcc>
  <rcc rId="11753" sId="4" numFmtId="4">
    <nc r="B3904">
      <v>23</v>
    </nc>
  </rcc>
  <rcc rId="11754" sId="4" numFmtId="4">
    <nc r="B3905">
      <v>24</v>
    </nc>
  </rcc>
  <rcc rId="11755" sId="4" numFmtId="19">
    <nc r="A3786">
      <v>42527</v>
    </nc>
  </rcc>
  <rcc rId="11756" sId="4" numFmtId="19">
    <nc r="A3787">
      <v>42527</v>
    </nc>
  </rcc>
  <rcc rId="11757" sId="4" numFmtId="19">
    <nc r="A3788">
      <v>42527</v>
    </nc>
  </rcc>
  <rcc rId="11758" sId="4" numFmtId="19">
    <nc r="A3789">
      <v>42527</v>
    </nc>
  </rcc>
  <rcc rId="11759" sId="4" numFmtId="19">
    <nc r="A3790">
      <v>42527</v>
    </nc>
  </rcc>
  <rcc rId="11760" sId="4" numFmtId="19">
    <nc r="A3791">
      <v>42527</v>
    </nc>
  </rcc>
  <rcc rId="11761" sId="4" numFmtId="19">
    <nc r="A3792">
      <v>42527</v>
    </nc>
  </rcc>
  <rcc rId="11762" sId="4" numFmtId="19">
    <nc r="A3793">
      <v>42527</v>
    </nc>
  </rcc>
  <rcc rId="11763" sId="4" numFmtId="19">
    <nc r="A3794">
      <v>42527</v>
    </nc>
  </rcc>
  <rcc rId="11764" sId="4" numFmtId="19">
    <nc r="A3795">
      <v>42527</v>
    </nc>
  </rcc>
  <rcc rId="11765" sId="4" numFmtId="19">
    <nc r="A3796">
      <v>42527</v>
    </nc>
  </rcc>
  <rcc rId="11766" sId="4" numFmtId="19">
    <nc r="A3797">
      <v>42527</v>
    </nc>
  </rcc>
  <rcc rId="11767" sId="4" numFmtId="19">
    <nc r="A3798">
      <v>42527</v>
    </nc>
  </rcc>
  <rcc rId="11768" sId="4" numFmtId="19">
    <nc r="A3799">
      <v>42527</v>
    </nc>
  </rcc>
  <rcc rId="11769" sId="4" numFmtId="19">
    <nc r="A3800">
      <v>42527</v>
    </nc>
  </rcc>
  <rcc rId="11770" sId="4" numFmtId="19">
    <nc r="A3801">
      <v>42527</v>
    </nc>
  </rcc>
  <rcc rId="11771" sId="4" numFmtId="19">
    <nc r="A3802">
      <v>42527</v>
    </nc>
  </rcc>
  <rcc rId="11772" sId="4" numFmtId="19">
    <nc r="A3803">
      <v>42527</v>
    </nc>
  </rcc>
  <rcc rId="11773" sId="4" numFmtId="19">
    <nc r="A3804">
      <v>42527</v>
    </nc>
  </rcc>
  <rcc rId="11774" sId="4" numFmtId="19">
    <nc r="A3805">
      <v>42527</v>
    </nc>
  </rcc>
  <rcc rId="11775" sId="4" numFmtId="19">
    <nc r="A3806">
      <v>42527</v>
    </nc>
  </rcc>
  <rcc rId="11776" sId="4" numFmtId="19">
    <nc r="A3807">
      <v>42527</v>
    </nc>
  </rcc>
  <rcc rId="11777" sId="4" numFmtId="19">
    <nc r="A3808">
      <v>42527</v>
    </nc>
  </rcc>
  <rcc rId="11778" sId="4" numFmtId="19">
    <nc r="A3809">
      <v>42527</v>
    </nc>
  </rcc>
  <rcc rId="11779" sId="4" numFmtId="19">
    <nc r="A3810">
      <v>42528</v>
    </nc>
  </rcc>
  <rcc rId="11780" sId="4" numFmtId="19">
    <nc r="A3811">
      <v>42528</v>
    </nc>
  </rcc>
  <rcc rId="11781" sId="4" numFmtId="19">
    <nc r="A3812">
      <v>42528</v>
    </nc>
  </rcc>
  <rcc rId="11782" sId="4" numFmtId="19">
    <nc r="A3813">
      <v>42528</v>
    </nc>
  </rcc>
  <rcc rId="11783" sId="4" numFmtId="19">
    <nc r="A3814">
      <v>42528</v>
    </nc>
  </rcc>
  <rcc rId="11784" sId="4" numFmtId="19">
    <nc r="A3815">
      <v>42528</v>
    </nc>
  </rcc>
  <rcc rId="11785" sId="4" numFmtId="19">
    <nc r="A3816">
      <v>42528</v>
    </nc>
  </rcc>
  <rcc rId="11786" sId="4" numFmtId="19">
    <nc r="A3817">
      <v>42528</v>
    </nc>
  </rcc>
  <rcc rId="11787" sId="4" numFmtId="19">
    <nc r="A3818">
      <v>42528</v>
    </nc>
  </rcc>
  <rcc rId="11788" sId="4" numFmtId="19">
    <nc r="A3819">
      <v>42528</v>
    </nc>
  </rcc>
  <rcc rId="11789" sId="4" numFmtId="19">
    <nc r="A3820">
      <v>42528</v>
    </nc>
  </rcc>
  <rcc rId="11790" sId="4" numFmtId="19">
    <nc r="A3821">
      <v>42528</v>
    </nc>
  </rcc>
  <rcc rId="11791" sId="4" numFmtId="19">
    <nc r="A3822">
      <v>42528</v>
    </nc>
  </rcc>
  <rcc rId="11792" sId="4" numFmtId="19">
    <nc r="A3823">
      <v>42528</v>
    </nc>
  </rcc>
  <rcc rId="11793" sId="4" numFmtId="19">
    <nc r="A3824">
      <v>42528</v>
    </nc>
  </rcc>
  <rcc rId="11794" sId="4" numFmtId="19">
    <nc r="A3825">
      <v>42528</v>
    </nc>
  </rcc>
  <rcc rId="11795" sId="4" numFmtId="19">
    <nc r="A3826">
      <v>42528</v>
    </nc>
  </rcc>
  <rcc rId="11796" sId="4" numFmtId="19">
    <nc r="A3827">
      <v>42528</v>
    </nc>
  </rcc>
  <rcc rId="11797" sId="4" numFmtId="19">
    <nc r="A3828">
      <v>42528</v>
    </nc>
  </rcc>
  <rcc rId="11798" sId="4" numFmtId="19">
    <nc r="A3829">
      <v>42528</v>
    </nc>
  </rcc>
  <rcc rId="11799" sId="4" numFmtId="19">
    <nc r="A3830">
      <v>42528</v>
    </nc>
  </rcc>
  <rcc rId="11800" sId="4" numFmtId="19">
    <nc r="A3831">
      <v>42528</v>
    </nc>
  </rcc>
  <rcc rId="11801" sId="4" numFmtId="19">
    <nc r="A3832">
      <v>42528</v>
    </nc>
  </rcc>
  <rcc rId="11802" sId="4" numFmtId="19">
    <nc r="A3833">
      <v>42528</v>
    </nc>
  </rcc>
  <rcc rId="11803" sId="4" numFmtId="19">
    <nc r="A3834">
      <v>42529</v>
    </nc>
  </rcc>
  <rcc rId="11804" sId="4" numFmtId="19">
    <nc r="A3835">
      <v>42529</v>
    </nc>
  </rcc>
  <rcc rId="11805" sId="4" numFmtId="19">
    <nc r="A3836">
      <v>42529</v>
    </nc>
  </rcc>
  <rcc rId="11806" sId="4" numFmtId="19">
    <nc r="A3837">
      <v>42529</v>
    </nc>
  </rcc>
  <rcc rId="11807" sId="4" numFmtId="19">
    <nc r="A3838">
      <v>42529</v>
    </nc>
  </rcc>
  <rcc rId="11808" sId="4" numFmtId="19">
    <nc r="A3839">
      <v>42529</v>
    </nc>
  </rcc>
  <rcc rId="11809" sId="4" numFmtId="19">
    <nc r="A3840">
      <v>42529</v>
    </nc>
  </rcc>
  <rcc rId="11810" sId="4" numFmtId="19">
    <nc r="A3841">
      <v>42529</v>
    </nc>
  </rcc>
  <rcc rId="11811" sId="4" numFmtId="19">
    <nc r="A3842">
      <v>42529</v>
    </nc>
  </rcc>
  <rcc rId="11812" sId="4" numFmtId="19">
    <nc r="A3843">
      <v>42529</v>
    </nc>
  </rcc>
  <rcc rId="11813" sId="4" numFmtId="19">
    <nc r="A3844">
      <v>42529</v>
    </nc>
  </rcc>
  <rcc rId="11814" sId="4" numFmtId="19">
    <nc r="A3845">
      <v>42529</v>
    </nc>
  </rcc>
  <rcc rId="11815" sId="4" numFmtId="19">
    <nc r="A3846">
      <v>42529</v>
    </nc>
  </rcc>
  <rcc rId="11816" sId="4" numFmtId="19">
    <nc r="A3847">
      <v>42529</v>
    </nc>
  </rcc>
  <rcc rId="11817" sId="4" numFmtId="19">
    <nc r="A3848">
      <v>42529</v>
    </nc>
  </rcc>
  <rcc rId="11818" sId="4" numFmtId="19">
    <nc r="A3849">
      <v>42529</v>
    </nc>
  </rcc>
  <rcc rId="11819" sId="4" numFmtId="19">
    <nc r="A3850">
      <v>42529</v>
    </nc>
  </rcc>
  <rcc rId="11820" sId="4" numFmtId="19">
    <nc r="A3851">
      <v>42529</v>
    </nc>
  </rcc>
  <rcc rId="11821" sId="4" numFmtId="19">
    <nc r="A3852">
      <v>42529</v>
    </nc>
  </rcc>
  <rcc rId="11822" sId="4" numFmtId="19">
    <nc r="A3853">
      <v>42529</v>
    </nc>
  </rcc>
  <rcc rId="11823" sId="4" numFmtId="19">
    <nc r="A3854">
      <v>42529</v>
    </nc>
  </rcc>
  <rcc rId="11824" sId="4" numFmtId="19">
    <nc r="A3855">
      <v>42529</v>
    </nc>
  </rcc>
  <rcc rId="11825" sId="4" numFmtId="19">
    <nc r="A3856">
      <v>42529</v>
    </nc>
  </rcc>
  <rcc rId="11826" sId="4" numFmtId="19">
    <nc r="A3857">
      <v>42529</v>
    </nc>
  </rcc>
  <rcc rId="11827" sId="4" numFmtId="19">
    <nc r="A3858">
      <v>42530</v>
    </nc>
  </rcc>
  <rcc rId="11828" sId="4" numFmtId="19">
    <nc r="A3859">
      <v>42530</v>
    </nc>
  </rcc>
  <rcc rId="11829" sId="4" numFmtId="19">
    <nc r="A3860">
      <v>42530</v>
    </nc>
  </rcc>
  <rcc rId="11830" sId="4" numFmtId="19">
    <nc r="A3861">
      <v>42530</v>
    </nc>
  </rcc>
  <rcc rId="11831" sId="4" numFmtId="19">
    <nc r="A3862">
      <v>42530</v>
    </nc>
  </rcc>
  <rcc rId="11832" sId="4" numFmtId="19">
    <nc r="A3863">
      <v>42530</v>
    </nc>
  </rcc>
  <rcc rId="11833" sId="4" numFmtId="19">
    <nc r="A3864">
      <v>42530</v>
    </nc>
  </rcc>
  <rcc rId="11834" sId="4" numFmtId="19">
    <nc r="A3865">
      <v>42530</v>
    </nc>
  </rcc>
  <rcc rId="11835" sId="4" numFmtId="19">
    <nc r="A3866">
      <v>42530</v>
    </nc>
  </rcc>
  <rcc rId="11836" sId="4" numFmtId="19">
    <nc r="A3867">
      <v>42530</v>
    </nc>
  </rcc>
  <rcc rId="11837" sId="4" numFmtId="19">
    <nc r="A3868">
      <v>42530</v>
    </nc>
  </rcc>
  <rcc rId="11838" sId="4" numFmtId="19">
    <nc r="A3869">
      <v>42530</v>
    </nc>
  </rcc>
  <rcc rId="11839" sId="4" numFmtId="19">
    <nc r="A3870">
      <v>42530</v>
    </nc>
  </rcc>
  <rcc rId="11840" sId="4" numFmtId="19">
    <nc r="A3871">
      <v>42530</v>
    </nc>
  </rcc>
  <rcc rId="11841" sId="4" numFmtId="19">
    <nc r="A3872">
      <v>42530</v>
    </nc>
  </rcc>
  <rcc rId="11842" sId="4" numFmtId="19">
    <nc r="A3873">
      <v>42530</v>
    </nc>
  </rcc>
  <rcc rId="11843" sId="4" numFmtId="19">
    <nc r="A3874">
      <v>42530</v>
    </nc>
  </rcc>
  <rcc rId="11844" sId="4" numFmtId="19">
    <nc r="A3875">
      <v>42530</v>
    </nc>
  </rcc>
  <rcc rId="11845" sId="4" numFmtId="19">
    <nc r="A3876">
      <v>42530</v>
    </nc>
  </rcc>
  <rcc rId="11846" sId="4" numFmtId="19">
    <nc r="A3877">
      <v>42530</v>
    </nc>
  </rcc>
  <rcc rId="11847" sId="4" numFmtId="19">
    <nc r="A3878">
      <v>42530</v>
    </nc>
  </rcc>
  <rcc rId="11848" sId="4" numFmtId="19">
    <nc r="A3879">
      <v>42530</v>
    </nc>
  </rcc>
  <rcc rId="11849" sId="4" numFmtId="19">
    <nc r="A3880">
      <v>42530</v>
    </nc>
  </rcc>
  <rcc rId="11850" sId="4" numFmtId="19">
    <nc r="A3881">
      <v>42530</v>
    </nc>
  </rcc>
  <rcc rId="11851" sId="4" numFmtId="19">
    <nc r="A3882">
      <v>42531</v>
    </nc>
  </rcc>
  <rcc rId="11852" sId="4" numFmtId="19">
    <nc r="A3883">
      <v>42531</v>
    </nc>
  </rcc>
  <rcc rId="11853" sId="4" numFmtId="19">
    <nc r="A3884">
      <v>42531</v>
    </nc>
  </rcc>
  <rcc rId="11854" sId="4" numFmtId="19">
    <nc r="A3885">
      <v>42531</v>
    </nc>
  </rcc>
  <rcc rId="11855" sId="4" numFmtId="19">
    <nc r="A3886">
      <v>42531</v>
    </nc>
  </rcc>
  <rcc rId="11856" sId="4" numFmtId="19">
    <nc r="A3887">
      <v>42531</v>
    </nc>
  </rcc>
  <rcc rId="11857" sId="4" numFmtId="19">
    <nc r="A3888">
      <v>42531</v>
    </nc>
  </rcc>
  <rcc rId="11858" sId="4" numFmtId="19">
    <nc r="A3889">
      <v>42531</v>
    </nc>
  </rcc>
  <rcc rId="11859" sId="4" numFmtId="19">
    <nc r="A3890">
      <v>42531</v>
    </nc>
  </rcc>
  <rcc rId="11860" sId="4" numFmtId="19">
    <nc r="A3891">
      <v>42531</v>
    </nc>
  </rcc>
  <rcc rId="11861" sId="4" numFmtId="19">
    <nc r="A3892">
      <v>42531</v>
    </nc>
  </rcc>
  <rcc rId="11862" sId="4" numFmtId="19">
    <nc r="A3893">
      <v>42531</v>
    </nc>
  </rcc>
  <rcc rId="11863" sId="4" numFmtId="19">
    <nc r="A3894">
      <v>42531</v>
    </nc>
  </rcc>
  <rcc rId="11864" sId="4" numFmtId="19">
    <nc r="A3895">
      <v>42531</v>
    </nc>
  </rcc>
  <rcc rId="11865" sId="4" numFmtId="19">
    <nc r="A3896">
      <v>42531</v>
    </nc>
  </rcc>
  <rcc rId="11866" sId="4" numFmtId="19">
    <nc r="A3897">
      <v>42531</v>
    </nc>
  </rcc>
  <rcc rId="11867" sId="4" numFmtId="19">
    <nc r="A3898">
      <v>42531</v>
    </nc>
  </rcc>
  <rcc rId="11868" sId="4" numFmtId="19">
    <nc r="A3899">
      <v>42531</v>
    </nc>
  </rcc>
  <rcc rId="11869" sId="4" numFmtId="19">
    <nc r="A3900">
      <v>42531</v>
    </nc>
  </rcc>
  <rcc rId="11870" sId="4" numFmtId="19">
    <nc r="A3901">
      <v>42531</v>
    </nc>
  </rcc>
  <rcc rId="11871" sId="4" numFmtId="19">
    <nc r="A3902">
      <v>42531</v>
    </nc>
  </rcc>
  <rcc rId="11872" sId="4" numFmtId="19">
    <nc r="A3903">
      <v>42531</v>
    </nc>
  </rcc>
  <rcc rId="11873" sId="4" numFmtId="19">
    <nc r="A3904">
      <v>42531</v>
    </nc>
  </rcc>
  <rcc rId="11874" sId="4" numFmtId="19">
    <nc r="A3905">
      <v>42531</v>
    </nc>
  </rcc>
  <rcc rId="11875" sId="4" numFmtId="4">
    <nc r="C3786">
      <v>22.79</v>
    </nc>
  </rcc>
  <rcc rId="11876" sId="4" numFmtId="4">
    <nc r="C3787">
      <v>21.927</v>
    </nc>
  </rcc>
  <rcc rId="11877" sId="4" numFmtId="4">
    <nc r="C3788">
      <v>21.564</v>
    </nc>
  </rcc>
  <rcc rId="11878" sId="4" numFmtId="4">
    <nc r="C3789">
      <v>21.378</v>
    </nc>
  </rcc>
  <rcc rId="11879" sId="4" numFmtId="4">
    <nc r="C3790">
      <v>21.326000000000001</v>
    </nc>
  </rcc>
  <rcc rId="11880" sId="4" numFmtId="4">
    <nc r="C3791">
      <v>21.352</v>
    </nc>
  </rcc>
  <rcc rId="11881" sId="4" numFmtId="4">
    <nc r="C3792">
      <v>21.835000000000001</v>
    </nc>
  </rcc>
  <rcc rId="11882" sId="4" numFmtId="4">
    <nc r="C3793">
      <v>22.402999999999999</v>
    </nc>
  </rcc>
  <rcc rId="11883" sId="4" numFmtId="4">
    <nc r="C3794">
      <v>22.783999999999999</v>
    </nc>
  </rcc>
  <rcc rId="11884" sId="4" numFmtId="4">
    <nc r="C3795">
      <v>23.605</v>
    </nc>
  </rcc>
  <rcc rId="11885" sId="4" numFmtId="4">
    <nc r="C3796">
      <v>24.28</v>
    </nc>
  </rcc>
  <rcc rId="11886" sId="4" numFmtId="4">
    <nc r="C3797">
      <v>24.492999999999999</v>
    </nc>
  </rcc>
  <rcc rId="11887" sId="4" numFmtId="4">
    <nc r="C3798">
      <v>25.623000000000001</v>
    </nc>
  </rcc>
  <rcc rId="11888" sId="4" numFmtId="4">
    <nc r="C3799">
      <v>26.82</v>
    </nc>
  </rcc>
  <rcc rId="11889" sId="4" numFmtId="4">
    <nc r="C3800">
      <v>28.428000000000001</v>
    </nc>
  </rcc>
  <rcc rId="11890" sId="4" numFmtId="4">
    <nc r="C3801">
      <v>30.164000000000001</v>
    </nc>
  </rcc>
  <rcc rId="11891" sId="4" numFmtId="4">
    <nc r="C3802">
      <v>31.722000000000001</v>
    </nc>
  </rcc>
  <rcc rId="11892" sId="4" numFmtId="4">
    <nc r="C3803">
      <v>31.878</v>
    </nc>
  </rcc>
  <rcc rId="11893" sId="4" numFmtId="4">
    <nc r="C3804">
      <v>31.434000000000001</v>
    </nc>
  </rcc>
  <rcc rId="11894" sId="4" numFmtId="4">
    <nc r="C3805">
      <v>31.808</v>
    </nc>
  </rcc>
  <rcc rId="11895" sId="4" numFmtId="4">
    <nc r="C3806">
      <v>30.847000000000001</v>
    </nc>
  </rcc>
  <rcc rId="11896" sId="4" numFmtId="4">
    <nc r="C3807">
      <v>28.257000000000001</v>
    </nc>
  </rcc>
  <rcc rId="11897" sId="4" numFmtId="4">
    <nc r="C3808">
      <v>25.88</v>
    </nc>
  </rcc>
  <rcc rId="11898" sId="4" numFmtId="4">
    <nc r="C3809">
      <v>24.599</v>
    </nc>
  </rcc>
  <rcc rId="11899" sId="4" numFmtId="4">
    <nc r="C3810">
      <v>23.504999999999999</v>
    </nc>
  </rcc>
  <rcc rId="11900" sId="4" numFmtId="4">
    <nc r="C3811">
      <v>22.702999999999999</v>
    </nc>
  </rcc>
  <rcc rId="11901" sId="4" numFmtId="4">
    <nc r="C3812">
      <v>22.15</v>
    </nc>
  </rcc>
  <rcc rId="11902" sId="4" numFmtId="4">
    <nc r="C3813">
      <v>21.893999999999998</v>
    </nc>
  </rcc>
  <rcc rId="11903" sId="4" numFmtId="4">
    <nc r="C3814">
      <v>21.661000000000001</v>
    </nc>
  </rcc>
  <rcc rId="11904" sId="4" numFmtId="4">
    <nc r="C3815">
      <v>21.529</v>
    </nc>
  </rcc>
  <rcc rId="11905" sId="4" numFmtId="4">
    <nc r="C3816">
      <v>21.616</v>
    </nc>
  </rcc>
  <rcc rId="11906" sId="4" numFmtId="4">
    <nc r="C3817">
      <v>22.361000000000001</v>
    </nc>
  </rcc>
  <rcc rId="11907" sId="4" numFmtId="4">
    <nc r="C3818">
      <v>22.571999999999999</v>
    </nc>
  </rcc>
  <rcc rId="11908" sId="4" numFmtId="4">
    <nc r="C3819">
      <v>23.265000000000001</v>
    </nc>
  </rcc>
  <rcc rId="11909" sId="4" numFmtId="4">
    <nc r="C3820">
      <v>23.937999999999999</v>
    </nc>
  </rcc>
  <rcc rId="11910" sId="4" numFmtId="4">
    <nc r="C3821">
      <v>24.614999999999998</v>
    </nc>
  </rcc>
  <rcc rId="11911" sId="4" numFmtId="4">
    <nc r="C3822">
      <v>25.893999999999998</v>
    </nc>
  </rcc>
  <rcc rId="11912" sId="4" numFmtId="4">
    <nc r="C3823">
      <v>27.356999999999999</v>
    </nc>
  </rcc>
  <rcc rId="11913" sId="4" numFmtId="4">
    <nc r="C3824">
      <v>28.797000000000001</v>
    </nc>
  </rcc>
  <rcc rId="11914" sId="4" numFmtId="4">
    <nc r="C3825">
      <v>30.763000000000002</v>
    </nc>
  </rcc>
  <rcc rId="11915" sId="4" numFmtId="4">
    <nc r="C3826">
      <v>31.92</v>
    </nc>
  </rcc>
  <rcc rId="11916" sId="4" numFmtId="4">
    <nc r="C3827">
      <v>32.094999999999999</v>
    </nc>
  </rcc>
  <rcc rId="11917" sId="4" numFmtId="4">
    <nc r="C3828">
      <v>31.068000000000001</v>
    </nc>
  </rcc>
  <rcc rId="11918" sId="4" numFmtId="4">
    <nc r="C3829">
      <v>30.768999999999998</v>
    </nc>
  </rcc>
  <rcc rId="11919" sId="4" numFmtId="4">
    <nc r="C3830">
      <v>29.664999999999999</v>
    </nc>
  </rcc>
  <rcc rId="11920" sId="4" numFmtId="4">
    <nc r="C3831">
      <v>27.625</v>
    </nc>
  </rcc>
  <rcc rId="11921" sId="4" numFmtId="4">
    <nc r="C3832">
      <v>25.343</v>
    </nc>
  </rcc>
  <rcc rId="11922" sId="4" numFmtId="4">
    <nc r="C3833">
      <v>24.004999999999999</v>
    </nc>
  </rcc>
  <rcc rId="11923" sId="4" numFmtId="4">
    <nc r="C3834">
      <v>23.050999999999998</v>
    </nc>
  </rcc>
  <rcc rId="11924" sId="4" numFmtId="4">
    <nc r="C3835">
      <v>22.064</v>
    </nc>
  </rcc>
  <rcc rId="11925" sId="4" numFmtId="4">
    <nc r="C3836">
      <v>21.47</v>
    </nc>
  </rcc>
  <rcc rId="11926" sId="4" numFmtId="4">
    <nc r="C3837">
      <v>21.154</v>
    </nc>
  </rcc>
  <rcc rId="11927" sId="4" numFmtId="4">
    <nc r="C3838">
      <v>20.920999999999999</v>
    </nc>
  </rcc>
  <rcc rId="11928" sId="4" numFmtId="4">
    <nc r="C3839">
      <v>21.178999999999998</v>
    </nc>
  </rcc>
  <rcc rId="11929" sId="4" numFmtId="4">
    <nc r="C3840">
      <v>21.899000000000001</v>
    </nc>
  </rcc>
  <rcc rId="11930" sId="4" numFmtId="4">
    <nc r="C3841">
      <v>22.934999999999999</v>
    </nc>
  </rcc>
  <rcc rId="11931" sId="4" numFmtId="4">
    <nc r="C3842">
      <v>23.395</v>
    </nc>
  </rcc>
  <rcc rId="11932" sId="4" numFmtId="4">
    <nc r="C3843">
      <v>24.51</v>
    </nc>
  </rcc>
  <rcc rId="11933" sId="4" numFmtId="4">
    <nc r="C3844">
      <v>25.302</v>
    </nc>
  </rcc>
  <rcc rId="11934" sId="4" numFmtId="4">
    <nc r="C3845">
      <v>25.474</v>
    </nc>
  </rcc>
  <rcc rId="11935" sId="4" numFmtId="4">
    <nc r="C3846">
      <v>27.347999999999999</v>
    </nc>
  </rcc>
  <rcc rId="11936" sId="4" numFmtId="4">
    <nc r="C3847">
      <v>28.91</v>
    </nc>
  </rcc>
  <rcc rId="11937" sId="4" numFmtId="4">
    <nc r="C3848">
      <v>30.917000000000002</v>
    </nc>
  </rcc>
  <rcc rId="11938" sId="4" numFmtId="4">
    <nc r="C3849">
      <v>32.929000000000002</v>
    </nc>
  </rcc>
  <rcc rId="11939" sId="4" numFmtId="4">
    <nc r="C3850">
      <v>33.921999999999997</v>
    </nc>
  </rcc>
  <rcc rId="11940" sId="4" numFmtId="4">
    <nc r="C3851">
      <v>33.887999999999998</v>
    </nc>
  </rcc>
  <rcc rId="11941" sId="4" numFmtId="4">
    <nc r="C3852">
      <v>33.228000000000002</v>
    </nc>
  </rcc>
  <rcc rId="11942" sId="4" numFmtId="4">
    <nc r="C3853">
      <v>33.216000000000001</v>
    </nc>
  </rcc>
  <rcc rId="11943" sId="4" numFmtId="4">
    <nc r="C3854">
      <v>31.954999999999998</v>
    </nc>
  </rcc>
  <rcc rId="11944" sId="4" numFmtId="4">
    <nc r="C3855">
      <v>29.568999999999999</v>
    </nc>
  </rcc>
  <rcc rId="11945" sId="4" numFmtId="4">
    <nc r="C3856">
      <v>26.815000000000001</v>
    </nc>
  </rcc>
  <rcc rId="11946" sId="4" numFmtId="4">
    <nc r="C3857">
      <v>25.212</v>
    </nc>
  </rcc>
  <rcc rId="11947" sId="4" numFmtId="4">
    <nc r="C3858">
      <v>24.303999999999998</v>
    </nc>
  </rcc>
  <rcc rId="11948" sId="4" numFmtId="4">
    <nc r="C3859">
      <v>23.167999999999999</v>
    </nc>
  </rcc>
  <rcc rId="11949" sId="4" numFmtId="4">
    <nc r="C3860">
      <v>22.637</v>
    </nc>
  </rcc>
  <rcc rId="11950" sId="4" numFmtId="4">
    <nc r="C3861">
      <v>22.37</v>
    </nc>
  </rcc>
  <rcc rId="11951" sId="4" numFmtId="4">
    <nc r="C3862">
      <v>21.859000000000002</v>
    </nc>
  </rcc>
  <rcc rId="11952" sId="4" numFmtId="4">
    <nc r="C3863">
      <v>22.042000000000002</v>
    </nc>
  </rcc>
  <rcc rId="11953" sId="4" numFmtId="4">
    <nc r="C3864">
      <v>22.422000000000001</v>
    </nc>
  </rcc>
  <rcc rId="11954" sId="4" numFmtId="4">
    <nc r="C3865">
      <v>22.619</v>
    </nc>
  </rcc>
  <rcc rId="11955" sId="4" numFmtId="4">
    <nc r="C3866">
      <v>23.942</v>
    </nc>
  </rcc>
  <rcc rId="11956" sId="4" numFmtId="4">
    <nc r="C3867">
      <v>24.646000000000001</v>
    </nc>
  </rcc>
  <rcc rId="11957" sId="4" numFmtId="4">
    <nc r="C3868">
      <v>24.943000000000001</v>
    </nc>
  </rcc>
  <rcc rId="11958" sId="4" numFmtId="4">
    <nc r="C3869">
      <v>25.515000000000001</v>
    </nc>
  </rcc>
  <rcc rId="11959" sId="4" numFmtId="4">
    <nc r="C3870">
      <v>27.257999999999999</v>
    </nc>
  </rcc>
  <rcc rId="11960" sId="4" numFmtId="4">
    <nc r="C3871">
      <v>28.779</v>
    </nc>
  </rcc>
  <rcc rId="11961" sId="4" numFmtId="4">
    <nc r="C3872">
      <v>30.065000000000001</v>
    </nc>
  </rcc>
  <rcc rId="11962" sId="4" numFmtId="4">
    <nc r="C3873">
      <v>31.081</v>
    </nc>
  </rcc>
  <rcc rId="11963" sId="4" numFmtId="4">
    <nc r="C3874">
      <v>31.515999999999998</v>
    </nc>
  </rcc>
  <rcc rId="11964" sId="4" numFmtId="4">
    <nc r="C3875">
      <v>31.006</v>
    </nc>
  </rcc>
  <rcc rId="11965" sId="4" numFmtId="4">
    <nc r="C3876">
      <v>30.623000000000001</v>
    </nc>
  </rcc>
  <rcc rId="11966" sId="4" numFmtId="4">
    <nc r="C3877">
      <v>31.34</v>
    </nc>
  </rcc>
  <rcc rId="11967" sId="4" numFmtId="4">
    <nc r="C3878">
      <v>30.818000000000001</v>
    </nc>
  </rcc>
  <rcc rId="11968" sId="4" numFmtId="4">
    <nc r="C3879">
      <v>28.785</v>
    </nc>
  </rcc>
  <rcc rId="11969" sId="4" numFmtId="4">
    <nc r="C3880">
      <v>26.460999999999999</v>
    </nc>
  </rcc>
  <rcc rId="11970" sId="4" numFmtId="4">
    <nc r="C3881">
      <v>25.036000000000001</v>
    </nc>
  </rcc>
  <rcc rId="11971" sId="4" numFmtId="4">
    <nc r="C3882">
      <v>24.305</v>
    </nc>
  </rcc>
  <rcc rId="11972" sId="4" numFmtId="4">
    <nc r="C3883">
      <v>23.167000000000002</v>
    </nc>
  </rcc>
  <rcc rId="11973" sId="4" numFmtId="4">
    <nc r="C3884">
      <v>22.704999999999998</v>
    </nc>
  </rcc>
  <rcc rId="11974" sId="4" numFmtId="4">
    <nc r="C3885">
      <v>22.08</v>
    </nc>
  </rcc>
  <rcc rId="11975" sId="4" numFmtId="4">
    <nc r="C3886">
      <v>21.895</v>
    </nc>
  </rcc>
  <rcc rId="11976" sId="4" numFmtId="4">
    <nc r="C3887">
      <v>21.515000000000001</v>
    </nc>
  </rcc>
  <rcc rId="11977" sId="4" numFmtId="4">
    <nc r="C3888">
      <v>22.436</v>
    </nc>
  </rcc>
  <rcc rId="11978" sId="4" numFmtId="4">
    <nc r="C3889">
      <v>22.890999999999998</v>
    </nc>
  </rcc>
  <rcc rId="11979" sId="4" numFmtId="4">
    <nc r="C3890">
      <v>23.491</v>
    </nc>
  </rcc>
  <rcc rId="11980" sId="4" numFmtId="4">
    <nc r="C3891">
      <v>24.613</v>
    </nc>
  </rcc>
  <rcc rId="11981" sId="4" numFmtId="4">
    <nc r="C3892">
      <v>25.164999999999999</v>
    </nc>
  </rcc>
  <rcc rId="11982" sId="4" numFmtId="4">
    <nc r="C3893">
      <v>25.661999999999999</v>
    </nc>
  </rcc>
  <rcc rId="11983" sId="4" numFmtId="4">
    <nc r="C3894">
      <v>27.437000000000001</v>
    </nc>
  </rcc>
  <rcc rId="11984" sId="4" numFmtId="4">
    <nc r="C3895">
      <v>29.141999999999999</v>
    </nc>
  </rcc>
  <rcc rId="11985" sId="4" numFmtId="4">
    <nc r="C3896">
      <v>30.173999999999999</v>
    </nc>
  </rcc>
  <rcc rId="11986" sId="4" numFmtId="4">
    <nc r="C3897">
      <v>31.262</v>
    </nc>
  </rcc>
  <rcc rId="11987" sId="4" numFmtId="4">
    <nc r="C3898">
      <v>32.177</v>
    </nc>
  </rcc>
  <rcc rId="11988" sId="4" numFmtId="4">
    <nc r="C3899">
      <v>32.316000000000003</v>
    </nc>
  </rcc>
  <rcc rId="11989" sId="4" numFmtId="4">
    <nc r="C3900">
      <v>32.076000000000001</v>
    </nc>
  </rcc>
  <rcc rId="11990" sId="4" numFmtId="4">
    <nc r="C3901">
      <v>31.81</v>
    </nc>
  </rcc>
  <rcc rId="11991" sId="4" numFmtId="4">
    <nc r="C3902">
      <v>30.355</v>
    </nc>
  </rcc>
  <rcc rId="11992" sId="4" numFmtId="4">
    <nc r="C3903">
      <v>27.452000000000002</v>
    </nc>
  </rcc>
  <rcc rId="11993" sId="4" numFmtId="4">
    <nc r="C3904">
      <v>25.053000000000001</v>
    </nc>
  </rcc>
  <rcc rId="11994" sId="4" numFmtId="4">
    <nc r="C3905">
      <v>23.437999999999999</v>
    </nc>
  </rcc>
</revisions>
</file>

<file path=xl/revisions/revisionLog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995" sId="4" odxf="1" s="1" dxf="1" numFmtId="4">
    <nc r="B390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1996" sId="4" numFmtId="4">
    <nc r="B3907">
      <v>2</v>
    </nc>
  </rcc>
  <rcc rId="11997" sId="4" numFmtId="4">
    <nc r="B3908">
      <v>3</v>
    </nc>
  </rcc>
  <rcc rId="11998" sId="4" numFmtId="4">
    <nc r="B3909">
      <v>4</v>
    </nc>
  </rcc>
  <rcc rId="11999" sId="4" numFmtId="4">
    <nc r="B3910">
      <v>5</v>
    </nc>
  </rcc>
  <rcc rId="12000" sId="4" numFmtId="4">
    <nc r="B3911">
      <v>6</v>
    </nc>
  </rcc>
  <rcc rId="12001" sId="4" numFmtId="4">
    <nc r="B3912">
      <v>7</v>
    </nc>
  </rcc>
  <rcc rId="12002" sId="4" numFmtId="4">
    <nc r="B3913">
      <v>8</v>
    </nc>
  </rcc>
  <rcc rId="12003" sId="4" numFmtId="4">
    <nc r="B3914">
      <v>9</v>
    </nc>
  </rcc>
  <rcc rId="12004" sId="4" numFmtId="4">
    <nc r="B3915">
      <v>10</v>
    </nc>
  </rcc>
  <rcc rId="12005" sId="4" numFmtId="4">
    <nc r="B3916">
      <v>11</v>
    </nc>
  </rcc>
  <rcc rId="12006" sId="4" numFmtId="4">
    <nc r="B3917">
      <v>12</v>
    </nc>
  </rcc>
  <rcc rId="12007" sId="4" numFmtId="4">
    <nc r="B3918">
      <v>13</v>
    </nc>
  </rcc>
  <rcc rId="12008" sId="4" numFmtId="4">
    <nc r="B3919">
      <v>14</v>
    </nc>
  </rcc>
  <rcc rId="12009" sId="4" numFmtId="4">
    <nc r="B3920">
      <v>15</v>
    </nc>
  </rcc>
  <rcc rId="12010" sId="4" numFmtId="4">
    <nc r="B3921">
      <v>16</v>
    </nc>
  </rcc>
  <rcc rId="12011" sId="4" numFmtId="4">
    <nc r="B3922">
      <v>17</v>
    </nc>
  </rcc>
  <rcc rId="12012" sId="4" numFmtId="4">
    <nc r="B3923">
      <v>18</v>
    </nc>
  </rcc>
  <rcc rId="12013" sId="4" numFmtId="4">
    <nc r="B3924">
      <v>19</v>
    </nc>
  </rcc>
  <rcc rId="12014" sId="4" numFmtId="4">
    <nc r="B3925">
      <v>20</v>
    </nc>
  </rcc>
  <rcc rId="12015" sId="4" numFmtId="4">
    <nc r="B3926">
      <v>21</v>
    </nc>
  </rcc>
  <rcc rId="12016" sId="4" numFmtId="4">
    <nc r="B3927">
      <v>22</v>
    </nc>
  </rcc>
  <rcc rId="12017" sId="4" numFmtId="4">
    <nc r="B3928">
      <v>23</v>
    </nc>
  </rcc>
  <rcc rId="12018" sId="4" numFmtId="4">
    <nc r="B3929">
      <v>24</v>
    </nc>
  </rcc>
  <rcc rId="12019" sId="4" odxf="1" s="1" dxf="1" numFmtId="4">
    <nc r="B393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2020" sId="4" numFmtId="4">
    <nc r="B3931">
      <v>2</v>
    </nc>
  </rcc>
  <rcc rId="12021" sId="4" numFmtId="4">
    <nc r="B3932">
      <v>3</v>
    </nc>
  </rcc>
  <rcc rId="12022" sId="4" numFmtId="4">
    <nc r="B3933">
      <v>4</v>
    </nc>
  </rcc>
  <rcc rId="12023" sId="4" numFmtId="4">
    <nc r="B3934">
      <v>5</v>
    </nc>
  </rcc>
  <rcc rId="12024" sId="4" numFmtId="4">
    <nc r="B3935">
      <v>6</v>
    </nc>
  </rcc>
  <rcc rId="12025" sId="4" numFmtId="4">
    <nc r="B3936">
      <v>7</v>
    </nc>
  </rcc>
  <rcc rId="12026" sId="4" numFmtId="4">
    <nc r="B3937">
      <v>8</v>
    </nc>
  </rcc>
  <rcc rId="12027" sId="4" numFmtId="4">
    <nc r="B3938">
      <v>9</v>
    </nc>
  </rcc>
  <rcc rId="12028" sId="4" numFmtId="4">
    <nc r="B3939">
      <v>10</v>
    </nc>
  </rcc>
  <rcc rId="12029" sId="4" numFmtId="4">
    <nc r="B3940">
      <v>11</v>
    </nc>
  </rcc>
  <rcc rId="12030" sId="4" numFmtId="4">
    <nc r="B3941">
      <v>12</v>
    </nc>
  </rcc>
  <rcc rId="12031" sId="4" numFmtId="4">
    <nc r="B3942">
      <v>13</v>
    </nc>
  </rcc>
  <rcc rId="12032" sId="4" numFmtId="4">
    <nc r="B3943">
      <v>14</v>
    </nc>
  </rcc>
  <rcc rId="12033" sId="4" numFmtId="4">
    <nc r="B3944">
      <v>15</v>
    </nc>
  </rcc>
  <rcc rId="12034" sId="4" numFmtId="4">
    <nc r="B3945">
      <v>16</v>
    </nc>
  </rcc>
  <rcc rId="12035" sId="4" numFmtId="4">
    <nc r="B3946">
      <v>17</v>
    </nc>
  </rcc>
  <rcc rId="12036" sId="4" numFmtId="4">
    <nc r="B3947">
      <v>18</v>
    </nc>
  </rcc>
  <rcc rId="12037" sId="4" numFmtId="4">
    <nc r="B3948">
      <v>19</v>
    </nc>
  </rcc>
  <rcc rId="12038" sId="4" numFmtId="4">
    <nc r="B3949">
      <v>20</v>
    </nc>
  </rcc>
  <rcc rId="12039" sId="4" numFmtId="4">
    <nc r="B3950">
      <v>21</v>
    </nc>
  </rcc>
  <rcc rId="12040" sId="4" numFmtId="4">
    <nc r="B3951">
      <v>22</v>
    </nc>
  </rcc>
  <rcc rId="12041" sId="4" numFmtId="4">
    <nc r="B3952">
      <v>23</v>
    </nc>
  </rcc>
  <rcc rId="12042" sId="4" numFmtId="4">
    <nc r="B3953">
      <v>24</v>
    </nc>
  </rcc>
  <rcc rId="12043" sId="4" odxf="1" s="1" dxf="1" numFmtId="4">
    <nc r="B395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2044" sId="4" numFmtId="4">
    <nc r="B3955">
      <v>2</v>
    </nc>
  </rcc>
  <rcc rId="12045" sId="4" numFmtId="4">
    <nc r="B3956">
      <v>3</v>
    </nc>
  </rcc>
  <rcc rId="12046" sId="4" numFmtId="4">
    <nc r="B3957">
      <v>4</v>
    </nc>
  </rcc>
  <rcc rId="12047" sId="4" numFmtId="4">
    <nc r="B3958">
      <v>5</v>
    </nc>
  </rcc>
  <rcc rId="12048" sId="4" numFmtId="4">
    <nc r="B3959">
      <v>6</v>
    </nc>
  </rcc>
  <rcc rId="12049" sId="4" numFmtId="4">
    <nc r="B3960">
      <v>7</v>
    </nc>
  </rcc>
  <rcc rId="12050" sId="4" numFmtId="4">
    <nc r="B3961">
      <v>8</v>
    </nc>
  </rcc>
  <rcc rId="12051" sId="4" numFmtId="4">
    <nc r="B3962">
      <v>9</v>
    </nc>
  </rcc>
  <rcc rId="12052" sId="4" numFmtId="4">
    <nc r="B3963">
      <v>10</v>
    </nc>
  </rcc>
  <rcc rId="12053" sId="4" numFmtId="4">
    <nc r="B3964">
      <v>11</v>
    </nc>
  </rcc>
  <rcc rId="12054" sId="4" numFmtId="4">
    <nc r="B3965">
      <v>12</v>
    </nc>
  </rcc>
  <rcc rId="12055" sId="4" numFmtId="4">
    <nc r="B3966">
      <v>13</v>
    </nc>
  </rcc>
  <rcc rId="12056" sId="4" numFmtId="4">
    <nc r="B3967">
      <v>14</v>
    </nc>
  </rcc>
  <rcc rId="12057" sId="4" numFmtId="4">
    <nc r="B3968">
      <v>15</v>
    </nc>
  </rcc>
  <rcc rId="12058" sId="4" numFmtId="4">
    <nc r="B3969">
      <v>16</v>
    </nc>
  </rcc>
  <rcc rId="12059" sId="4" numFmtId="4">
    <nc r="B3970">
      <v>17</v>
    </nc>
  </rcc>
  <rcc rId="12060" sId="4" numFmtId="4">
    <nc r="B3971">
      <v>18</v>
    </nc>
  </rcc>
  <rcc rId="12061" sId="4" numFmtId="4">
    <nc r="B3972">
      <v>19</v>
    </nc>
  </rcc>
  <rcc rId="12062" sId="4" numFmtId="4">
    <nc r="B3973">
      <v>20</v>
    </nc>
  </rcc>
  <rcc rId="12063" sId="4" numFmtId="4">
    <nc r="B3974">
      <v>21</v>
    </nc>
  </rcc>
  <rcc rId="12064" sId="4" numFmtId="4">
    <nc r="B3975">
      <v>22</v>
    </nc>
  </rcc>
  <rcc rId="12065" sId="4" numFmtId="4">
    <nc r="B3976">
      <v>23</v>
    </nc>
  </rcc>
  <rcc rId="12066" sId="4" numFmtId="4">
    <nc r="B3977">
      <v>24</v>
    </nc>
  </rcc>
  <rcc rId="12067" sId="4" odxf="1" s="1" dxf="1" numFmtId="4">
    <nc r="B397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2068" sId="4" numFmtId="4">
    <nc r="B3979">
      <v>2</v>
    </nc>
  </rcc>
  <rcc rId="12069" sId="4" numFmtId="4">
    <nc r="B3980">
      <v>3</v>
    </nc>
  </rcc>
  <rcc rId="12070" sId="4" numFmtId="4">
    <nc r="B3981">
      <v>4</v>
    </nc>
  </rcc>
  <rcc rId="12071" sId="4" numFmtId="4">
    <nc r="B3982">
      <v>5</v>
    </nc>
  </rcc>
  <rcc rId="12072" sId="4" numFmtId="4">
    <nc r="B3983">
      <v>6</v>
    </nc>
  </rcc>
  <rcc rId="12073" sId="4" numFmtId="4">
    <nc r="B3984">
      <v>7</v>
    </nc>
  </rcc>
  <rcc rId="12074" sId="4" numFmtId="4">
    <nc r="B3985">
      <v>8</v>
    </nc>
  </rcc>
  <rcc rId="12075" sId="4" numFmtId="4">
    <nc r="B3986">
      <v>9</v>
    </nc>
  </rcc>
  <rcc rId="12076" sId="4" numFmtId="4">
    <nc r="B3987">
      <v>10</v>
    </nc>
  </rcc>
  <rcc rId="12077" sId="4" numFmtId="4">
    <nc r="B3988">
      <v>11</v>
    </nc>
  </rcc>
  <rcc rId="12078" sId="4" numFmtId="4">
    <nc r="B3989">
      <v>12</v>
    </nc>
  </rcc>
  <rcc rId="12079" sId="4" numFmtId="4">
    <nc r="B3990">
      <v>13</v>
    </nc>
  </rcc>
  <rcc rId="12080" sId="4" numFmtId="4">
    <nc r="B3991">
      <v>14</v>
    </nc>
  </rcc>
  <rcc rId="12081" sId="4" numFmtId="4">
    <nc r="B3992">
      <v>15</v>
    </nc>
  </rcc>
  <rcc rId="12082" sId="4" numFmtId="4">
    <nc r="B3993">
      <v>16</v>
    </nc>
  </rcc>
  <rcc rId="12083" sId="4" numFmtId="4">
    <nc r="B3994">
      <v>17</v>
    </nc>
  </rcc>
  <rcc rId="12084" sId="4" numFmtId="4">
    <nc r="B3995">
      <v>18</v>
    </nc>
  </rcc>
  <rcc rId="12085" sId="4" numFmtId="4">
    <nc r="B3996">
      <v>19</v>
    </nc>
  </rcc>
  <rcc rId="12086" sId="4" numFmtId="4">
    <nc r="B3997">
      <v>20</v>
    </nc>
  </rcc>
  <rcc rId="12087" sId="4" numFmtId="4">
    <nc r="B3998">
      <v>21</v>
    </nc>
  </rcc>
  <rcc rId="12088" sId="4" numFmtId="4">
    <nc r="B3999">
      <v>22</v>
    </nc>
  </rcc>
  <rcc rId="12089" sId="4" numFmtId="4">
    <nc r="B4000">
      <v>23</v>
    </nc>
  </rcc>
  <rcc rId="12090" sId="4" numFmtId="4">
    <nc r="B4001">
      <v>24</v>
    </nc>
  </rcc>
  <rcc rId="12091" sId="4" odxf="1" s="1" dxf="1" numFmtId="4">
    <nc r="B400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2092" sId="4" numFmtId="4">
    <nc r="B4003">
      <v>2</v>
    </nc>
  </rcc>
  <rcc rId="12093" sId="4" numFmtId="4">
    <nc r="B4004">
      <v>3</v>
    </nc>
  </rcc>
  <rcc rId="12094" sId="4" numFmtId="4">
    <nc r="B4005">
      <v>4</v>
    </nc>
  </rcc>
  <rcc rId="12095" sId="4" numFmtId="4">
    <nc r="B4006">
      <v>5</v>
    </nc>
  </rcc>
  <rcc rId="12096" sId="4" numFmtId="4">
    <nc r="B4007">
      <v>6</v>
    </nc>
  </rcc>
  <rcc rId="12097" sId="4" numFmtId="4">
    <nc r="B4008">
      <v>7</v>
    </nc>
  </rcc>
  <rcc rId="12098" sId="4" numFmtId="4">
    <nc r="B4009">
      <v>8</v>
    </nc>
  </rcc>
  <rcc rId="12099" sId="4" numFmtId="4">
    <nc r="B4010">
      <v>9</v>
    </nc>
  </rcc>
  <rcc rId="12100" sId="4" numFmtId="4">
    <nc r="B4011">
      <v>10</v>
    </nc>
  </rcc>
  <rcc rId="12101" sId="4" numFmtId="4">
    <nc r="B4012">
      <v>11</v>
    </nc>
  </rcc>
  <rcc rId="12102" sId="4" numFmtId="4">
    <nc r="B4013">
      <v>12</v>
    </nc>
  </rcc>
  <rcc rId="12103" sId="4" numFmtId="4">
    <nc r="B4014">
      <v>13</v>
    </nc>
  </rcc>
  <rcc rId="12104" sId="4" numFmtId="4">
    <nc r="B4015">
      <v>14</v>
    </nc>
  </rcc>
  <rcc rId="12105" sId="4" numFmtId="4">
    <nc r="B4016">
      <v>15</v>
    </nc>
  </rcc>
  <rcc rId="12106" sId="4" numFmtId="4">
    <nc r="B4017">
      <v>16</v>
    </nc>
  </rcc>
  <rcc rId="12107" sId="4" numFmtId="4">
    <nc r="B4018">
      <v>17</v>
    </nc>
  </rcc>
  <rcc rId="12108" sId="4" numFmtId="4">
    <nc r="B4019">
      <v>18</v>
    </nc>
  </rcc>
  <rcc rId="12109" sId="4" numFmtId="4">
    <nc r="B4020">
      <v>19</v>
    </nc>
  </rcc>
  <rcc rId="12110" sId="4" numFmtId="4">
    <nc r="B4021">
      <v>20</v>
    </nc>
  </rcc>
  <rcc rId="12111" sId="4" numFmtId="4">
    <nc r="B4022">
      <v>21</v>
    </nc>
  </rcc>
  <rcc rId="12112" sId="4" numFmtId="4">
    <nc r="B4023">
      <v>22</v>
    </nc>
  </rcc>
  <rcc rId="12113" sId="4" numFmtId="4">
    <nc r="B4024">
      <v>23</v>
    </nc>
  </rcc>
  <rcc rId="12114" sId="4" numFmtId="4">
    <nc r="B4025">
      <v>24</v>
    </nc>
  </rcc>
  <rcc rId="12115" sId="4" numFmtId="19">
    <nc r="A3906">
      <v>42532</v>
    </nc>
  </rcc>
  <rcc rId="12116" sId="4" numFmtId="19">
    <nc r="A3907">
      <v>42532</v>
    </nc>
  </rcc>
  <rcc rId="12117" sId="4" numFmtId="19">
    <nc r="A3908">
      <v>42532</v>
    </nc>
  </rcc>
  <rcc rId="12118" sId="4" numFmtId="19">
    <nc r="A3909">
      <v>42532</v>
    </nc>
  </rcc>
  <rcc rId="12119" sId="4" numFmtId="19">
    <nc r="A3910">
      <v>42532</v>
    </nc>
  </rcc>
  <rcc rId="12120" sId="4" numFmtId="19">
    <nc r="A3911">
      <v>42532</v>
    </nc>
  </rcc>
  <rcc rId="12121" sId="4" numFmtId="19">
    <nc r="A3912">
      <v>42532</v>
    </nc>
  </rcc>
  <rcc rId="12122" sId="4" numFmtId="19">
    <nc r="A3913">
      <v>42532</v>
    </nc>
  </rcc>
  <rcc rId="12123" sId="4" numFmtId="19">
    <nc r="A3914">
      <v>42532</v>
    </nc>
  </rcc>
  <rcc rId="12124" sId="4" numFmtId="19">
    <nc r="A3915">
      <v>42532</v>
    </nc>
  </rcc>
  <rcc rId="12125" sId="4" numFmtId="19">
    <nc r="A3916">
      <v>42532</v>
    </nc>
  </rcc>
  <rcc rId="12126" sId="4" numFmtId="19">
    <nc r="A3917">
      <v>42532</v>
    </nc>
  </rcc>
  <rcc rId="12127" sId="4" numFmtId="19">
    <nc r="A3918">
      <v>42532</v>
    </nc>
  </rcc>
  <rcc rId="12128" sId="4" numFmtId="19">
    <nc r="A3919">
      <v>42532</v>
    </nc>
  </rcc>
  <rcc rId="12129" sId="4" numFmtId="19">
    <nc r="A3920">
      <v>42532</v>
    </nc>
  </rcc>
  <rcc rId="12130" sId="4" numFmtId="19">
    <nc r="A3921">
      <v>42532</v>
    </nc>
  </rcc>
  <rcc rId="12131" sId="4" numFmtId="19">
    <nc r="A3922">
      <v>42532</v>
    </nc>
  </rcc>
  <rcc rId="12132" sId="4" numFmtId="19">
    <nc r="A3923">
      <v>42532</v>
    </nc>
  </rcc>
  <rcc rId="12133" sId="4" numFmtId="19">
    <nc r="A3924">
      <v>42532</v>
    </nc>
  </rcc>
  <rcc rId="12134" sId="4" numFmtId="19">
    <nc r="A3925">
      <v>42532</v>
    </nc>
  </rcc>
  <rcc rId="12135" sId="4" numFmtId="19">
    <nc r="A3926">
      <v>42532</v>
    </nc>
  </rcc>
  <rcc rId="12136" sId="4" numFmtId="19">
    <nc r="A3927">
      <v>42532</v>
    </nc>
  </rcc>
  <rcc rId="12137" sId="4" numFmtId="19">
    <nc r="A3928">
      <v>42532</v>
    </nc>
  </rcc>
  <rcc rId="12138" sId="4" numFmtId="19">
    <nc r="A3929">
      <v>42532</v>
    </nc>
  </rcc>
  <rcc rId="12139" sId="4" numFmtId="19">
    <nc r="A3930">
      <v>42533</v>
    </nc>
  </rcc>
  <rcc rId="12140" sId="4" numFmtId="19">
    <nc r="A3931">
      <v>42533</v>
    </nc>
  </rcc>
  <rcc rId="12141" sId="4" numFmtId="19">
    <nc r="A3932">
      <v>42533</v>
    </nc>
  </rcc>
  <rcc rId="12142" sId="4" numFmtId="19">
    <nc r="A3933">
      <v>42533</v>
    </nc>
  </rcc>
  <rcc rId="12143" sId="4" numFmtId="19">
    <nc r="A3934">
      <v>42533</v>
    </nc>
  </rcc>
  <rcc rId="12144" sId="4" numFmtId="19">
    <nc r="A3935">
      <v>42533</v>
    </nc>
  </rcc>
  <rcc rId="12145" sId="4" numFmtId="19">
    <nc r="A3936">
      <v>42533</v>
    </nc>
  </rcc>
  <rcc rId="12146" sId="4" numFmtId="19">
    <nc r="A3937">
      <v>42533</v>
    </nc>
  </rcc>
  <rcc rId="12147" sId="4" numFmtId="19">
    <nc r="A3938">
      <v>42533</v>
    </nc>
  </rcc>
  <rcc rId="12148" sId="4" numFmtId="19">
    <nc r="A3939">
      <v>42533</v>
    </nc>
  </rcc>
  <rcc rId="12149" sId="4" numFmtId="19">
    <nc r="A3940">
      <v>42533</v>
    </nc>
  </rcc>
  <rcc rId="12150" sId="4" numFmtId="19">
    <nc r="A3941">
      <v>42533</v>
    </nc>
  </rcc>
  <rcc rId="12151" sId="4" numFmtId="19">
    <nc r="A3942">
      <v>42533</v>
    </nc>
  </rcc>
  <rcc rId="12152" sId="4" numFmtId="19">
    <nc r="A3943">
      <v>42533</v>
    </nc>
  </rcc>
  <rcc rId="12153" sId="4" numFmtId="19">
    <nc r="A3944">
      <v>42533</v>
    </nc>
  </rcc>
  <rcc rId="12154" sId="4" numFmtId="19">
    <nc r="A3945">
      <v>42533</v>
    </nc>
  </rcc>
  <rcc rId="12155" sId="4" numFmtId="19">
    <nc r="A3946">
      <v>42533</v>
    </nc>
  </rcc>
  <rcc rId="12156" sId="4" numFmtId="19">
    <nc r="A3947">
      <v>42533</v>
    </nc>
  </rcc>
  <rcc rId="12157" sId="4" numFmtId="19">
    <nc r="A3948">
      <v>42533</v>
    </nc>
  </rcc>
  <rcc rId="12158" sId="4" numFmtId="19">
    <nc r="A3949">
      <v>42533</v>
    </nc>
  </rcc>
  <rcc rId="12159" sId="4" numFmtId="19">
    <nc r="A3950">
      <v>42533</v>
    </nc>
  </rcc>
  <rcc rId="12160" sId="4" numFmtId="19">
    <nc r="A3951">
      <v>42533</v>
    </nc>
  </rcc>
  <rcc rId="12161" sId="4" numFmtId="19">
    <nc r="A3952">
      <v>42533</v>
    </nc>
  </rcc>
  <rcc rId="12162" sId="4" numFmtId="19">
    <nc r="A3953">
      <v>42533</v>
    </nc>
  </rcc>
  <rcc rId="12163" sId="4" numFmtId="19">
    <nc r="A3954">
      <v>42534</v>
    </nc>
  </rcc>
  <rcc rId="12164" sId="4" numFmtId="19">
    <nc r="A3955">
      <v>42534</v>
    </nc>
  </rcc>
  <rcc rId="12165" sId="4" numFmtId="19">
    <nc r="A3956">
      <v>42534</v>
    </nc>
  </rcc>
  <rcc rId="12166" sId="4" numFmtId="19">
    <nc r="A3957">
      <v>42534</v>
    </nc>
  </rcc>
  <rcc rId="12167" sId="4" numFmtId="19">
    <nc r="A3958">
      <v>42534</v>
    </nc>
  </rcc>
  <rcc rId="12168" sId="4" numFmtId="19">
    <nc r="A3959">
      <v>42534</v>
    </nc>
  </rcc>
  <rcc rId="12169" sId="4" numFmtId="19">
    <nc r="A3960">
      <v>42534</v>
    </nc>
  </rcc>
  <rcc rId="12170" sId="4" numFmtId="19">
    <nc r="A3961">
      <v>42534</v>
    </nc>
  </rcc>
  <rcc rId="12171" sId="4" numFmtId="19">
    <nc r="A3962">
      <v>42534</v>
    </nc>
  </rcc>
  <rcc rId="12172" sId="4" numFmtId="19">
    <nc r="A3963">
      <v>42534</v>
    </nc>
  </rcc>
  <rcc rId="12173" sId="4" numFmtId="19">
    <nc r="A3964">
      <v>42534</v>
    </nc>
  </rcc>
  <rcc rId="12174" sId="4" numFmtId="19">
    <nc r="A3965">
      <v>42534</v>
    </nc>
  </rcc>
  <rcc rId="12175" sId="4" numFmtId="19">
    <nc r="A3966">
      <v>42534</v>
    </nc>
  </rcc>
  <rcc rId="12176" sId="4" numFmtId="19">
    <nc r="A3967">
      <v>42534</v>
    </nc>
  </rcc>
  <rcc rId="12177" sId="4" numFmtId="19">
    <nc r="A3968">
      <v>42534</v>
    </nc>
  </rcc>
  <rcc rId="12178" sId="4" numFmtId="19">
    <nc r="A3969">
      <v>42534</v>
    </nc>
  </rcc>
  <rcc rId="12179" sId="4" numFmtId="19">
    <nc r="A3970">
      <v>42534</v>
    </nc>
  </rcc>
  <rcc rId="12180" sId="4" numFmtId="19">
    <nc r="A3971">
      <v>42534</v>
    </nc>
  </rcc>
  <rcc rId="12181" sId="4" numFmtId="19">
    <nc r="A3972">
      <v>42534</v>
    </nc>
  </rcc>
  <rcc rId="12182" sId="4" numFmtId="19">
    <nc r="A3973">
      <v>42534</v>
    </nc>
  </rcc>
  <rcc rId="12183" sId="4" numFmtId="19">
    <nc r="A3974">
      <v>42534</v>
    </nc>
  </rcc>
  <rcc rId="12184" sId="4" numFmtId="19">
    <nc r="A3975">
      <v>42534</v>
    </nc>
  </rcc>
  <rcc rId="12185" sId="4" numFmtId="19">
    <nc r="A3976">
      <v>42534</v>
    </nc>
  </rcc>
  <rcc rId="12186" sId="4" numFmtId="19">
    <nc r="A3977">
      <v>42534</v>
    </nc>
  </rcc>
  <rcc rId="12187" sId="4" numFmtId="19">
    <nc r="A3978">
      <v>42535</v>
    </nc>
  </rcc>
  <rcc rId="12188" sId="4" numFmtId="19">
    <nc r="A3979">
      <v>42535</v>
    </nc>
  </rcc>
  <rcc rId="12189" sId="4" numFmtId="19">
    <nc r="A3980">
      <v>42535</v>
    </nc>
  </rcc>
  <rcc rId="12190" sId="4" numFmtId="19">
    <nc r="A3981">
      <v>42535</v>
    </nc>
  </rcc>
  <rcc rId="12191" sId="4" numFmtId="19">
    <nc r="A3982">
      <v>42535</v>
    </nc>
  </rcc>
  <rcc rId="12192" sId="4" numFmtId="19">
    <nc r="A3983">
      <v>42535</v>
    </nc>
  </rcc>
  <rcc rId="12193" sId="4" numFmtId="19">
    <nc r="A3984">
      <v>42535</v>
    </nc>
  </rcc>
  <rcc rId="12194" sId="4" numFmtId="19">
    <nc r="A3985">
      <v>42535</v>
    </nc>
  </rcc>
  <rcc rId="12195" sId="4" numFmtId="19">
    <nc r="A3986">
      <v>42535</v>
    </nc>
  </rcc>
  <rcc rId="12196" sId="4" numFmtId="19">
    <nc r="A3987">
      <v>42535</v>
    </nc>
  </rcc>
  <rcc rId="12197" sId="4" numFmtId="19">
    <nc r="A3988">
      <v>42535</v>
    </nc>
  </rcc>
  <rcc rId="12198" sId="4" numFmtId="19">
    <nc r="A3989">
      <v>42535</v>
    </nc>
  </rcc>
  <rcc rId="12199" sId="4" numFmtId="19">
    <nc r="A3990">
      <v>42535</v>
    </nc>
  </rcc>
  <rcc rId="12200" sId="4" numFmtId="19">
    <nc r="A3991">
      <v>42535</v>
    </nc>
  </rcc>
  <rcc rId="12201" sId="4" numFmtId="19">
    <nc r="A3992">
      <v>42535</v>
    </nc>
  </rcc>
  <rcc rId="12202" sId="4" numFmtId="19">
    <nc r="A3993">
      <v>42535</v>
    </nc>
  </rcc>
  <rcc rId="12203" sId="4" numFmtId="19">
    <nc r="A3994">
      <v>42535</v>
    </nc>
  </rcc>
  <rcc rId="12204" sId="4" numFmtId="19">
    <nc r="A3995">
      <v>42535</v>
    </nc>
  </rcc>
  <rcc rId="12205" sId="4" numFmtId="19">
    <nc r="A3996">
      <v>42535</v>
    </nc>
  </rcc>
  <rcc rId="12206" sId="4" numFmtId="19">
    <nc r="A3997">
      <v>42535</v>
    </nc>
  </rcc>
  <rcc rId="12207" sId="4" numFmtId="19">
    <nc r="A3998">
      <v>42535</v>
    </nc>
  </rcc>
  <rcc rId="12208" sId="4" numFmtId="19">
    <nc r="A3999">
      <v>42535</v>
    </nc>
  </rcc>
  <rcc rId="12209" sId="4" numFmtId="19">
    <nc r="A4000">
      <v>42535</v>
    </nc>
  </rcc>
  <rcc rId="12210" sId="4" numFmtId="19">
    <nc r="A4001">
      <v>42535</v>
    </nc>
  </rcc>
  <rcc rId="12211" sId="4" numFmtId="19">
    <nc r="A4002">
      <v>42536</v>
    </nc>
  </rcc>
  <rcc rId="12212" sId="4" numFmtId="19">
    <nc r="A4003">
      <v>42536</v>
    </nc>
  </rcc>
  <rcc rId="12213" sId="4" numFmtId="19">
    <nc r="A4004">
      <v>42536</v>
    </nc>
  </rcc>
  <rcc rId="12214" sId="4" numFmtId="19">
    <nc r="A4005">
      <v>42536</v>
    </nc>
  </rcc>
  <rcc rId="12215" sId="4" numFmtId="19">
    <nc r="A4006">
      <v>42536</v>
    </nc>
  </rcc>
  <rcc rId="12216" sId="4" numFmtId="19">
    <nc r="A4007">
      <v>42536</v>
    </nc>
  </rcc>
  <rcc rId="12217" sId="4" numFmtId="19">
    <nc r="A4008">
      <v>42536</v>
    </nc>
  </rcc>
  <rcc rId="12218" sId="4" numFmtId="19">
    <nc r="A4009">
      <v>42536</v>
    </nc>
  </rcc>
  <rcc rId="12219" sId="4" numFmtId="19">
    <nc r="A4010">
      <v>42536</v>
    </nc>
  </rcc>
  <rcc rId="12220" sId="4" numFmtId="19">
    <nc r="A4011">
      <v>42536</v>
    </nc>
  </rcc>
  <rcc rId="12221" sId="4" numFmtId="19">
    <nc r="A4012">
      <v>42536</v>
    </nc>
  </rcc>
  <rcc rId="12222" sId="4" numFmtId="19">
    <nc r="A4013">
      <v>42536</v>
    </nc>
  </rcc>
  <rcc rId="12223" sId="4" numFmtId="19">
    <nc r="A4014">
      <v>42536</v>
    </nc>
  </rcc>
  <rcc rId="12224" sId="4" numFmtId="19">
    <nc r="A4015">
      <v>42536</v>
    </nc>
  </rcc>
  <rcc rId="12225" sId="4" numFmtId="19">
    <nc r="A4016">
      <v>42536</v>
    </nc>
  </rcc>
  <rcc rId="12226" sId="4" numFmtId="19">
    <nc r="A4017">
      <v>42536</v>
    </nc>
  </rcc>
  <rcc rId="12227" sId="4" numFmtId="19">
    <nc r="A4018">
      <v>42536</v>
    </nc>
  </rcc>
  <rcc rId="12228" sId="4" numFmtId="19">
    <nc r="A4019">
      <v>42536</v>
    </nc>
  </rcc>
  <rcc rId="12229" sId="4" numFmtId="19">
    <nc r="A4020">
      <v>42536</v>
    </nc>
  </rcc>
  <rcc rId="12230" sId="4" numFmtId="19">
    <nc r="A4021">
      <v>42536</v>
    </nc>
  </rcc>
  <rcc rId="12231" sId="4" numFmtId="19">
    <nc r="A4022">
      <v>42536</v>
    </nc>
  </rcc>
  <rcc rId="12232" sId="4" numFmtId="19">
    <nc r="A4023">
      <v>42536</v>
    </nc>
  </rcc>
  <rcc rId="12233" sId="4" numFmtId="19">
    <nc r="A4024">
      <v>42536</v>
    </nc>
  </rcc>
  <rcc rId="12234" sId="4" numFmtId="19">
    <nc r="A4025">
      <v>42536</v>
    </nc>
  </rcc>
  <rcc rId="12235" sId="4" numFmtId="4">
    <nc r="C3906">
      <v>22.22</v>
    </nc>
  </rcc>
  <rcc rId="12236" sId="4" numFmtId="4">
    <nc r="C3907">
      <v>21.033000000000001</v>
    </nc>
  </rcc>
  <rcc rId="12237" sId="4" numFmtId="4">
    <nc r="C3908">
      <v>20.295999999999999</v>
    </nc>
  </rcc>
  <rcc rId="12238" sId="4" numFmtId="4">
    <nc r="C3909">
      <v>19.774000000000001</v>
    </nc>
  </rcc>
  <rcc rId="12239" sId="4" numFmtId="4">
    <nc r="C3910">
      <v>19.167000000000002</v>
    </nc>
  </rcc>
  <rcc rId="12240" sId="4" numFmtId="4">
    <nc r="C3911">
      <v>18.661999999999999</v>
    </nc>
  </rcc>
  <rcc rId="12241" sId="4" numFmtId="4">
    <nc r="C3912">
      <v>19.632000000000001</v>
    </nc>
  </rcc>
  <rcc rId="12242" sId="4" numFmtId="4">
    <nc r="C3913">
      <v>20.655999999999999</v>
    </nc>
  </rcc>
  <rcc rId="12243" sId="4" numFmtId="4">
    <nc r="C3914">
      <v>21.152000000000001</v>
    </nc>
  </rcc>
  <rcc rId="12244" sId="4" numFmtId="4">
    <nc r="C3915">
      <v>21.271999999999998</v>
    </nc>
  </rcc>
  <rcc rId="12245" sId="4" numFmtId="4">
    <nc r="C3916">
      <v>21.36</v>
    </nc>
  </rcc>
  <rcc rId="12246" sId="4" numFmtId="4">
    <nc r="C3917">
      <v>21.099</v>
    </nc>
  </rcc>
  <rcc rId="12247" sId="4" numFmtId="4">
    <nc r="C3918">
      <v>20.992000000000001</v>
    </nc>
  </rcc>
  <rcc rId="12248" sId="4" numFmtId="4">
    <nc r="C3919">
      <v>20.811</v>
    </nc>
  </rcc>
  <rcc rId="12249" sId="4" numFmtId="4">
    <nc r="C3920">
      <v>20.643000000000001</v>
    </nc>
  </rcc>
  <rcc rId="12250" sId="4" numFmtId="4">
    <nc r="C3921">
      <v>20.498000000000001</v>
    </nc>
  </rcc>
  <rcc rId="12251" sId="4" numFmtId="4">
    <nc r="C3922">
      <v>19.98</v>
    </nc>
  </rcc>
  <rcc rId="12252" sId="4" numFmtId="4">
    <nc r="C3923">
      <v>19.715</v>
    </nc>
  </rcc>
  <rcc rId="12253" sId="4" numFmtId="4">
    <nc r="C3924">
      <v>20.192</v>
    </nc>
  </rcc>
  <rcc rId="12254" sId="4" numFmtId="4">
    <nc r="C3925">
      <v>21.768999999999998</v>
    </nc>
  </rcc>
  <rcc rId="12255" sId="4" numFmtId="4">
    <nc r="C3926">
      <v>21.734999999999999</v>
    </nc>
  </rcc>
  <rcc rId="12256" sId="4" numFmtId="4">
    <nc r="C3927">
      <v>21.277000000000001</v>
    </nc>
  </rcc>
  <rcc rId="12257" sId="4" numFmtId="4">
    <nc r="C3928">
      <v>19.809000000000001</v>
    </nc>
  </rcc>
  <rcc rId="12258" sId="4" numFmtId="4">
    <nc r="C3929">
      <v>19.361999999999998</v>
    </nc>
  </rcc>
  <rcc rId="12259" sId="4" numFmtId="4">
    <nc r="C3930">
      <v>18.988</v>
    </nc>
  </rcc>
  <rcc rId="12260" sId="4" numFmtId="4">
    <nc r="C3931">
      <v>18.41</v>
    </nc>
  </rcc>
  <rcc rId="12261" sId="4" numFmtId="4">
    <nc r="C3932">
      <v>18</v>
    </nc>
  </rcc>
  <rcc rId="12262" sId="4" numFmtId="4">
    <nc r="C3933">
      <v>17.661000000000001</v>
    </nc>
  </rcc>
  <rcc rId="12263" sId="4" numFmtId="4">
    <nc r="C3934">
      <v>16.654</v>
    </nc>
  </rcc>
  <rcc rId="12264" sId="4" numFmtId="4">
    <nc r="C3935">
      <v>15.686999999999999</v>
    </nc>
  </rcc>
  <rcc rId="12265" sId="4" numFmtId="4">
    <nc r="C3936">
      <v>15.821</v>
    </nc>
  </rcc>
  <rcc rId="12266" sId="4" numFmtId="4">
    <nc r="C3937">
      <v>16.757000000000001</v>
    </nc>
  </rcc>
  <rcc rId="12267" sId="4" numFmtId="4">
    <nc r="C3938">
      <v>17.085000000000001</v>
    </nc>
  </rcc>
  <rcc rId="12268" sId="4" numFmtId="4">
    <nc r="C3939">
      <v>16.271000000000001</v>
    </nc>
  </rcc>
  <rcc rId="12269" sId="4" numFmtId="4">
    <nc r="C3940">
      <v>15.727</v>
    </nc>
  </rcc>
  <rcc rId="12270" sId="4" numFmtId="4">
    <nc r="C3941">
      <v>16.52</v>
    </nc>
  </rcc>
  <rcc rId="12271" sId="4" numFmtId="4">
    <nc r="C3942">
      <v>17.545000000000002</v>
    </nc>
  </rcc>
  <rcc rId="12272" sId="4" numFmtId="4">
    <nc r="C3943">
      <v>17.675000000000001</v>
    </nc>
  </rcc>
  <rcc rId="12273" sId="4" numFmtId="4">
    <nc r="C3944">
      <v>18.652999999999999</v>
    </nc>
  </rcc>
  <rcc rId="12274" sId="4" numFmtId="4">
    <nc r="C3945">
      <v>19.613</v>
    </nc>
  </rcc>
  <rcc rId="12275" sId="4" numFmtId="4">
    <nc r="C3946">
      <v>20.768999999999998</v>
    </nc>
  </rcc>
  <rcc rId="12276" sId="4" numFmtId="4">
    <nc r="C3947">
      <v>21.291</v>
    </nc>
  </rcc>
  <rcc rId="12277" sId="4" numFmtId="4">
    <nc r="C3948">
      <v>22.113</v>
    </nc>
  </rcc>
  <rcc rId="12278" sId="4" numFmtId="4">
    <nc r="C3949">
      <v>23.701000000000001</v>
    </nc>
  </rcc>
  <rcc rId="12279" sId="4" numFmtId="4">
    <nc r="C3950">
      <v>23.88</v>
    </nc>
  </rcc>
  <rcc rId="12280" sId="4" numFmtId="4">
    <nc r="C3951">
      <v>23.187999999999999</v>
    </nc>
  </rcc>
  <rcc rId="12281" sId="4" numFmtId="4">
    <nc r="C3952">
      <v>21.741</v>
    </nc>
  </rcc>
  <rcc rId="12282" sId="4" numFmtId="4">
    <nc r="C3953">
      <v>21.369</v>
    </nc>
  </rcc>
  <rcc rId="12283" sId="4" numFmtId="4">
    <nc r="C3954">
      <v>20.99</v>
    </nc>
  </rcc>
  <rcc rId="12284" sId="4" numFmtId="4">
    <nc r="C3955">
      <v>20.451000000000001</v>
    </nc>
  </rcc>
  <rcc rId="12285" sId="4" numFmtId="4">
    <nc r="C3956">
      <v>20.327000000000002</v>
    </nc>
  </rcc>
  <rcc rId="12286" sId="4" numFmtId="4">
    <nc r="C3957">
      <v>20.048999999999999</v>
    </nc>
  </rcc>
  <rcc rId="12287" sId="4" numFmtId="4">
    <nc r="C3958">
      <v>20.954000000000001</v>
    </nc>
  </rcc>
  <rcc rId="12288" sId="4" numFmtId="4">
    <nc r="C3959">
      <v>21.484000000000002</v>
    </nc>
  </rcc>
  <rcc rId="12289" sId="4" numFmtId="4">
    <nc r="C3960">
      <v>22.079000000000001</v>
    </nc>
  </rcc>
  <rcc rId="12290" sId="4" numFmtId="4">
    <nc r="C3961">
      <v>22.85</v>
    </nc>
  </rcc>
  <rcc rId="12291" sId="4" numFmtId="4">
    <nc r="C3962">
      <v>22.524000000000001</v>
    </nc>
  </rcc>
  <rcc rId="12292" sId="4" numFmtId="4">
    <nc r="C3963">
      <v>22.975999999999999</v>
    </nc>
  </rcc>
  <rcc rId="12293" sId="4" numFmtId="4">
    <nc r="C3964">
      <v>21.914999999999999</v>
    </nc>
  </rcc>
  <rcc rId="12294" sId="4" numFmtId="4">
    <nc r="C3965">
      <v>20.693999999999999</v>
    </nc>
  </rcc>
  <rcc rId="12295" sId="4" numFmtId="4">
    <nc r="C3966">
      <v>21.786000000000001</v>
    </nc>
  </rcc>
  <rcc rId="12296" sId="4" numFmtId="4">
    <nc r="C3967">
      <v>22.472000000000001</v>
    </nc>
  </rcc>
  <rcc rId="12297" sId="4" numFmtId="4">
    <nc r="C3968">
      <v>23.654</v>
    </nc>
  </rcc>
  <rcc rId="12298" sId="4" numFmtId="4">
    <nc r="C3969">
      <v>24.850999999999999</v>
    </nc>
  </rcc>
  <rcc rId="12299" sId="4" numFmtId="4">
    <nc r="C3970">
      <v>25.919</v>
    </nc>
  </rcc>
  <rcc rId="12300" sId="4" numFmtId="4">
    <nc r="C3971">
      <v>26.113</v>
    </nc>
  </rcc>
  <rcc rId="12301" sId="4" numFmtId="4">
    <nc r="C3972">
      <v>26.648</v>
    </nc>
  </rcc>
  <rcc rId="12302" sId="4" numFmtId="4">
    <nc r="C3973">
      <v>27.52</v>
    </nc>
  </rcc>
  <rcc rId="12303" sId="4" numFmtId="4">
    <nc r="C3974">
      <v>27.143000000000001</v>
    </nc>
  </rcc>
  <rcc rId="12304" sId="4" numFmtId="4">
    <nc r="C3975">
      <v>25.611999999999998</v>
    </nc>
  </rcc>
  <rcc rId="12305" sId="4" numFmtId="4">
    <nc r="C3976">
      <v>23.686</v>
    </nc>
  </rcc>
  <rcc rId="12306" sId="4" numFmtId="4">
    <nc r="C3977">
      <v>22.896000000000001</v>
    </nc>
  </rcc>
  <rcc rId="12307" sId="4" numFmtId="4">
    <nc r="C3978">
      <v>22.417000000000002</v>
    </nc>
  </rcc>
  <rcc rId="12308" sId="4" numFmtId="4">
    <nc r="C3979">
      <v>21.806999999999999</v>
    </nc>
  </rcc>
  <rcc rId="12309" sId="4" numFmtId="4">
    <nc r="C3980">
      <v>21.318000000000001</v>
    </nc>
  </rcc>
  <rcc rId="12310" sId="4" numFmtId="4">
    <nc r="C3981">
      <v>21.216000000000001</v>
    </nc>
  </rcc>
  <rcc rId="12311" sId="4" numFmtId="4">
    <nc r="C3982">
      <v>20.98</v>
    </nc>
  </rcc>
  <rcc rId="12312" sId="4" numFmtId="4">
    <nc r="C3983">
      <v>21.36</v>
    </nc>
  </rcc>
  <rcc rId="12313" sId="4" numFmtId="4">
    <nc r="C3984">
      <v>21.969000000000001</v>
    </nc>
  </rcc>
  <rcc rId="12314" sId="4" numFmtId="4">
    <nc r="C3985">
      <v>22.847999999999999</v>
    </nc>
  </rcc>
  <rcc rId="12315" sId="4" numFmtId="4">
    <nc r="C3986">
      <v>21.986000000000001</v>
    </nc>
  </rcc>
  <rcc rId="12316" sId="4" numFmtId="4">
    <nc r="C3987">
      <v>21.042999999999999</v>
    </nc>
  </rcc>
  <rcc rId="12317" sId="4" numFmtId="4">
    <nc r="C3988">
      <v>21.291</v>
    </nc>
  </rcc>
  <rcc rId="12318" sId="4" numFmtId="4">
    <nc r="C3989">
      <v>22.366</v>
    </nc>
  </rcc>
  <rcc rId="12319" sId="4" numFmtId="4">
    <nc r="C3990">
      <v>23.09</v>
    </nc>
  </rcc>
  <rcc rId="12320" sId="4" numFmtId="4">
    <nc r="C3991">
      <v>24.356000000000002</v>
    </nc>
  </rcc>
  <rcc rId="12321" sId="4" numFmtId="4">
    <nc r="C3992">
      <v>25.23</v>
    </nc>
  </rcc>
  <rcc rId="12322" sId="4" numFmtId="4">
    <nc r="C3993">
      <v>26.315000000000001</v>
    </nc>
  </rcc>
  <rcc rId="12323" sId="4" numFmtId="4">
    <nc r="C3994">
      <v>27.170999999999999</v>
    </nc>
  </rcc>
  <rcc rId="12324" sId="4" numFmtId="4">
    <nc r="C3995">
      <v>27.207999999999998</v>
    </nc>
  </rcc>
  <rcc rId="12325" sId="4" numFmtId="4">
    <nc r="C3996">
      <v>27.03</v>
    </nc>
  </rcc>
  <rcc rId="12326" sId="4" numFmtId="4">
    <nc r="C3997">
      <v>27.571000000000002</v>
    </nc>
  </rcc>
  <rcc rId="12327" sId="4" numFmtId="4">
    <nc r="C3998">
      <v>27.248000000000001</v>
    </nc>
  </rcc>
  <rcc rId="12328" sId="4" numFmtId="4">
    <nc r="C3999">
      <v>25.788</v>
    </nc>
  </rcc>
  <rcc rId="12329" sId="4" numFmtId="4">
    <nc r="C4000">
      <v>24.029</v>
    </nc>
  </rcc>
  <rcc rId="12330" sId="4" numFmtId="4">
    <nc r="C4001">
      <v>22.809000000000001</v>
    </nc>
  </rcc>
  <rcc rId="12331" sId="4" numFmtId="4">
    <nc r="C4002">
      <v>22.414999999999999</v>
    </nc>
  </rcc>
  <rcc rId="12332" sId="4" numFmtId="4">
    <nc r="C4003">
      <v>21.548999999999999</v>
    </nc>
  </rcc>
  <rcc rId="12333" sId="4" numFmtId="4">
    <nc r="C4004">
      <v>21.175000000000001</v>
    </nc>
  </rcc>
  <rcc rId="12334" sId="4" numFmtId="4">
    <nc r="C4005">
      <v>20.78</v>
    </nc>
  </rcc>
  <rcc rId="12335" sId="4" numFmtId="4">
    <nc r="C4006">
      <v>21.245000000000001</v>
    </nc>
  </rcc>
  <rcc rId="12336" sId="4" numFmtId="4">
    <nc r="C4007">
      <v>21.385000000000002</v>
    </nc>
  </rcc>
  <rcc rId="12337" sId="4" numFmtId="4">
    <nc r="C4008">
      <v>22.265000000000001</v>
    </nc>
  </rcc>
  <rcc rId="12338" sId="4" numFmtId="4">
    <nc r="C4009">
      <v>22.844999999999999</v>
    </nc>
  </rcc>
  <rcc rId="12339" sId="4" numFmtId="4">
    <nc r="C4010">
      <v>23.706</v>
    </nc>
  </rcc>
  <rcc rId="12340" sId="4" numFmtId="4">
    <nc r="C4011">
      <v>23.68</v>
    </nc>
  </rcc>
  <rcc rId="12341" sId="4" numFmtId="4">
    <nc r="C4012">
      <v>22.135000000000002</v>
    </nc>
  </rcc>
  <rcc rId="12342" sId="4" numFmtId="4">
    <nc r="C4013">
      <v>21.338999999999999</v>
    </nc>
  </rcc>
  <rcc rId="12343" sId="4" numFmtId="4">
    <nc r="C4014">
      <v>22.547000000000001</v>
    </nc>
  </rcc>
  <rcc rId="12344" sId="4" numFmtId="4">
    <nc r="C4015">
      <v>23.795999999999999</v>
    </nc>
  </rcc>
  <rcc rId="12345" sId="4" numFmtId="4">
    <nc r="C4016">
      <v>24.567</v>
    </nc>
  </rcc>
  <rcc rId="12346" sId="4" numFmtId="4">
    <nc r="C4017">
      <v>25.707999999999998</v>
    </nc>
  </rcc>
  <rcc rId="12347" sId="4" numFmtId="4">
    <nc r="C4018">
      <v>26.187999999999999</v>
    </nc>
  </rcc>
  <rcc rId="12348" sId="4" numFmtId="4">
    <nc r="C4019">
      <v>26.128</v>
    </nc>
  </rcc>
  <rcc rId="12349" sId="4" numFmtId="4">
    <nc r="C4020">
      <v>26.356000000000002</v>
    </nc>
  </rcc>
  <rcc rId="12350" sId="4" numFmtId="4">
    <nc r="C4021">
      <v>27.175000000000001</v>
    </nc>
  </rcc>
  <rcc rId="12351" sId="4" numFmtId="4">
    <nc r="C4022">
      <v>26.927</v>
    </nc>
  </rcc>
  <rcc rId="12352" sId="4" numFmtId="4">
    <nc r="C4023">
      <v>25.452999999999999</v>
    </nc>
  </rcc>
  <rcc rId="12353" sId="4" numFmtId="4">
    <nc r="C4024">
      <v>23.863</v>
    </nc>
  </rcc>
  <rcc rId="12354" sId="4" numFmtId="4">
    <nc r="C4025">
      <v>22.811</v>
    </nc>
  </rcc>
  <rcc rId="12355" sId="4" odxf="1" s="1" dxf="1" numFmtId="4">
    <nc r="B402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2356" sId="4" numFmtId="4">
    <nc r="B4027">
      <v>2</v>
    </nc>
  </rcc>
  <rcc rId="12357" sId="4" numFmtId="4">
    <nc r="B4028">
      <v>3</v>
    </nc>
  </rcc>
  <rcc rId="12358" sId="4" numFmtId="4">
    <nc r="B4029">
      <v>4</v>
    </nc>
  </rcc>
  <rcc rId="12359" sId="4" numFmtId="4">
    <nc r="B4030">
      <v>5</v>
    </nc>
  </rcc>
  <rcc rId="12360" sId="4" numFmtId="4">
    <nc r="B4031">
      <v>6</v>
    </nc>
  </rcc>
  <rcc rId="12361" sId="4" numFmtId="4">
    <nc r="B4032">
      <v>7</v>
    </nc>
  </rcc>
  <rcc rId="12362" sId="4" numFmtId="4">
    <nc r="B4033">
      <v>8</v>
    </nc>
  </rcc>
  <rcc rId="12363" sId="4" numFmtId="4">
    <nc r="B4034">
      <v>9</v>
    </nc>
  </rcc>
  <rcc rId="12364" sId="4" numFmtId="4">
    <nc r="B4035">
      <v>10</v>
    </nc>
  </rcc>
  <rcc rId="12365" sId="4" numFmtId="4">
    <nc r="B4036">
      <v>11</v>
    </nc>
  </rcc>
  <rcc rId="12366" sId="4" numFmtId="4">
    <nc r="B4037">
      <v>12</v>
    </nc>
  </rcc>
  <rcc rId="12367" sId="4" numFmtId="4">
    <nc r="B4038">
      <v>13</v>
    </nc>
  </rcc>
  <rcc rId="12368" sId="4" numFmtId="4">
    <nc r="B4039">
      <v>14</v>
    </nc>
  </rcc>
  <rcc rId="12369" sId="4" numFmtId="4">
    <nc r="B4040">
      <v>15</v>
    </nc>
  </rcc>
  <rcc rId="12370" sId="4" numFmtId="4">
    <nc r="B4041">
      <v>16</v>
    </nc>
  </rcc>
  <rcc rId="12371" sId="4" numFmtId="4">
    <nc r="B4042">
      <v>17</v>
    </nc>
  </rcc>
  <rcc rId="12372" sId="4" numFmtId="4">
    <nc r="B4043">
      <v>18</v>
    </nc>
  </rcc>
  <rcc rId="12373" sId="4" numFmtId="4">
    <nc r="B4044">
      <v>19</v>
    </nc>
  </rcc>
  <rcc rId="12374" sId="4" numFmtId="4">
    <nc r="B4045">
      <v>20</v>
    </nc>
  </rcc>
  <rcc rId="12375" sId="4" numFmtId="4">
    <nc r="B4046">
      <v>21</v>
    </nc>
  </rcc>
  <rcc rId="12376" sId="4" numFmtId="4">
    <nc r="B4047">
      <v>22</v>
    </nc>
  </rcc>
  <rcc rId="12377" sId="4" numFmtId="4">
    <nc r="B4048">
      <v>23</v>
    </nc>
  </rcc>
  <rcc rId="12378" sId="4" numFmtId="4">
    <nc r="B4049">
      <v>24</v>
    </nc>
  </rcc>
  <rcc rId="12379" sId="4" odxf="1" s="1" dxf="1" numFmtId="4">
    <nc r="B405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2380" sId="4" numFmtId="4">
    <nc r="B4051">
      <v>2</v>
    </nc>
  </rcc>
  <rcc rId="12381" sId="4" numFmtId="4">
    <nc r="B4052">
      <v>3</v>
    </nc>
  </rcc>
  <rcc rId="12382" sId="4" numFmtId="4">
    <nc r="B4053">
      <v>4</v>
    </nc>
  </rcc>
  <rcc rId="12383" sId="4" numFmtId="4">
    <nc r="B4054">
      <v>5</v>
    </nc>
  </rcc>
  <rcc rId="12384" sId="4" numFmtId="4">
    <nc r="B4055">
      <v>6</v>
    </nc>
  </rcc>
  <rcc rId="12385" sId="4" numFmtId="4">
    <nc r="B4056">
      <v>7</v>
    </nc>
  </rcc>
  <rcc rId="12386" sId="4" numFmtId="4">
    <nc r="B4057">
      <v>8</v>
    </nc>
  </rcc>
  <rcc rId="12387" sId="4" numFmtId="4">
    <nc r="B4058">
      <v>9</v>
    </nc>
  </rcc>
  <rcc rId="12388" sId="4" numFmtId="4">
    <nc r="B4059">
      <v>10</v>
    </nc>
  </rcc>
  <rcc rId="12389" sId="4" numFmtId="4">
    <nc r="B4060">
      <v>11</v>
    </nc>
  </rcc>
  <rcc rId="12390" sId="4" numFmtId="4">
    <nc r="B4061">
      <v>12</v>
    </nc>
  </rcc>
  <rcc rId="12391" sId="4" numFmtId="4">
    <nc r="B4062">
      <v>13</v>
    </nc>
  </rcc>
  <rcc rId="12392" sId="4" numFmtId="4">
    <nc r="B4063">
      <v>14</v>
    </nc>
  </rcc>
  <rcc rId="12393" sId="4" numFmtId="4">
    <nc r="B4064">
      <v>15</v>
    </nc>
  </rcc>
  <rcc rId="12394" sId="4" numFmtId="4">
    <nc r="B4065">
      <v>16</v>
    </nc>
  </rcc>
  <rcc rId="12395" sId="4" numFmtId="4">
    <nc r="B4066">
      <v>17</v>
    </nc>
  </rcc>
  <rcc rId="12396" sId="4" numFmtId="4">
    <nc r="B4067">
      <v>18</v>
    </nc>
  </rcc>
  <rcc rId="12397" sId="4" numFmtId="4">
    <nc r="B4068">
      <v>19</v>
    </nc>
  </rcc>
  <rcc rId="12398" sId="4" numFmtId="4">
    <nc r="B4069">
      <v>20</v>
    </nc>
  </rcc>
  <rcc rId="12399" sId="4" numFmtId="4">
    <nc r="B4070">
      <v>21</v>
    </nc>
  </rcc>
  <rcc rId="12400" sId="4" numFmtId="4">
    <nc r="B4071">
      <v>22</v>
    </nc>
  </rcc>
  <rcc rId="12401" sId="4" numFmtId="4">
    <nc r="B4072">
      <v>23</v>
    </nc>
  </rcc>
  <rcc rId="12402" sId="4" numFmtId="4">
    <nc r="B4073">
      <v>24</v>
    </nc>
  </rcc>
  <rcc rId="12403" sId="4" odxf="1" s="1" dxf="1" numFmtId="4">
    <nc r="B407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2404" sId="4" numFmtId="4">
    <nc r="B4075">
      <v>2</v>
    </nc>
  </rcc>
  <rcc rId="12405" sId="4" numFmtId="4">
    <nc r="B4076">
      <v>3</v>
    </nc>
  </rcc>
  <rcc rId="12406" sId="4" numFmtId="4">
    <nc r="B4077">
      <v>4</v>
    </nc>
  </rcc>
  <rcc rId="12407" sId="4" numFmtId="4">
    <nc r="B4078">
      <v>5</v>
    </nc>
  </rcc>
  <rcc rId="12408" sId="4" numFmtId="4">
    <nc r="B4079">
      <v>6</v>
    </nc>
  </rcc>
  <rcc rId="12409" sId="4" numFmtId="4">
    <nc r="B4080">
      <v>7</v>
    </nc>
  </rcc>
  <rcc rId="12410" sId="4" numFmtId="4">
    <nc r="B4081">
      <v>8</v>
    </nc>
  </rcc>
  <rcc rId="12411" sId="4" numFmtId="4">
    <nc r="B4082">
      <v>9</v>
    </nc>
  </rcc>
  <rcc rId="12412" sId="4" numFmtId="4">
    <nc r="B4083">
      <v>10</v>
    </nc>
  </rcc>
  <rcc rId="12413" sId="4" numFmtId="4">
    <nc r="B4084">
      <v>11</v>
    </nc>
  </rcc>
  <rcc rId="12414" sId="4" numFmtId="4">
    <nc r="B4085">
      <v>12</v>
    </nc>
  </rcc>
  <rcc rId="12415" sId="4" numFmtId="4">
    <nc r="B4086">
      <v>13</v>
    </nc>
  </rcc>
  <rcc rId="12416" sId="4" numFmtId="4">
    <nc r="B4087">
      <v>14</v>
    </nc>
  </rcc>
  <rcc rId="12417" sId="4" numFmtId="4">
    <nc r="B4088">
      <v>15</v>
    </nc>
  </rcc>
  <rcc rId="12418" sId="4" numFmtId="4">
    <nc r="B4089">
      <v>16</v>
    </nc>
  </rcc>
  <rcc rId="12419" sId="4" numFmtId="4">
    <nc r="B4090">
      <v>17</v>
    </nc>
  </rcc>
  <rcc rId="12420" sId="4" numFmtId="4">
    <nc r="B4091">
      <v>18</v>
    </nc>
  </rcc>
  <rcc rId="12421" sId="4" numFmtId="4">
    <nc r="B4092">
      <v>19</v>
    </nc>
  </rcc>
  <rcc rId="12422" sId="4" numFmtId="4">
    <nc r="B4093">
      <v>20</v>
    </nc>
  </rcc>
  <rcc rId="12423" sId="4" numFmtId="4">
    <nc r="B4094">
      <v>21</v>
    </nc>
  </rcc>
  <rcc rId="12424" sId="4" numFmtId="4">
    <nc r="B4095">
      <v>22</v>
    </nc>
  </rcc>
  <rcc rId="12425" sId="4" numFmtId="4">
    <nc r="B4096">
      <v>23</v>
    </nc>
  </rcc>
  <rcc rId="12426" sId="4" numFmtId="4">
    <nc r="B4097">
      <v>24</v>
    </nc>
  </rcc>
  <rcc rId="12427" sId="4" odxf="1" s="1" dxf="1" numFmtId="4">
    <nc r="B409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2428" sId="4" numFmtId="4">
    <nc r="B4099">
      <v>2</v>
    </nc>
  </rcc>
  <rcc rId="12429" sId="4" numFmtId="4">
    <nc r="B4100">
      <v>3</v>
    </nc>
  </rcc>
  <rcc rId="12430" sId="4" numFmtId="4">
    <nc r="B4101">
      <v>4</v>
    </nc>
  </rcc>
  <rcc rId="12431" sId="4" numFmtId="4">
    <nc r="B4102">
      <v>5</v>
    </nc>
  </rcc>
  <rcc rId="12432" sId="4" numFmtId="4">
    <nc r="B4103">
      <v>6</v>
    </nc>
  </rcc>
  <rcc rId="12433" sId="4" numFmtId="4">
    <nc r="B4104">
      <v>7</v>
    </nc>
  </rcc>
  <rcc rId="12434" sId="4" numFmtId="4">
    <nc r="B4105">
      <v>8</v>
    </nc>
  </rcc>
  <rcc rId="12435" sId="4" numFmtId="4">
    <nc r="B4106">
      <v>9</v>
    </nc>
  </rcc>
  <rcc rId="12436" sId="4" numFmtId="4">
    <nc r="B4107">
      <v>10</v>
    </nc>
  </rcc>
  <rcc rId="12437" sId="4" numFmtId="4">
    <nc r="B4108">
      <v>11</v>
    </nc>
  </rcc>
  <rcc rId="12438" sId="4" numFmtId="4">
    <nc r="B4109">
      <v>12</v>
    </nc>
  </rcc>
  <rcc rId="12439" sId="4" numFmtId="4">
    <nc r="B4110">
      <v>13</v>
    </nc>
  </rcc>
  <rcc rId="12440" sId="4" numFmtId="4">
    <nc r="B4111">
      <v>14</v>
    </nc>
  </rcc>
  <rcc rId="12441" sId="4" numFmtId="4">
    <nc r="B4112">
      <v>15</v>
    </nc>
  </rcc>
  <rcc rId="12442" sId="4" numFmtId="4">
    <nc r="B4113">
      <v>16</v>
    </nc>
  </rcc>
  <rcc rId="12443" sId="4" numFmtId="4">
    <nc r="B4114">
      <v>17</v>
    </nc>
  </rcc>
  <rcc rId="12444" sId="4" numFmtId="4">
    <nc r="B4115">
      <v>18</v>
    </nc>
  </rcc>
  <rcc rId="12445" sId="4" numFmtId="4">
    <nc r="B4116">
      <v>19</v>
    </nc>
  </rcc>
  <rcc rId="12446" sId="4" numFmtId="4">
    <nc r="B4117">
      <v>20</v>
    </nc>
  </rcc>
  <rcc rId="12447" sId="4" numFmtId="4">
    <nc r="B4118">
      <v>21</v>
    </nc>
  </rcc>
  <rcc rId="12448" sId="4" numFmtId="4">
    <nc r="B4119">
      <v>22</v>
    </nc>
  </rcc>
  <rcc rId="12449" sId="4" numFmtId="4">
    <nc r="B4120">
      <v>23</v>
    </nc>
  </rcc>
  <rcc rId="12450" sId="4" numFmtId="4">
    <nc r="B4121">
      <v>24</v>
    </nc>
  </rcc>
  <rcc rId="12451" sId="4" odxf="1" s="1" dxf="1" numFmtId="4">
    <nc r="B412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2452" sId="4" numFmtId="4">
    <nc r="B4123">
      <v>2</v>
    </nc>
  </rcc>
  <rcc rId="12453" sId="4" numFmtId="4">
    <nc r="B4124">
      <v>3</v>
    </nc>
  </rcc>
  <rcc rId="12454" sId="4" numFmtId="4">
    <nc r="B4125">
      <v>4</v>
    </nc>
  </rcc>
  <rcc rId="12455" sId="4" numFmtId="4">
    <nc r="B4126">
      <v>5</v>
    </nc>
  </rcc>
  <rcc rId="12456" sId="4" numFmtId="4">
    <nc r="B4127">
      <v>6</v>
    </nc>
  </rcc>
  <rcc rId="12457" sId="4" numFmtId="4">
    <nc r="B4128">
      <v>7</v>
    </nc>
  </rcc>
  <rcc rId="12458" sId="4" numFmtId="4">
    <nc r="B4129">
      <v>8</v>
    </nc>
  </rcc>
  <rcc rId="12459" sId="4" numFmtId="4">
    <nc r="B4130">
      <v>9</v>
    </nc>
  </rcc>
  <rcc rId="12460" sId="4" numFmtId="4">
    <nc r="B4131">
      <v>10</v>
    </nc>
  </rcc>
  <rcc rId="12461" sId="4" numFmtId="4">
    <nc r="B4132">
      <v>11</v>
    </nc>
  </rcc>
  <rcc rId="12462" sId="4" numFmtId="4">
    <nc r="B4133">
      <v>12</v>
    </nc>
  </rcc>
  <rcc rId="12463" sId="4" numFmtId="4">
    <nc r="B4134">
      <v>13</v>
    </nc>
  </rcc>
  <rcc rId="12464" sId="4" numFmtId="4">
    <nc r="B4135">
      <v>14</v>
    </nc>
  </rcc>
  <rcc rId="12465" sId="4" numFmtId="4">
    <nc r="B4136">
      <v>15</v>
    </nc>
  </rcc>
  <rcc rId="12466" sId="4" numFmtId="4">
    <nc r="B4137">
      <v>16</v>
    </nc>
  </rcc>
  <rcc rId="12467" sId="4" numFmtId="4">
    <nc r="B4138">
      <v>17</v>
    </nc>
  </rcc>
  <rcc rId="12468" sId="4" numFmtId="4">
    <nc r="B4139">
      <v>18</v>
    </nc>
  </rcc>
  <rcc rId="12469" sId="4" numFmtId="4">
    <nc r="B4140">
      <v>19</v>
    </nc>
  </rcc>
  <rcc rId="12470" sId="4" numFmtId="4">
    <nc r="B4141">
      <v>20</v>
    </nc>
  </rcc>
  <rcc rId="12471" sId="4" numFmtId="4">
    <nc r="B4142">
      <v>21</v>
    </nc>
  </rcc>
  <rcc rId="12472" sId="4" numFmtId="4">
    <nc r="B4143">
      <v>22</v>
    </nc>
  </rcc>
  <rcc rId="12473" sId="4" numFmtId="4">
    <nc r="B4144">
      <v>23</v>
    </nc>
  </rcc>
  <rcc rId="12474" sId="4" numFmtId="4">
    <nc r="B4145">
      <v>24</v>
    </nc>
  </rcc>
  <rcc rId="12475" sId="4" numFmtId="19">
    <nc r="A4026">
      <v>42537</v>
    </nc>
  </rcc>
  <rcc rId="12476" sId="4" numFmtId="19">
    <nc r="A4027">
      <v>42537</v>
    </nc>
  </rcc>
  <rcc rId="12477" sId="4" numFmtId="19">
    <nc r="A4028">
      <v>42537</v>
    </nc>
  </rcc>
  <rcc rId="12478" sId="4" numFmtId="19">
    <nc r="A4029">
      <v>42537</v>
    </nc>
  </rcc>
  <rcc rId="12479" sId="4" numFmtId="19">
    <nc r="A4030">
      <v>42537</v>
    </nc>
  </rcc>
  <rcc rId="12480" sId="4" numFmtId="19">
    <nc r="A4031">
      <v>42537</v>
    </nc>
  </rcc>
  <rcc rId="12481" sId="4" numFmtId="19">
    <nc r="A4032">
      <v>42537</v>
    </nc>
  </rcc>
  <rcc rId="12482" sId="4" numFmtId="19">
    <nc r="A4033">
      <v>42537</v>
    </nc>
  </rcc>
  <rcc rId="12483" sId="4" numFmtId="19">
    <nc r="A4034">
      <v>42537</v>
    </nc>
  </rcc>
  <rcc rId="12484" sId="4" numFmtId="19">
    <nc r="A4035">
      <v>42537</v>
    </nc>
  </rcc>
  <rcc rId="12485" sId="4" numFmtId="19">
    <nc r="A4036">
      <v>42537</v>
    </nc>
  </rcc>
  <rcc rId="12486" sId="4" numFmtId="19">
    <nc r="A4037">
      <v>42537</v>
    </nc>
  </rcc>
  <rcc rId="12487" sId="4" numFmtId="19">
    <nc r="A4038">
      <v>42537</v>
    </nc>
  </rcc>
  <rcc rId="12488" sId="4" numFmtId="19">
    <nc r="A4039">
      <v>42537</v>
    </nc>
  </rcc>
  <rcc rId="12489" sId="4" numFmtId="19">
    <nc r="A4040">
      <v>42537</v>
    </nc>
  </rcc>
  <rcc rId="12490" sId="4" numFmtId="19">
    <nc r="A4041">
      <v>42537</v>
    </nc>
  </rcc>
  <rcc rId="12491" sId="4" numFmtId="19">
    <nc r="A4042">
      <v>42537</v>
    </nc>
  </rcc>
  <rcc rId="12492" sId="4" numFmtId="19">
    <nc r="A4043">
      <v>42537</v>
    </nc>
  </rcc>
  <rcc rId="12493" sId="4" numFmtId="19">
    <nc r="A4044">
      <v>42537</v>
    </nc>
  </rcc>
  <rcc rId="12494" sId="4" numFmtId="19">
    <nc r="A4045">
      <v>42537</v>
    </nc>
  </rcc>
  <rcc rId="12495" sId="4" numFmtId="19">
    <nc r="A4046">
      <v>42537</v>
    </nc>
  </rcc>
  <rcc rId="12496" sId="4" numFmtId="19">
    <nc r="A4047">
      <v>42537</v>
    </nc>
  </rcc>
  <rcc rId="12497" sId="4" numFmtId="19">
    <nc r="A4048">
      <v>42537</v>
    </nc>
  </rcc>
  <rcc rId="12498" sId="4" numFmtId="19">
    <nc r="A4049">
      <v>42537</v>
    </nc>
  </rcc>
  <rcc rId="12499" sId="4" numFmtId="19">
    <nc r="A4050">
      <v>42538</v>
    </nc>
  </rcc>
  <rcc rId="12500" sId="4" numFmtId="19">
    <nc r="A4051">
      <v>42538</v>
    </nc>
  </rcc>
  <rcc rId="12501" sId="4" numFmtId="19">
    <nc r="A4052">
      <v>42538</v>
    </nc>
  </rcc>
  <rcc rId="12502" sId="4" numFmtId="19">
    <nc r="A4053">
      <v>42538</v>
    </nc>
  </rcc>
  <rcc rId="12503" sId="4" numFmtId="19">
    <nc r="A4054">
      <v>42538</v>
    </nc>
  </rcc>
  <rcc rId="12504" sId="4" numFmtId="19">
    <nc r="A4055">
      <v>42538</v>
    </nc>
  </rcc>
  <rcc rId="12505" sId="4" numFmtId="19">
    <nc r="A4056">
      <v>42538</v>
    </nc>
  </rcc>
  <rcc rId="12506" sId="4" numFmtId="19">
    <nc r="A4057">
      <v>42538</v>
    </nc>
  </rcc>
  <rcc rId="12507" sId="4" numFmtId="19">
    <nc r="A4058">
      <v>42538</v>
    </nc>
  </rcc>
  <rcc rId="12508" sId="4" numFmtId="19">
    <nc r="A4059">
      <v>42538</v>
    </nc>
  </rcc>
  <rcc rId="12509" sId="4" numFmtId="19">
    <nc r="A4060">
      <v>42538</v>
    </nc>
  </rcc>
  <rcc rId="12510" sId="4" numFmtId="19">
    <nc r="A4061">
      <v>42538</v>
    </nc>
  </rcc>
  <rcc rId="12511" sId="4" numFmtId="19">
    <nc r="A4062">
      <v>42538</v>
    </nc>
  </rcc>
  <rcc rId="12512" sId="4" numFmtId="19">
    <nc r="A4063">
      <v>42538</v>
    </nc>
  </rcc>
  <rcc rId="12513" sId="4" numFmtId="19">
    <nc r="A4064">
      <v>42538</v>
    </nc>
  </rcc>
  <rcc rId="12514" sId="4" numFmtId="19">
    <nc r="A4065">
      <v>42538</v>
    </nc>
  </rcc>
  <rcc rId="12515" sId="4" numFmtId="19">
    <nc r="A4066">
      <v>42538</v>
    </nc>
  </rcc>
  <rcc rId="12516" sId="4" numFmtId="19">
    <nc r="A4067">
      <v>42538</v>
    </nc>
  </rcc>
  <rcc rId="12517" sId="4" numFmtId="19">
    <nc r="A4068">
      <v>42538</v>
    </nc>
  </rcc>
  <rcc rId="12518" sId="4" numFmtId="19">
    <nc r="A4069">
      <v>42538</v>
    </nc>
  </rcc>
  <rcc rId="12519" sId="4" numFmtId="19">
    <nc r="A4070">
      <v>42538</v>
    </nc>
  </rcc>
  <rcc rId="12520" sId="4" numFmtId="19">
    <nc r="A4071">
      <v>42538</v>
    </nc>
  </rcc>
  <rcc rId="12521" sId="4" numFmtId="19">
    <nc r="A4072">
      <v>42538</v>
    </nc>
  </rcc>
  <rcc rId="12522" sId="4" numFmtId="19">
    <nc r="A4073">
      <v>42538</v>
    </nc>
  </rcc>
  <rcc rId="12523" sId="4" numFmtId="19">
    <nc r="A4074">
      <v>42539</v>
    </nc>
  </rcc>
  <rcc rId="12524" sId="4" numFmtId="19">
    <nc r="A4075">
      <v>42539</v>
    </nc>
  </rcc>
  <rcc rId="12525" sId="4" numFmtId="19">
    <nc r="A4076">
      <v>42539</v>
    </nc>
  </rcc>
  <rcc rId="12526" sId="4" numFmtId="19">
    <nc r="A4077">
      <v>42539</v>
    </nc>
  </rcc>
  <rcc rId="12527" sId="4" numFmtId="19">
    <nc r="A4078">
      <v>42539</v>
    </nc>
  </rcc>
  <rcc rId="12528" sId="4" numFmtId="19">
    <nc r="A4079">
      <v>42539</v>
    </nc>
  </rcc>
  <rcc rId="12529" sId="4" numFmtId="19">
    <nc r="A4080">
      <v>42539</v>
    </nc>
  </rcc>
  <rcc rId="12530" sId="4" numFmtId="19">
    <nc r="A4081">
      <v>42539</v>
    </nc>
  </rcc>
  <rcc rId="12531" sId="4" numFmtId="19">
    <nc r="A4082">
      <v>42539</v>
    </nc>
  </rcc>
  <rcc rId="12532" sId="4" numFmtId="19">
    <nc r="A4083">
      <v>42539</v>
    </nc>
  </rcc>
  <rcc rId="12533" sId="4" numFmtId="19">
    <nc r="A4084">
      <v>42539</v>
    </nc>
  </rcc>
  <rcc rId="12534" sId="4" numFmtId="19">
    <nc r="A4085">
      <v>42539</v>
    </nc>
  </rcc>
  <rcc rId="12535" sId="4" numFmtId="19">
    <nc r="A4086">
      <v>42539</v>
    </nc>
  </rcc>
  <rcc rId="12536" sId="4" numFmtId="19">
    <nc r="A4087">
      <v>42539</v>
    </nc>
  </rcc>
  <rcc rId="12537" sId="4" numFmtId="19">
    <nc r="A4088">
      <v>42539</v>
    </nc>
  </rcc>
  <rcc rId="12538" sId="4" numFmtId="19">
    <nc r="A4089">
      <v>42539</v>
    </nc>
  </rcc>
  <rcc rId="12539" sId="4" numFmtId="19">
    <nc r="A4090">
      <v>42539</v>
    </nc>
  </rcc>
  <rcc rId="12540" sId="4" numFmtId="19">
    <nc r="A4091">
      <v>42539</v>
    </nc>
  </rcc>
  <rcc rId="12541" sId="4" numFmtId="19">
    <nc r="A4092">
      <v>42539</v>
    </nc>
  </rcc>
  <rcc rId="12542" sId="4" numFmtId="19">
    <nc r="A4093">
      <v>42539</v>
    </nc>
  </rcc>
  <rcc rId="12543" sId="4" numFmtId="19">
    <nc r="A4094">
      <v>42539</v>
    </nc>
  </rcc>
  <rcc rId="12544" sId="4" numFmtId="19">
    <nc r="A4095">
      <v>42539</v>
    </nc>
  </rcc>
  <rcc rId="12545" sId="4" numFmtId="19">
    <nc r="A4096">
      <v>42539</v>
    </nc>
  </rcc>
  <rcc rId="12546" sId="4" numFmtId="19">
    <nc r="A4097">
      <v>42539</v>
    </nc>
  </rcc>
  <rcc rId="12547" sId="4" numFmtId="19">
    <nc r="A4098">
      <v>42540</v>
    </nc>
  </rcc>
  <rcc rId="12548" sId="4" numFmtId="19">
    <nc r="A4099">
      <v>42540</v>
    </nc>
  </rcc>
  <rcc rId="12549" sId="4" numFmtId="19">
    <nc r="A4100">
      <v>42540</v>
    </nc>
  </rcc>
  <rcc rId="12550" sId="4" numFmtId="19">
    <nc r="A4101">
      <v>42540</v>
    </nc>
  </rcc>
  <rcc rId="12551" sId="4" numFmtId="19">
    <nc r="A4102">
      <v>42540</v>
    </nc>
  </rcc>
  <rcc rId="12552" sId="4" numFmtId="19">
    <nc r="A4103">
      <v>42540</v>
    </nc>
  </rcc>
  <rcc rId="12553" sId="4" numFmtId="19">
    <nc r="A4104">
      <v>42540</v>
    </nc>
  </rcc>
  <rcc rId="12554" sId="4" numFmtId="19">
    <nc r="A4105">
      <v>42540</v>
    </nc>
  </rcc>
  <rcc rId="12555" sId="4" numFmtId="19">
    <nc r="A4106">
      <v>42540</v>
    </nc>
  </rcc>
  <rcc rId="12556" sId="4" numFmtId="19">
    <nc r="A4107">
      <v>42540</v>
    </nc>
  </rcc>
  <rcc rId="12557" sId="4" numFmtId="19">
    <nc r="A4108">
      <v>42540</v>
    </nc>
  </rcc>
  <rcc rId="12558" sId="4" numFmtId="19">
    <nc r="A4109">
      <v>42540</v>
    </nc>
  </rcc>
  <rcc rId="12559" sId="4" numFmtId="19">
    <nc r="A4110">
      <v>42540</v>
    </nc>
  </rcc>
  <rcc rId="12560" sId="4" numFmtId="19">
    <nc r="A4111">
      <v>42540</v>
    </nc>
  </rcc>
  <rcc rId="12561" sId="4" numFmtId="19">
    <nc r="A4112">
      <v>42540</v>
    </nc>
  </rcc>
  <rcc rId="12562" sId="4" numFmtId="19">
    <nc r="A4113">
      <v>42540</v>
    </nc>
  </rcc>
  <rcc rId="12563" sId="4" numFmtId="19">
    <nc r="A4114">
      <v>42540</v>
    </nc>
  </rcc>
  <rcc rId="12564" sId="4" numFmtId="19">
    <nc r="A4115">
      <v>42540</v>
    </nc>
  </rcc>
  <rcc rId="12565" sId="4" numFmtId="19">
    <nc r="A4116">
      <v>42540</v>
    </nc>
  </rcc>
  <rcc rId="12566" sId="4" numFmtId="19">
    <nc r="A4117">
      <v>42540</v>
    </nc>
  </rcc>
  <rcc rId="12567" sId="4" numFmtId="19">
    <nc r="A4118">
      <v>42540</v>
    </nc>
  </rcc>
  <rcc rId="12568" sId="4" numFmtId="19">
    <nc r="A4119">
      <v>42540</v>
    </nc>
  </rcc>
  <rcc rId="12569" sId="4" numFmtId="19">
    <nc r="A4120">
      <v>42540</v>
    </nc>
  </rcc>
  <rcc rId="12570" sId="4" numFmtId="19">
    <nc r="A4121">
      <v>42540</v>
    </nc>
  </rcc>
  <rcc rId="12571" sId="4" numFmtId="19">
    <nc r="A4122">
      <v>42541</v>
    </nc>
  </rcc>
  <rcc rId="12572" sId="4" numFmtId="19">
    <nc r="A4123">
      <v>42541</v>
    </nc>
  </rcc>
  <rcc rId="12573" sId="4" numFmtId="19">
    <nc r="A4124">
      <v>42541</v>
    </nc>
  </rcc>
  <rcc rId="12574" sId="4" numFmtId="19">
    <nc r="A4125">
      <v>42541</v>
    </nc>
  </rcc>
  <rcc rId="12575" sId="4" numFmtId="19">
    <nc r="A4126">
      <v>42541</v>
    </nc>
  </rcc>
  <rcc rId="12576" sId="4" numFmtId="19">
    <nc r="A4127">
      <v>42541</v>
    </nc>
  </rcc>
  <rcc rId="12577" sId="4" numFmtId="19">
    <nc r="A4128">
      <v>42541</v>
    </nc>
  </rcc>
  <rcc rId="12578" sId="4" numFmtId="19">
    <nc r="A4129">
      <v>42541</v>
    </nc>
  </rcc>
  <rcc rId="12579" sId="4" numFmtId="19">
    <nc r="A4130">
      <v>42541</v>
    </nc>
  </rcc>
  <rcc rId="12580" sId="4" numFmtId="19">
    <nc r="A4131">
      <v>42541</v>
    </nc>
  </rcc>
  <rcc rId="12581" sId="4" numFmtId="19">
    <nc r="A4132">
      <v>42541</v>
    </nc>
  </rcc>
  <rcc rId="12582" sId="4" numFmtId="19">
    <nc r="A4133">
      <v>42541</v>
    </nc>
  </rcc>
  <rcc rId="12583" sId="4" numFmtId="19">
    <nc r="A4134">
      <v>42541</v>
    </nc>
  </rcc>
  <rcc rId="12584" sId="4" numFmtId="19">
    <nc r="A4135">
      <v>42541</v>
    </nc>
  </rcc>
  <rcc rId="12585" sId="4" numFmtId="19">
    <nc r="A4136">
      <v>42541</v>
    </nc>
  </rcc>
  <rcc rId="12586" sId="4" numFmtId="19">
    <nc r="A4137">
      <v>42541</v>
    </nc>
  </rcc>
  <rcc rId="12587" sId="4" numFmtId="19">
    <nc r="A4138">
      <v>42541</v>
    </nc>
  </rcc>
  <rcc rId="12588" sId="4" numFmtId="19">
    <nc r="A4139">
      <v>42541</v>
    </nc>
  </rcc>
  <rcc rId="12589" sId="4" numFmtId="19">
    <nc r="A4140">
      <v>42541</v>
    </nc>
  </rcc>
  <rcc rId="12590" sId="4" numFmtId="19">
    <nc r="A4141">
      <v>42541</v>
    </nc>
  </rcc>
  <rcc rId="12591" sId="4" numFmtId="19">
    <nc r="A4142">
      <v>42541</v>
    </nc>
  </rcc>
  <rcc rId="12592" sId="4" numFmtId="19">
    <nc r="A4143">
      <v>42541</v>
    </nc>
  </rcc>
  <rcc rId="12593" sId="4" numFmtId="19">
    <nc r="A4144">
      <v>42541</v>
    </nc>
  </rcc>
  <rcc rId="12594" sId="4" numFmtId="19">
    <nc r="A4145">
      <v>42541</v>
    </nc>
  </rcc>
  <rcc rId="12595" sId="4" numFmtId="4">
    <nc r="C4026">
      <v>22.123000000000001</v>
    </nc>
  </rcc>
  <rcc rId="12596" sId="4" numFmtId="4">
    <nc r="C4027">
      <v>21.34</v>
    </nc>
  </rcc>
  <rcc rId="12597" sId="4" numFmtId="4">
    <nc r="C4028">
      <v>21.184999999999999</v>
    </nc>
  </rcc>
  <rcc rId="12598" sId="4" numFmtId="4">
    <nc r="C4029">
      <v>20.663</v>
    </nc>
  </rcc>
  <rcc rId="12599" sId="4" numFmtId="4">
    <nc r="C4030">
      <v>20.72</v>
    </nc>
  </rcc>
  <rcc rId="12600" sId="4" numFmtId="4">
    <nc r="C4031">
      <v>20.771000000000001</v>
    </nc>
  </rcc>
  <rcc rId="12601" sId="4" numFmtId="4">
    <nc r="C4032">
      <v>21.12</v>
    </nc>
  </rcc>
  <rcc rId="12602" sId="4" numFmtId="4">
    <nc r="C4033">
      <v>21.53</v>
    </nc>
  </rcc>
  <rcc rId="12603" sId="4" numFmtId="4">
    <nc r="C4034">
      <v>21.594999999999999</v>
    </nc>
  </rcc>
  <rcc rId="12604" sId="4" numFmtId="4">
    <nc r="C4035">
      <v>21.927</v>
    </nc>
  </rcc>
  <rcc rId="12605" sId="4" numFmtId="4">
    <nc r="C4036">
      <v>22.326000000000001</v>
    </nc>
  </rcc>
  <rcc rId="12606" sId="4" numFmtId="4">
    <nc r="C4037">
      <v>22.940999999999999</v>
    </nc>
  </rcc>
  <rcc rId="12607" sId="4" numFmtId="4">
    <nc r="C4038">
      <v>24.117999999999999</v>
    </nc>
  </rcc>
  <rcc rId="12608" sId="4" numFmtId="4">
    <nc r="C4039">
      <v>24.908999999999999</v>
    </nc>
  </rcc>
  <rcc rId="12609" sId="4" numFmtId="4">
    <nc r="C4040">
      <v>26.071000000000002</v>
    </nc>
  </rcc>
  <rcc rId="12610" sId="4" numFmtId="4">
    <nc r="C4041">
      <v>27.096</v>
    </nc>
  </rcc>
  <rcc rId="12611" sId="4" numFmtId="4">
    <nc r="C4042">
      <v>28.199000000000002</v>
    </nc>
  </rcc>
  <rcc rId="12612" sId="4" numFmtId="4">
    <nc r="C4043">
      <v>28.611000000000001</v>
    </nc>
  </rcc>
  <rcc rId="12613" sId="4" numFmtId="4">
    <nc r="C4044">
      <v>28.815999999999999</v>
    </nc>
  </rcc>
  <rcc rId="12614" sId="4" numFmtId="4">
    <nc r="C4045">
      <v>29.035</v>
    </nc>
  </rcc>
  <rcc rId="12615" sId="4" numFmtId="4">
    <nc r="C4046">
      <v>28.469000000000001</v>
    </nc>
  </rcc>
  <rcc rId="12616" sId="4" numFmtId="4">
    <nc r="C4047">
      <v>26.585000000000001</v>
    </nc>
  </rcc>
  <rcc rId="12617" sId="4" numFmtId="4">
    <nc r="C4048">
      <v>24.8</v>
    </nc>
  </rcc>
  <rcc rId="12618" sId="4" numFmtId="4">
    <nc r="C4049">
      <v>23.661999999999999</v>
    </nc>
  </rcc>
  <rcc rId="12619" sId="4" numFmtId="4">
    <nc r="C4050">
      <v>22.861999999999998</v>
    </nc>
  </rcc>
  <rcc rId="12620" sId="4" numFmtId="4">
    <nc r="C4051">
      <v>21.934999999999999</v>
    </nc>
  </rcc>
  <rcc rId="12621" sId="4" numFmtId="4">
    <nc r="C4052">
      <v>21.562999999999999</v>
    </nc>
  </rcc>
  <rcc rId="12622" sId="4" numFmtId="4">
    <nc r="C4053">
      <v>21.248000000000001</v>
    </nc>
  </rcc>
  <rcc rId="12623" sId="4" numFmtId="4">
    <nc r="C4054">
      <v>20.856000000000002</v>
    </nc>
  </rcc>
  <rcc rId="12624" sId="4" numFmtId="4">
    <nc r="C4055">
      <v>21.122</v>
    </nc>
  </rcc>
  <rcc rId="12625" sId="4" numFmtId="4">
    <nc r="C4056">
      <v>21.893999999999998</v>
    </nc>
  </rcc>
  <rcc rId="12626" sId="4" numFmtId="4">
    <nc r="C4057">
      <v>22.957000000000001</v>
    </nc>
  </rcc>
  <rcc rId="12627" sId="4" numFmtId="4">
    <nc r="C4058">
      <v>23.33</v>
    </nc>
  </rcc>
  <rcc rId="12628" sId="4" numFmtId="4">
    <nc r="C4059">
      <v>24.004999999999999</v>
    </nc>
  </rcc>
  <rcc rId="12629" sId="4" numFmtId="4">
    <nc r="C4060">
      <v>24.613</v>
    </nc>
  </rcc>
  <rcc rId="12630" sId="4" numFmtId="4">
    <nc r="C4061">
      <v>25.22</v>
    </nc>
  </rcc>
  <rcc rId="12631" sId="4" numFmtId="4">
    <nc r="C4062">
      <v>26.626999999999999</v>
    </nc>
  </rcc>
  <rcc rId="12632" sId="4" numFmtId="4">
    <nc r="C4063">
      <v>28.082000000000001</v>
    </nc>
  </rcc>
  <rcc rId="12633" sId="4" numFmtId="4">
    <nc r="C4064">
      <v>29.800999999999998</v>
    </nc>
  </rcc>
  <rcc rId="12634" sId="4" numFmtId="4">
    <nc r="C4065">
      <v>31.19</v>
    </nc>
  </rcc>
  <rcc rId="12635" sId="4" numFmtId="4">
    <nc r="C4066">
      <v>32.344000000000001</v>
    </nc>
  </rcc>
  <rcc rId="12636" sId="4" numFmtId="4">
    <nc r="C4067">
      <v>32.542000000000002</v>
    </nc>
  </rcc>
  <rcc rId="12637" sId="4" numFmtId="4">
    <nc r="C4068">
      <v>32.098999999999997</v>
    </nc>
  </rcc>
  <rcc rId="12638" sId="4" numFmtId="4">
    <nc r="C4069">
      <v>32.335000000000001</v>
    </nc>
  </rcc>
  <rcc rId="12639" sId="4" numFmtId="4">
    <nc r="C4070">
      <v>31.376000000000001</v>
    </nc>
  </rcc>
  <rcc rId="12640" sId="4" numFmtId="4">
    <nc r="C4071">
      <v>29.381</v>
    </nc>
  </rcc>
  <rcc rId="12641" sId="4" numFmtId="4">
    <nc r="C4072">
      <v>26.917999999999999</v>
    </nc>
  </rcc>
  <rcc rId="12642" sId="4" numFmtId="4">
    <nc r="C4073">
      <v>25.143999999999998</v>
    </nc>
  </rcc>
  <rcc rId="12643" sId="4" numFmtId="4">
    <nc r="C4074">
      <v>23.666</v>
    </nc>
  </rcc>
  <rcc rId="12644" sId="4" numFmtId="4">
    <nc r="C4075">
      <v>22.605</v>
    </nc>
  </rcc>
  <rcc rId="12645" sId="4" numFmtId="4">
    <nc r="C4076">
      <v>21.704000000000001</v>
    </nc>
  </rcc>
  <rcc rId="12646" sId="4" numFmtId="4">
    <nc r="C4077">
      <v>20.870999999999999</v>
    </nc>
  </rcc>
  <rcc rId="12647" sId="4" numFmtId="4">
    <nc r="C4078">
      <v>19.329999999999998</v>
    </nc>
  </rcc>
  <rcc rId="12648" sId="4" numFmtId="4">
    <nc r="C4079">
      <v>18.506</v>
    </nc>
  </rcc>
  <rcc rId="12649" sId="4" numFmtId="4">
    <nc r="C4080">
      <v>19.018999999999998</v>
    </nc>
  </rcc>
  <rcc rId="12650" sId="4" numFmtId="4">
    <nc r="C4081">
      <v>20.087</v>
    </nc>
  </rcc>
  <rcc rId="12651" sId="4" numFmtId="4">
    <nc r="C4082">
      <v>20.884</v>
    </nc>
  </rcc>
  <rcc rId="12652" sId="4" numFmtId="4">
    <nc r="C4083">
      <v>22.047999999999998</v>
    </nc>
  </rcc>
  <rcc rId="12653" sId="4" numFmtId="4">
    <nc r="C4084">
      <v>23.271000000000001</v>
    </nc>
  </rcc>
  <rcc rId="12654" sId="4" numFmtId="4">
    <nc r="C4085">
      <v>24.481999999999999</v>
    </nc>
  </rcc>
  <rcc rId="12655" sId="4" numFmtId="4">
    <nc r="C4086">
      <v>26.98</v>
    </nc>
  </rcc>
  <rcc rId="12656" sId="4" numFmtId="4">
    <nc r="C4087">
      <v>28.625</v>
    </nc>
  </rcc>
  <rcc rId="12657" sId="4" numFmtId="4">
    <nc r="C4088">
      <v>30.298999999999999</v>
    </nc>
  </rcc>
  <rcc rId="12658" sId="4" numFmtId="4">
    <nc r="C4089">
      <v>30.062999999999999</v>
    </nc>
  </rcc>
  <rcc rId="12659" sId="4" numFmtId="4">
    <nc r="C4090">
      <v>30.507000000000001</v>
    </nc>
  </rcc>
  <rcc rId="12660" sId="4" numFmtId="4">
    <nc r="C4091">
      <v>29.919</v>
    </nc>
  </rcc>
  <rcc rId="12661" sId="4" numFmtId="4">
    <nc r="C4092">
      <v>29.484999999999999</v>
    </nc>
  </rcc>
  <rcc rId="12662" sId="4" numFmtId="4">
    <nc r="C4093">
      <v>29.588999999999999</v>
    </nc>
  </rcc>
  <rcc rId="12663" sId="4" numFmtId="4">
    <nc r="C4094">
      <v>29.013000000000002</v>
    </nc>
  </rcc>
  <rcc rId="12664" sId="4" numFmtId="4">
    <nc r="C4095">
      <v>27.157</v>
    </nc>
  </rcc>
  <rcc rId="12665" sId="4" numFmtId="4">
    <nc r="C4096">
      <v>24.920999999999999</v>
    </nc>
  </rcc>
  <rcc rId="12666" sId="4" numFmtId="4">
    <nc r="C4097">
      <v>23.873999999999999</v>
    </nc>
  </rcc>
  <rcc rId="12667" sId="4" numFmtId="4">
    <nc r="C4098">
      <v>22.8</v>
    </nc>
  </rcc>
  <rcc rId="12668" sId="4" numFmtId="4">
    <nc r="C4099">
      <v>21.584</v>
    </nc>
  </rcc>
  <rcc rId="12669" sId="4" numFmtId="4">
    <nc r="C4100">
      <v>20.614999999999998</v>
    </nc>
  </rcc>
  <rcc rId="12670" sId="4" numFmtId="4">
    <nc r="C4101">
      <v>19.949000000000002</v>
    </nc>
  </rcc>
  <rcc rId="12671" sId="4" numFmtId="4">
    <nc r="C4102">
      <v>18.323</v>
    </nc>
  </rcc>
  <rcc rId="12672" sId="4" numFmtId="4">
    <nc r="C4103">
      <v>17.155999999999999</v>
    </nc>
  </rcc>
  <rcc rId="12673" sId="4" numFmtId="4">
    <nc r="C4104">
      <v>17.882999999999999</v>
    </nc>
  </rcc>
  <rcc rId="12674" sId="4" numFmtId="4">
    <nc r="C4105">
      <v>19.52</v>
    </nc>
  </rcc>
  <rcc rId="12675" sId="4" numFmtId="4">
    <nc r="C4106">
      <v>21.218</v>
    </nc>
  </rcc>
  <rcc rId="12676" sId="4" numFmtId="4">
    <nc r="C4107">
      <v>23.571000000000002</v>
    </nc>
  </rcc>
  <rcc rId="12677" sId="4" numFmtId="4">
    <nc r="C4108">
      <v>25.838000000000001</v>
    </nc>
  </rcc>
  <rcc rId="12678" sId="4" numFmtId="4">
    <nc r="C4109">
      <v>27.818000000000001</v>
    </nc>
  </rcc>
  <rcc rId="12679" sId="4" numFmtId="4">
    <nc r="C4110">
      <v>30.391999999999999</v>
    </nc>
  </rcc>
  <rcc rId="12680" sId="4" numFmtId="4">
    <nc r="C4111">
      <v>32.47</v>
    </nc>
  </rcc>
  <rcc rId="12681" sId="4" numFmtId="4">
    <nc r="C4112">
      <v>34.692999999999998</v>
    </nc>
  </rcc>
  <rcc rId="12682" sId="4" numFmtId="4">
    <nc r="C4113">
      <v>36.868000000000002</v>
    </nc>
  </rcc>
  <rcc rId="12683" sId="4" numFmtId="4">
    <nc r="C4114">
      <v>38.124000000000002</v>
    </nc>
  </rcc>
  <rcc rId="12684" sId="4" numFmtId="4">
    <nc r="C4115">
      <v>38.113</v>
    </nc>
  </rcc>
  <rcc rId="12685" sId="4" numFmtId="4">
    <nc r="C4116">
      <v>37.813000000000002</v>
    </nc>
  </rcc>
  <rcc rId="12686" sId="4" numFmtId="4">
    <nc r="C4117">
      <v>37.521999999999998</v>
    </nc>
  </rcc>
  <rcc rId="12687" sId="4" numFmtId="4">
    <nc r="C4118">
      <v>36.838000000000001</v>
    </nc>
  </rcc>
  <rcc rId="12688" sId="4" numFmtId="4">
    <nc r="C4119">
      <v>34.734000000000002</v>
    </nc>
  </rcc>
  <rcc rId="12689" sId="4" numFmtId="4">
    <nc r="C4120">
      <v>31.407</v>
    </nc>
  </rcc>
  <rcc rId="12690" sId="4" numFmtId="4">
    <nc r="C4121">
      <v>29.366</v>
    </nc>
  </rcc>
  <rcc rId="12691" sId="4" numFmtId="4">
    <nc r="C4122">
      <v>27.518999999999998</v>
    </nc>
  </rcc>
  <rcc rId="12692" sId="4" numFmtId="4">
    <nc r="C4123">
      <v>25.751000000000001</v>
    </nc>
  </rcc>
  <rcc rId="12693" sId="4" numFmtId="4">
    <nc r="C4124">
      <v>24.899000000000001</v>
    </nc>
  </rcc>
  <rcc rId="12694" sId="4" numFmtId="4">
    <nc r="C4125">
      <v>24.187000000000001</v>
    </nc>
  </rcc>
  <rcc rId="12695" sId="4" numFmtId="4">
    <nc r="C4126">
      <v>24.350999999999999</v>
    </nc>
  </rcc>
  <rcc rId="12696" sId="4" numFmtId="4">
    <nc r="C4127">
      <v>24.678999999999998</v>
    </nc>
  </rcc>
  <rcc rId="12697" sId="4" numFmtId="4">
    <nc r="C4128">
      <v>26.452999999999999</v>
    </nc>
  </rcc>
  <rcc rId="12698" sId="4" numFmtId="4">
    <nc r="C4129">
      <v>28.75</v>
    </nc>
  </rcc>
  <rcc rId="12699" sId="4" numFmtId="4">
    <nc r="C4130">
      <v>31.08</v>
    </nc>
  </rcc>
  <rcc rId="12700" sId="4" numFmtId="4">
    <nc r="C4131">
      <v>33.636000000000003</v>
    </nc>
  </rcc>
  <rcc rId="12701" sId="4" numFmtId="4">
    <nc r="C4132">
      <v>36.023000000000003</v>
    </nc>
  </rcc>
  <rcc rId="12702" sId="4" numFmtId="4">
    <nc r="C4133">
      <v>38.323999999999998</v>
    </nc>
  </rcc>
  <rcc rId="12703" sId="4" numFmtId="4">
    <nc r="C4134">
      <v>40.741</v>
    </nc>
  </rcc>
  <rcc rId="12704" sId="4" numFmtId="4">
    <nc r="C4135">
      <v>42.603000000000002</v>
    </nc>
  </rcc>
  <rcc rId="12705" sId="4" numFmtId="4">
    <nc r="C4136">
      <v>43.826999999999998</v>
    </nc>
  </rcc>
  <rcc rId="12706" sId="4" numFmtId="4">
    <nc r="C4137">
      <v>45.219000000000001</v>
    </nc>
  </rcc>
  <rcc rId="12707" sId="4" numFmtId="4">
    <nc r="C4138">
      <v>46.38</v>
    </nc>
  </rcc>
  <rcc rId="12708" sId="4" numFmtId="4">
    <nc r="C4139">
      <v>45.508000000000003</v>
    </nc>
  </rcc>
  <rcc rId="12709" sId="4" numFmtId="4">
    <nc r="C4140">
      <v>44.183999999999997</v>
    </nc>
  </rcc>
  <rcc rId="12710" sId="4" numFmtId="4">
    <nc r="C4141">
      <v>44.201999999999998</v>
    </nc>
  </rcc>
  <rcc rId="12711" sId="4" numFmtId="4">
    <nc r="C4142">
      <v>42.88</v>
    </nc>
  </rcc>
  <rcc rId="12712" sId="4" numFmtId="4">
    <nc r="C4143">
      <v>39.374000000000002</v>
    </nc>
  </rcc>
  <rcc rId="12713" sId="4" numFmtId="4">
    <nc r="C4144">
      <v>35.334000000000003</v>
    </nc>
  </rcc>
  <rcc rId="12714" sId="4" numFmtId="4">
    <nc r="C4145">
      <v>32.515000000000001</v>
    </nc>
  </rcc>
  <rcc rId="12715" sId="4" odxf="1" s="1" dxf="1" numFmtId="4">
    <nc r="B414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2716" sId="4" numFmtId="4">
    <nc r="B4147">
      <v>2</v>
    </nc>
  </rcc>
  <rcc rId="12717" sId="4" numFmtId="4">
    <nc r="B4148">
      <v>3</v>
    </nc>
  </rcc>
  <rcc rId="12718" sId="4" numFmtId="4">
    <nc r="B4149">
      <v>4</v>
    </nc>
  </rcc>
  <rcc rId="12719" sId="4" numFmtId="4">
    <nc r="B4150">
      <v>5</v>
    </nc>
  </rcc>
  <rcc rId="12720" sId="4" numFmtId="4">
    <nc r="B4151">
      <v>6</v>
    </nc>
  </rcc>
  <rcc rId="12721" sId="4" numFmtId="4">
    <nc r="B4152">
      <v>7</v>
    </nc>
  </rcc>
  <rcc rId="12722" sId="4" numFmtId="4">
    <nc r="B4153">
      <v>8</v>
    </nc>
  </rcc>
  <rcc rId="12723" sId="4" numFmtId="4">
    <nc r="B4154">
      <v>9</v>
    </nc>
  </rcc>
  <rcc rId="12724" sId="4" numFmtId="4">
    <nc r="B4155">
      <v>10</v>
    </nc>
  </rcc>
  <rcc rId="12725" sId="4" numFmtId="4">
    <nc r="B4156">
      <v>11</v>
    </nc>
  </rcc>
  <rcc rId="12726" sId="4" numFmtId="4">
    <nc r="B4157">
      <v>12</v>
    </nc>
  </rcc>
  <rcc rId="12727" sId="4" numFmtId="4">
    <nc r="B4158">
      <v>13</v>
    </nc>
  </rcc>
  <rcc rId="12728" sId="4" numFmtId="4">
    <nc r="B4159">
      <v>14</v>
    </nc>
  </rcc>
  <rcc rId="12729" sId="4" numFmtId="4">
    <nc r="B4160">
      <v>15</v>
    </nc>
  </rcc>
  <rcc rId="12730" sId="4" numFmtId="4">
    <nc r="B4161">
      <v>16</v>
    </nc>
  </rcc>
  <rcc rId="12731" sId="4" numFmtId="4">
    <nc r="B4162">
      <v>17</v>
    </nc>
  </rcc>
  <rcc rId="12732" sId="4" numFmtId="4">
    <nc r="B4163">
      <v>18</v>
    </nc>
  </rcc>
  <rcc rId="12733" sId="4" numFmtId="4">
    <nc r="B4164">
      <v>19</v>
    </nc>
  </rcc>
  <rcc rId="12734" sId="4" numFmtId="4">
    <nc r="B4165">
      <v>20</v>
    </nc>
  </rcc>
  <rcc rId="12735" sId="4" numFmtId="4">
    <nc r="B4166">
      <v>21</v>
    </nc>
  </rcc>
  <rcc rId="12736" sId="4" numFmtId="4">
    <nc r="B4167">
      <v>22</v>
    </nc>
  </rcc>
  <rcc rId="12737" sId="4" numFmtId="4">
    <nc r="B4168">
      <v>23</v>
    </nc>
  </rcc>
  <rcc rId="12738" sId="4" numFmtId="4">
    <nc r="B4169">
      <v>24</v>
    </nc>
  </rcc>
  <rcc rId="12739" sId="4" odxf="1" s="1" dxf="1" numFmtId="4">
    <nc r="B417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2740" sId="4" numFmtId="4">
    <nc r="B4171">
      <v>2</v>
    </nc>
  </rcc>
  <rcc rId="12741" sId="4" numFmtId="4">
    <nc r="B4172">
      <v>3</v>
    </nc>
  </rcc>
  <rcc rId="12742" sId="4" numFmtId="4">
    <nc r="B4173">
      <v>4</v>
    </nc>
  </rcc>
  <rcc rId="12743" sId="4" numFmtId="4">
    <nc r="B4174">
      <v>5</v>
    </nc>
  </rcc>
  <rcc rId="12744" sId="4" numFmtId="4">
    <nc r="B4175">
      <v>6</v>
    </nc>
  </rcc>
  <rcc rId="12745" sId="4" numFmtId="4">
    <nc r="B4176">
      <v>7</v>
    </nc>
  </rcc>
  <rcc rId="12746" sId="4" numFmtId="4">
    <nc r="B4177">
      <v>8</v>
    </nc>
  </rcc>
  <rcc rId="12747" sId="4" numFmtId="4">
    <nc r="B4178">
      <v>9</v>
    </nc>
  </rcc>
  <rcc rId="12748" sId="4" numFmtId="4">
    <nc r="B4179">
      <v>10</v>
    </nc>
  </rcc>
  <rcc rId="12749" sId="4" numFmtId="4">
    <nc r="B4180">
      <v>11</v>
    </nc>
  </rcc>
  <rcc rId="12750" sId="4" numFmtId="4">
    <nc r="B4181">
      <v>12</v>
    </nc>
  </rcc>
  <rcc rId="12751" sId="4" numFmtId="4">
    <nc r="B4182">
      <v>13</v>
    </nc>
  </rcc>
  <rcc rId="12752" sId="4" numFmtId="4">
    <nc r="B4183">
      <v>14</v>
    </nc>
  </rcc>
  <rcc rId="12753" sId="4" numFmtId="4">
    <nc r="B4184">
      <v>15</v>
    </nc>
  </rcc>
  <rcc rId="12754" sId="4" numFmtId="4">
    <nc r="B4185">
      <v>16</v>
    </nc>
  </rcc>
  <rcc rId="12755" sId="4" numFmtId="4">
    <nc r="B4186">
      <v>17</v>
    </nc>
  </rcc>
  <rcc rId="12756" sId="4" numFmtId="4">
    <nc r="B4187">
      <v>18</v>
    </nc>
  </rcc>
  <rcc rId="12757" sId="4" numFmtId="4">
    <nc r="B4188">
      <v>19</v>
    </nc>
  </rcc>
  <rcc rId="12758" sId="4" numFmtId="4">
    <nc r="B4189">
      <v>20</v>
    </nc>
  </rcc>
  <rcc rId="12759" sId="4" numFmtId="4">
    <nc r="B4190">
      <v>21</v>
    </nc>
  </rcc>
  <rcc rId="12760" sId="4" numFmtId="4">
    <nc r="B4191">
      <v>22</v>
    </nc>
  </rcc>
  <rcc rId="12761" sId="4" numFmtId="4">
    <nc r="B4192">
      <v>23</v>
    </nc>
  </rcc>
  <rcc rId="12762" sId="4" numFmtId="4">
    <nc r="B4193">
      <v>24</v>
    </nc>
  </rcc>
  <rcc rId="12763" sId="4" odxf="1" s="1" dxf="1" numFmtId="4">
    <nc r="B419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2764" sId="4" numFmtId="4">
    <nc r="B4195">
      <v>2</v>
    </nc>
  </rcc>
  <rcc rId="12765" sId="4" numFmtId="4">
    <nc r="B4196">
      <v>3</v>
    </nc>
  </rcc>
  <rcc rId="12766" sId="4" numFmtId="4">
    <nc r="B4197">
      <v>4</v>
    </nc>
  </rcc>
  <rcc rId="12767" sId="4" numFmtId="4">
    <nc r="B4198">
      <v>5</v>
    </nc>
  </rcc>
  <rcc rId="12768" sId="4" numFmtId="4">
    <nc r="B4199">
      <v>6</v>
    </nc>
  </rcc>
  <rcc rId="12769" sId="4" numFmtId="4">
    <nc r="B4200">
      <v>7</v>
    </nc>
  </rcc>
  <rcc rId="12770" sId="4" numFmtId="4">
    <nc r="B4201">
      <v>8</v>
    </nc>
  </rcc>
  <rcc rId="12771" sId="4" numFmtId="4">
    <nc r="B4202">
      <v>9</v>
    </nc>
  </rcc>
  <rcc rId="12772" sId="4" numFmtId="4">
    <nc r="B4203">
      <v>10</v>
    </nc>
  </rcc>
  <rcc rId="12773" sId="4" numFmtId="4">
    <nc r="B4204">
      <v>11</v>
    </nc>
  </rcc>
  <rcc rId="12774" sId="4" numFmtId="4">
    <nc r="B4205">
      <v>12</v>
    </nc>
  </rcc>
  <rcc rId="12775" sId="4" numFmtId="4">
    <nc r="B4206">
      <v>13</v>
    </nc>
  </rcc>
  <rcc rId="12776" sId="4" numFmtId="4">
    <nc r="B4207">
      <v>14</v>
    </nc>
  </rcc>
  <rcc rId="12777" sId="4" numFmtId="4">
    <nc r="B4208">
      <v>15</v>
    </nc>
  </rcc>
  <rcc rId="12778" sId="4" numFmtId="4">
    <nc r="B4209">
      <v>16</v>
    </nc>
  </rcc>
  <rcc rId="12779" sId="4" numFmtId="4">
    <nc r="B4210">
      <v>17</v>
    </nc>
  </rcc>
  <rcc rId="12780" sId="4" numFmtId="4">
    <nc r="B4211">
      <v>18</v>
    </nc>
  </rcc>
  <rcc rId="12781" sId="4" numFmtId="4">
    <nc r="B4212">
      <v>19</v>
    </nc>
  </rcc>
  <rcc rId="12782" sId="4" numFmtId="4">
    <nc r="B4213">
      <v>20</v>
    </nc>
  </rcc>
  <rcc rId="12783" sId="4" numFmtId="4">
    <nc r="B4214">
      <v>21</v>
    </nc>
  </rcc>
  <rcc rId="12784" sId="4" numFmtId="4">
    <nc r="B4215">
      <v>22</v>
    </nc>
  </rcc>
  <rcc rId="12785" sId="4" numFmtId="4">
    <nc r="B4216">
      <v>23</v>
    </nc>
  </rcc>
  <rcc rId="12786" sId="4" numFmtId="4">
    <nc r="B4217">
      <v>24</v>
    </nc>
  </rcc>
  <rcc rId="12787" sId="4" odxf="1" s="1" dxf="1" numFmtId="4">
    <nc r="B421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2788" sId="4" numFmtId="4">
    <nc r="B4219">
      <v>2</v>
    </nc>
  </rcc>
  <rcc rId="12789" sId="4" numFmtId="4">
    <nc r="B4220">
      <v>3</v>
    </nc>
  </rcc>
  <rcc rId="12790" sId="4" numFmtId="4">
    <nc r="B4221">
      <v>4</v>
    </nc>
  </rcc>
  <rcc rId="12791" sId="4" numFmtId="4">
    <nc r="B4222">
      <v>5</v>
    </nc>
  </rcc>
  <rcc rId="12792" sId="4" numFmtId="4">
    <nc r="B4223">
      <v>6</v>
    </nc>
  </rcc>
  <rcc rId="12793" sId="4" numFmtId="4">
    <nc r="B4224">
      <v>7</v>
    </nc>
  </rcc>
  <rcc rId="12794" sId="4" numFmtId="4">
    <nc r="B4225">
      <v>8</v>
    </nc>
  </rcc>
  <rcc rId="12795" sId="4" numFmtId="4">
    <nc r="B4226">
      <v>9</v>
    </nc>
  </rcc>
  <rcc rId="12796" sId="4" numFmtId="4">
    <nc r="B4227">
      <v>10</v>
    </nc>
  </rcc>
  <rcc rId="12797" sId="4" numFmtId="4">
    <nc r="B4228">
      <v>11</v>
    </nc>
  </rcc>
  <rcc rId="12798" sId="4" numFmtId="4">
    <nc r="B4229">
      <v>12</v>
    </nc>
  </rcc>
  <rcc rId="12799" sId="4" numFmtId="4">
    <nc r="B4230">
      <v>13</v>
    </nc>
  </rcc>
  <rcc rId="12800" sId="4" numFmtId="4">
    <nc r="B4231">
      <v>14</v>
    </nc>
  </rcc>
  <rcc rId="12801" sId="4" numFmtId="4">
    <nc r="B4232">
      <v>15</v>
    </nc>
  </rcc>
  <rcc rId="12802" sId="4" numFmtId="4">
    <nc r="B4233">
      <v>16</v>
    </nc>
  </rcc>
  <rcc rId="12803" sId="4" numFmtId="4">
    <nc r="B4234">
      <v>17</v>
    </nc>
  </rcc>
  <rcc rId="12804" sId="4" numFmtId="4">
    <nc r="B4235">
      <v>18</v>
    </nc>
  </rcc>
  <rcc rId="12805" sId="4" numFmtId="4">
    <nc r="B4236">
      <v>19</v>
    </nc>
  </rcc>
  <rcc rId="12806" sId="4" numFmtId="4">
    <nc r="B4237">
      <v>20</v>
    </nc>
  </rcc>
  <rcc rId="12807" sId="4" numFmtId="4">
    <nc r="B4238">
      <v>21</v>
    </nc>
  </rcc>
  <rcc rId="12808" sId="4" numFmtId="4">
    <nc r="B4239">
      <v>22</v>
    </nc>
  </rcc>
  <rcc rId="12809" sId="4" numFmtId="4">
    <nc r="B4240">
      <v>23</v>
    </nc>
  </rcc>
  <rcc rId="12810" sId="4" numFmtId="4">
    <nc r="B4241">
      <v>24</v>
    </nc>
  </rcc>
  <rcc rId="12811" sId="4" odxf="1" s="1" dxf="1" numFmtId="4">
    <nc r="B424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2812" sId="4" numFmtId="4">
    <nc r="B4243">
      <v>2</v>
    </nc>
  </rcc>
  <rcc rId="12813" sId="4" numFmtId="4">
    <nc r="B4244">
      <v>3</v>
    </nc>
  </rcc>
  <rcc rId="12814" sId="4" numFmtId="4">
    <nc r="B4245">
      <v>4</v>
    </nc>
  </rcc>
  <rcc rId="12815" sId="4" numFmtId="4">
    <nc r="B4246">
      <v>5</v>
    </nc>
  </rcc>
  <rcc rId="12816" sId="4" numFmtId="4">
    <nc r="B4247">
      <v>6</v>
    </nc>
  </rcc>
  <rcc rId="12817" sId="4" numFmtId="4">
    <nc r="B4248">
      <v>7</v>
    </nc>
  </rcc>
  <rcc rId="12818" sId="4" numFmtId="4">
    <nc r="B4249">
      <v>8</v>
    </nc>
  </rcc>
  <rcc rId="12819" sId="4" numFmtId="4">
    <nc r="B4250">
      <v>9</v>
    </nc>
  </rcc>
  <rcc rId="12820" sId="4" numFmtId="4">
    <nc r="B4251">
      <v>10</v>
    </nc>
  </rcc>
  <rcc rId="12821" sId="4" numFmtId="4">
    <nc r="B4252">
      <v>11</v>
    </nc>
  </rcc>
  <rcc rId="12822" sId="4" numFmtId="4">
    <nc r="B4253">
      <v>12</v>
    </nc>
  </rcc>
  <rcc rId="12823" sId="4" numFmtId="4">
    <nc r="B4254">
      <v>13</v>
    </nc>
  </rcc>
  <rcc rId="12824" sId="4" numFmtId="4">
    <nc r="B4255">
      <v>14</v>
    </nc>
  </rcc>
  <rcc rId="12825" sId="4" numFmtId="4">
    <nc r="B4256">
      <v>15</v>
    </nc>
  </rcc>
  <rcc rId="12826" sId="4" numFmtId="4">
    <nc r="B4257">
      <v>16</v>
    </nc>
  </rcc>
  <rcc rId="12827" sId="4" numFmtId="4">
    <nc r="B4258">
      <v>17</v>
    </nc>
  </rcc>
  <rcc rId="12828" sId="4" numFmtId="4">
    <nc r="B4259">
      <v>18</v>
    </nc>
  </rcc>
  <rcc rId="12829" sId="4" numFmtId="4">
    <nc r="B4260">
      <v>19</v>
    </nc>
  </rcc>
  <rcc rId="12830" sId="4" numFmtId="4">
    <nc r="B4261">
      <v>20</v>
    </nc>
  </rcc>
  <rcc rId="12831" sId="4" numFmtId="4">
    <nc r="B4262">
      <v>21</v>
    </nc>
  </rcc>
  <rcc rId="12832" sId="4" numFmtId="4">
    <nc r="B4263">
      <v>22</v>
    </nc>
  </rcc>
  <rcc rId="12833" sId="4" numFmtId="4">
    <nc r="B4264">
      <v>23</v>
    </nc>
  </rcc>
  <rcc rId="12834" sId="4" numFmtId="4">
    <nc r="B4265">
      <v>24</v>
    </nc>
  </rcc>
  <rcc rId="12835" sId="4" numFmtId="19">
    <nc r="A4146">
      <v>42542</v>
    </nc>
  </rcc>
  <rcc rId="12836" sId="4" numFmtId="19">
    <nc r="A4147">
      <v>42542</v>
    </nc>
  </rcc>
  <rcc rId="12837" sId="4" numFmtId="19">
    <nc r="A4148">
      <v>42542</v>
    </nc>
  </rcc>
  <rcc rId="12838" sId="4" numFmtId="19">
    <nc r="A4149">
      <v>42542</v>
    </nc>
  </rcc>
  <rcc rId="12839" sId="4" numFmtId="19">
    <nc r="A4150">
      <v>42542</v>
    </nc>
  </rcc>
  <rcc rId="12840" sId="4" numFmtId="19">
    <nc r="A4151">
      <v>42542</v>
    </nc>
  </rcc>
  <rcc rId="12841" sId="4" numFmtId="19">
    <nc r="A4152">
      <v>42542</v>
    </nc>
  </rcc>
  <rcc rId="12842" sId="4" numFmtId="19">
    <nc r="A4153">
      <v>42542</v>
    </nc>
  </rcc>
  <rcc rId="12843" sId="4" numFmtId="19">
    <nc r="A4154">
      <v>42542</v>
    </nc>
  </rcc>
  <rcc rId="12844" sId="4" numFmtId="19">
    <nc r="A4155">
      <v>42542</v>
    </nc>
  </rcc>
  <rcc rId="12845" sId="4" numFmtId="19">
    <nc r="A4156">
      <v>42542</v>
    </nc>
  </rcc>
  <rcc rId="12846" sId="4" numFmtId="19">
    <nc r="A4157">
      <v>42542</v>
    </nc>
  </rcc>
  <rcc rId="12847" sId="4" numFmtId="19">
    <nc r="A4158">
      <v>42542</v>
    </nc>
  </rcc>
  <rcc rId="12848" sId="4" numFmtId="19">
    <nc r="A4159">
      <v>42542</v>
    </nc>
  </rcc>
  <rcc rId="12849" sId="4" numFmtId="19">
    <nc r="A4160">
      <v>42542</v>
    </nc>
  </rcc>
  <rcc rId="12850" sId="4" numFmtId="19">
    <nc r="A4161">
      <v>42542</v>
    </nc>
  </rcc>
  <rcc rId="12851" sId="4" numFmtId="19">
    <nc r="A4162">
      <v>42542</v>
    </nc>
  </rcc>
  <rcc rId="12852" sId="4" numFmtId="19">
    <nc r="A4163">
      <v>42542</v>
    </nc>
  </rcc>
  <rcc rId="12853" sId="4" numFmtId="19">
    <nc r="A4164">
      <v>42542</v>
    </nc>
  </rcc>
  <rcc rId="12854" sId="4" numFmtId="19">
    <nc r="A4165">
      <v>42542</v>
    </nc>
  </rcc>
  <rcc rId="12855" sId="4" numFmtId="19">
    <nc r="A4166">
      <v>42542</v>
    </nc>
  </rcc>
  <rcc rId="12856" sId="4" numFmtId="19">
    <nc r="A4167">
      <v>42542</v>
    </nc>
  </rcc>
  <rcc rId="12857" sId="4" numFmtId="19">
    <nc r="A4168">
      <v>42542</v>
    </nc>
  </rcc>
  <rcc rId="12858" sId="4" numFmtId="19">
    <nc r="A4169">
      <v>42542</v>
    </nc>
  </rcc>
  <rcc rId="12859" sId="4" numFmtId="19">
    <nc r="A4170">
      <v>42543</v>
    </nc>
  </rcc>
  <rcc rId="12860" sId="4" numFmtId="19">
    <nc r="A4171">
      <v>42543</v>
    </nc>
  </rcc>
  <rcc rId="12861" sId="4" numFmtId="19">
    <nc r="A4172">
      <v>42543</v>
    </nc>
  </rcc>
  <rcc rId="12862" sId="4" numFmtId="19">
    <nc r="A4173">
      <v>42543</v>
    </nc>
  </rcc>
  <rcc rId="12863" sId="4" numFmtId="19">
    <nc r="A4174">
      <v>42543</v>
    </nc>
  </rcc>
  <rcc rId="12864" sId="4" numFmtId="19">
    <nc r="A4175">
      <v>42543</v>
    </nc>
  </rcc>
  <rcc rId="12865" sId="4" numFmtId="19">
    <nc r="A4176">
      <v>42543</v>
    </nc>
  </rcc>
  <rcc rId="12866" sId="4" numFmtId="19">
    <nc r="A4177">
      <v>42543</v>
    </nc>
  </rcc>
  <rcc rId="12867" sId="4" numFmtId="19">
    <nc r="A4178">
      <v>42543</v>
    </nc>
  </rcc>
  <rcc rId="12868" sId="4" numFmtId="19">
    <nc r="A4179">
      <v>42543</v>
    </nc>
  </rcc>
  <rcc rId="12869" sId="4" numFmtId="19">
    <nc r="A4180">
      <v>42543</v>
    </nc>
  </rcc>
  <rcc rId="12870" sId="4" numFmtId="19">
    <nc r="A4181">
      <v>42543</v>
    </nc>
  </rcc>
  <rcc rId="12871" sId="4" numFmtId="19">
    <nc r="A4182">
      <v>42543</v>
    </nc>
  </rcc>
  <rcc rId="12872" sId="4" numFmtId="19">
    <nc r="A4183">
      <v>42543</v>
    </nc>
  </rcc>
  <rcc rId="12873" sId="4" numFmtId="19">
    <nc r="A4184">
      <v>42543</v>
    </nc>
  </rcc>
  <rcc rId="12874" sId="4" numFmtId="19">
    <nc r="A4185">
      <v>42543</v>
    </nc>
  </rcc>
  <rcc rId="12875" sId="4" numFmtId="19">
    <nc r="A4186">
      <v>42543</v>
    </nc>
  </rcc>
  <rcc rId="12876" sId="4" numFmtId="19">
    <nc r="A4187">
      <v>42543</v>
    </nc>
  </rcc>
  <rcc rId="12877" sId="4" numFmtId="19">
    <nc r="A4188">
      <v>42543</v>
    </nc>
  </rcc>
  <rcc rId="12878" sId="4" numFmtId="19">
    <nc r="A4189">
      <v>42543</v>
    </nc>
  </rcc>
  <rcc rId="12879" sId="4" numFmtId="19">
    <nc r="A4190">
      <v>42543</v>
    </nc>
  </rcc>
  <rcc rId="12880" sId="4" numFmtId="19">
    <nc r="A4191">
      <v>42543</v>
    </nc>
  </rcc>
  <rcc rId="12881" sId="4" numFmtId="19">
    <nc r="A4192">
      <v>42543</v>
    </nc>
  </rcc>
  <rcc rId="12882" sId="4" numFmtId="19">
    <nc r="A4193">
      <v>42543</v>
    </nc>
  </rcc>
  <rcc rId="12883" sId="4" numFmtId="19">
    <nc r="A4194">
      <v>42544</v>
    </nc>
  </rcc>
  <rcc rId="12884" sId="4" numFmtId="19">
    <nc r="A4195">
      <v>42544</v>
    </nc>
  </rcc>
  <rcc rId="12885" sId="4" numFmtId="19">
    <nc r="A4196">
      <v>42544</v>
    </nc>
  </rcc>
  <rcc rId="12886" sId="4" numFmtId="19">
    <nc r="A4197">
      <v>42544</v>
    </nc>
  </rcc>
  <rcc rId="12887" sId="4" numFmtId="19">
    <nc r="A4198">
      <v>42544</v>
    </nc>
  </rcc>
  <rcc rId="12888" sId="4" numFmtId="19">
    <nc r="A4199">
      <v>42544</v>
    </nc>
  </rcc>
  <rcc rId="12889" sId="4" numFmtId="19">
    <nc r="A4200">
      <v>42544</v>
    </nc>
  </rcc>
  <rcc rId="12890" sId="4" numFmtId="19">
    <nc r="A4201">
      <v>42544</v>
    </nc>
  </rcc>
  <rcc rId="12891" sId="4" numFmtId="19">
    <nc r="A4202">
      <v>42544</v>
    </nc>
  </rcc>
  <rcc rId="12892" sId="4" numFmtId="19">
    <nc r="A4203">
      <v>42544</v>
    </nc>
  </rcc>
  <rcc rId="12893" sId="4" numFmtId="19">
    <nc r="A4204">
      <v>42544</v>
    </nc>
  </rcc>
  <rcc rId="12894" sId="4" numFmtId="19">
    <nc r="A4205">
      <v>42544</v>
    </nc>
  </rcc>
  <rcc rId="12895" sId="4" numFmtId="19">
    <nc r="A4206">
      <v>42544</v>
    </nc>
  </rcc>
  <rcc rId="12896" sId="4" numFmtId="19">
    <nc r="A4207">
      <v>42544</v>
    </nc>
  </rcc>
  <rcc rId="12897" sId="4" numFmtId="19">
    <nc r="A4208">
      <v>42544</v>
    </nc>
  </rcc>
  <rcc rId="12898" sId="4" numFmtId="19">
    <nc r="A4209">
      <v>42544</v>
    </nc>
  </rcc>
  <rcc rId="12899" sId="4" numFmtId="19">
    <nc r="A4210">
      <v>42544</v>
    </nc>
  </rcc>
  <rcc rId="12900" sId="4" numFmtId="19">
    <nc r="A4211">
      <v>42544</v>
    </nc>
  </rcc>
  <rcc rId="12901" sId="4" numFmtId="19">
    <nc r="A4212">
      <v>42544</v>
    </nc>
  </rcc>
  <rcc rId="12902" sId="4" numFmtId="19">
    <nc r="A4213">
      <v>42544</v>
    </nc>
  </rcc>
  <rcc rId="12903" sId="4" numFmtId="19">
    <nc r="A4214">
      <v>42544</v>
    </nc>
  </rcc>
  <rcc rId="12904" sId="4" numFmtId="19">
    <nc r="A4215">
      <v>42544</v>
    </nc>
  </rcc>
  <rcc rId="12905" sId="4" numFmtId="19">
    <nc r="A4216">
      <v>42544</v>
    </nc>
  </rcc>
  <rcc rId="12906" sId="4" numFmtId="19">
    <nc r="A4217">
      <v>42544</v>
    </nc>
  </rcc>
  <rcc rId="12907" sId="4" numFmtId="19">
    <nc r="A4218">
      <v>42545</v>
    </nc>
  </rcc>
  <rcc rId="12908" sId="4" numFmtId="19">
    <nc r="A4219">
      <v>42545</v>
    </nc>
  </rcc>
  <rcc rId="12909" sId="4" numFmtId="19">
    <nc r="A4220">
      <v>42545</v>
    </nc>
  </rcc>
  <rcc rId="12910" sId="4" numFmtId="19">
    <nc r="A4221">
      <v>42545</v>
    </nc>
  </rcc>
  <rcc rId="12911" sId="4" numFmtId="19">
    <nc r="A4222">
      <v>42545</v>
    </nc>
  </rcc>
  <rcc rId="12912" sId="4" numFmtId="19">
    <nc r="A4223">
      <v>42545</v>
    </nc>
  </rcc>
  <rcc rId="12913" sId="4" numFmtId="19">
    <nc r="A4224">
      <v>42545</v>
    </nc>
  </rcc>
  <rcc rId="12914" sId="4" numFmtId="19">
    <nc r="A4225">
      <v>42545</v>
    </nc>
  </rcc>
  <rcc rId="12915" sId="4" numFmtId="19">
    <nc r="A4226">
      <v>42545</v>
    </nc>
  </rcc>
  <rcc rId="12916" sId="4" numFmtId="19">
    <nc r="A4227">
      <v>42545</v>
    </nc>
  </rcc>
  <rcc rId="12917" sId="4" numFmtId="19">
    <nc r="A4228">
      <v>42545</v>
    </nc>
  </rcc>
  <rcc rId="12918" sId="4" numFmtId="19">
    <nc r="A4229">
      <v>42545</v>
    </nc>
  </rcc>
  <rcc rId="12919" sId="4" numFmtId="19">
    <nc r="A4230">
      <v>42545</v>
    </nc>
  </rcc>
  <rcc rId="12920" sId="4" numFmtId="19">
    <nc r="A4231">
      <v>42545</v>
    </nc>
  </rcc>
  <rcc rId="12921" sId="4" numFmtId="19">
    <nc r="A4232">
      <v>42545</v>
    </nc>
  </rcc>
  <rcc rId="12922" sId="4" numFmtId="19">
    <nc r="A4233">
      <v>42545</v>
    </nc>
  </rcc>
  <rcc rId="12923" sId="4" numFmtId="19">
    <nc r="A4234">
      <v>42545</v>
    </nc>
  </rcc>
  <rcc rId="12924" sId="4" numFmtId="19">
    <nc r="A4235">
      <v>42545</v>
    </nc>
  </rcc>
  <rcc rId="12925" sId="4" numFmtId="19">
    <nc r="A4236">
      <v>42545</v>
    </nc>
  </rcc>
  <rcc rId="12926" sId="4" numFmtId="19">
    <nc r="A4237">
      <v>42545</v>
    </nc>
  </rcc>
  <rcc rId="12927" sId="4" numFmtId="19">
    <nc r="A4238">
      <v>42545</v>
    </nc>
  </rcc>
  <rcc rId="12928" sId="4" numFmtId="19">
    <nc r="A4239">
      <v>42545</v>
    </nc>
  </rcc>
  <rcc rId="12929" sId="4" numFmtId="19">
    <nc r="A4240">
      <v>42545</v>
    </nc>
  </rcc>
  <rcc rId="12930" sId="4" numFmtId="19">
    <nc r="A4241">
      <v>42545</v>
    </nc>
  </rcc>
  <rcc rId="12931" sId="4" numFmtId="19">
    <nc r="A4242">
      <v>42546</v>
    </nc>
  </rcc>
  <rcc rId="12932" sId="4" numFmtId="19">
    <nc r="A4243">
      <v>42546</v>
    </nc>
  </rcc>
  <rcc rId="12933" sId="4" numFmtId="19">
    <nc r="A4244">
      <v>42546</v>
    </nc>
  </rcc>
  <rcc rId="12934" sId="4" numFmtId="19">
    <nc r="A4245">
      <v>42546</v>
    </nc>
  </rcc>
  <rcc rId="12935" sId="4" numFmtId="19">
    <nc r="A4246">
      <v>42546</v>
    </nc>
  </rcc>
  <rcc rId="12936" sId="4" numFmtId="19">
    <nc r="A4247">
      <v>42546</v>
    </nc>
  </rcc>
  <rcc rId="12937" sId="4" numFmtId="19">
    <nc r="A4248">
      <v>42546</v>
    </nc>
  </rcc>
  <rcc rId="12938" sId="4" numFmtId="19">
    <nc r="A4249">
      <v>42546</v>
    </nc>
  </rcc>
  <rcc rId="12939" sId="4" numFmtId="19">
    <nc r="A4250">
      <v>42546</v>
    </nc>
  </rcc>
  <rcc rId="12940" sId="4" numFmtId="19">
    <nc r="A4251">
      <v>42546</v>
    </nc>
  </rcc>
  <rcc rId="12941" sId="4" numFmtId="19">
    <nc r="A4252">
      <v>42546</v>
    </nc>
  </rcc>
  <rcc rId="12942" sId="4" numFmtId="19">
    <nc r="A4253">
      <v>42546</v>
    </nc>
  </rcc>
  <rcc rId="12943" sId="4" numFmtId="19">
    <nc r="A4254">
      <v>42546</v>
    </nc>
  </rcc>
  <rcc rId="12944" sId="4" numFmtId="19">
    <nc r="A4255">
      <v>42546</v>
    </nc>
  </rcc>
  <rcc rId="12945" sId="4" numFmtId="19">
    <nc r="A4256">
      <v>42546</v>
    </nc>
  </rcc>
  <rcc rId="12946" sId="4" numFmtId="19">
    <nc r="A4257">
      <v>42546</v>
    </nc>
  </rcc>
  <rcc rId="12947" sId="4" numFmtId="19">
    <nc r="A4258">
      <v>42546</v>
    </nc>
  </rcc>
  <rcc rId="12948" sId="4" numFmtId="19">
    <nc r="A4259">
      <v>42546</v>
    </nc>
  </rcc>
  <rcc rId="12949" sId="4" numFmtId="19">
    <nc r="A4260">
      <v>42546</v>
    </nc>
  </rcc>
  <rcc rId="12950" sId="4" numFmtId="19">
    <nc r="A4261">
      <v>42546</v>
    </nc>
  </rcc>
  <rcc rId="12951" sId="4" numFmtId="19">
    <nc r="A4262">
      <v>42546</v>
    </nc>
  </rcc>
  <rcc rId="12952" sId="4" numFmtId="19">
    <nc r="A4263">
      <v>42546</v>
    </nc>
  </rcc>
  <rcc rId="12953" sId="4" numFmtId="19">
    <nc r="A4264">
      <v>42546</v>
    </nc>
  </rcc>
  <rcc rId="12954" sId="4" numFmtId="19">
    <nc r="A4265">
      <v>42546</v>
    </nc>
  </rcc>
  <rcc rId="12955" sId="4" numFmtId="4">
    <nc r="C4146">
      <v>30.602</v>
    </nc>
  </rcc>
  <rcc rId="12956" sId="4" numFmtId="4">
    <nc r="C4147">
      <v>28.715</v>
    </nc>
  </rcc>
  <rcc rId="12957" sId="4" numFmtId="4">
    <nc r="C4148">
      <v>27.489000000000001</v>
    </nc>
  </rcc>
  <rcc rId="12958" sId="4" numFmtId="4">
    <nc r="C4149">
      <v>27.053999999999998</v>
    </nc>
  </rcc>
  <rcc rId="12959" sId="4" numFmtId="4">
    <nc r="C4150">
      <v>26.038</v>
    </nc>
  </rcc>
  <rcc rId="12960" sId="4" numFmtId="4">
    <nc r="C4151">
      <v>25.88</v>
    </nc>
  </rcc>
  <rcc rId="12961" sId="4" numFmtId="4">
    <nc r="C4152">
      <v>26.773</v>
    </nc>
  </rcc>
  <rcc rId="12962" sId="4" numFmtId="4">
    <nc r="C4153">
      <v>28.260999999999999</v>
    </nc>
  </rcc>
  <rcc rId="12963" sId="4" numFmtId="4">
    <nc r="C4154">
      <v>29.035</v>
    </nc>
  </rcc>
  <rcc rId="12964" sId="4" numFmtId="4">
    <nc r="C4155">
      <v>30.099</v>
    </nc>
  </rcc>
  <rcc rId="12965" sId="4" numFmtId="4">
    <nc r="C4156">
      <v>31.768000000000001</v>
    </nc>
  </rcc>
  <rcc rId="12966" sId="4" numFmtId="4">
    <nc r="C4157">
      <v>33.223999999999997</v>
    </nc>
  </rcc>
  <rcc rId="12967" sId="4" numFmtId="4">
    <nc r="C4158">
      <v>36.020000000000003</v>
    </nc>
  </rcc>
  <rcc rId="12968" sId="4" numFmtId="4">
    <nc r="C4159">
      <v>38.177</v>
    </nc>
  </rcc>
  <rcc rId="12969" sId="4" numFmtId="4">
    <nc r="C4160">
      <v>38.756</v>
    </nc>
  </rcc>
  <rcc rId="12970" sId="4" numFmtId="4">
    <nc r="C4161">
      <v>38.838999999999999</v>
    </nc>
  </rcc>
  <rcc rId="12971" sId="4" numFmtId="4">
    <nc r="C4162">
      <v>39.237000000000002</v>
    </nc>
  </rcc>
  <rcc rId="12972" sId="4" numFmtId="4">
    <nc r="C4163">
      <v>38.255000000000003</v>
    </nc>
  </rcc>
  <rcc rId="12973" sId="4" numFmtId="4">
    <nc r="C4164">
      <v>37.774999999999999</v>
    </nc>
  </rcc>
  <rcc rId="12974" sId="4" numFmtId="4">
    <nc r="C4165">
      <v>37.296999999999997</v>
    </nc>
  </rcc>
  <rcc rId="12975" sId="4" numFmtId="4">
    <nc r="C4166">
      <v>36.220999999999997</v>
    </nc>
  </rcc>
  <rcc rId="12976" sId="4" numFmtId="4">
    <nc r="C4167">
      <v>33.703000000000003</v>
    </nc>
  </rcc>
  <rcc rId="12977" sId="4" numFmtId="4">
    <nc r="C4168">
      <v>30.507000000000001</v>
    </nc>
  </rcc>
  <rcc rId="12978" sId="4" numFmtId="4">
    <nc r="C4169">
      <v>28.943000000000001</v>
    </nc>
  </rcc>
  <rcc rId="12979" sId="4" numFmtId="4">
    <nc r="C4170">
      <v>27.363</v>
    </nc>
  </rcc>
  <rcc rId="12980" sId="4" numFmtId="4">
    <nc r="C4171">
      <v>25.995000000000001</v>
    </nc>
  </rcc>
  <rcc rId="12981" sId="4" numFmtId="4">
    <nc r="C4172">
      <v>25.189</v>
    </nc>
  </rcc>
  <rcc rId="12982" sId="4" numFmtId="4">
    <nc r="C4173">
      <v>24.427</v>
    </nc>
  </rcc>
  <rcc rId="12983" sId="4" numFmtId="4">
    <nc r="C4174">
      <v>23.792999999999999</v>
    </nc>
  </rcc>
  <rcc rId="12984" sId="4" numFmtId="4">
    <nc r="C4175">
      <v>23.98</v>
    </nc>
  </rcc>
  <rcc rId="12985" sId="4" numFmtId="4">
    <nc r="C4176">
      <v>24.492999999999999</v>
    </nc>
  </rcc>
  <rcc rId="12986" sId="4" numFmtId="4">
    <nc r="C4177">
      <v>26.14</v>
    </nc>
  </rcc>
  <rcc rId="12987" sId="4" numFmtId="4">
    <nc r="C4178">
      <v>26.893000000000001</v>
    </nc>
  </rcc>
  <rcc rId="12988" sId="4" numFmtId="4">
    <nc r="C4179">
      <v>27.905000000000001</v>
    </nc>
  </rcc>
  <rcc rId="12989" sId="4" numFmtId="4">
    <nc r="C4180">
      <v>29.082000000000001</v>
    </nc>
  </rcc>
  <rcc rId="12990" sId="4" numFmtId="4">
    <nc r="C4181">
      <v>30.356999999999999</v>
    </nc>
  </rcc>
  <rcc rId="12991" sId="4" numFmtId="4">
    <nc r="C4182">
      <v>32.36</v>
    </nc>
  </rcc>
  <rcc rId="12992" sId="4" numFmtId="4">
    <nc r="C4183">
      <v>34.585999999999999</v>
    </nc>
  </rcc>
  <rcc rId="12993" sId="4" numFmtId="4">
    <nc r="C4184">
      <v>36.621000000000002</v>
    </nc>
  </rcc>
  <rcc rId="12994" sId="4" numFmtId="4">
    <nc r="C4185">
      <v>37.798000000000002</v>
    </nc>
  </rcc>
  <rcc rId="12995" sId="4" numFmtId="4">
    <nc r="C4186">
      <v>38.116</v>
    </nc>
  </rcc>
  <rcc rId="12996" sId="4" numFmtId="4">
    <nc r="C4187">
      <v>37.840000000000003</v>
    </nc>
  </rcc>
  <rcc rId="12997" sId="4" numFmtId="4">
    <nc r="C4188">
      <v>36.843000000000004</v>
    </nc>
  </rcc>
  <rcc rId="12998" sId="4" numFmtId="4">
    <nc r="C4189">
      <v>36.631999999999998</v>
    </nc>
  </rcc>
  <rcc rId="12999" sId="4" numFmtId="4">
    <nc r="C4190">
      <v>35.42</v>
    </nc>
  </rcc>
  <rcc rId="13000" sId="4" numFmtId="4">
    <nc r="C4191">
      <v>32.741</v>
    </nc>
  </rcc>
  <rcc rId="13001" sId="4" numFmtId="4">
    <nc r="C4192">
      <v>29.622</v>
    </nc>
  </rcc>
  <rcc rId="13002" sId="4" numFmtId="4">
    <nc r="C4193">
      <v>27.541</v>
    </nc>
  </rcc>
  <rcc rId="13003" sId="4" numFmtId="4">
    <nc r="C4194">
      <v>26.434999999999999</v>
    </nc>
  </rcc>
  <rcc rId="13004" sId="4" numFmtId="4">
    <nc r="C4195">
      <v>25.055</v>
    </nc>
  </rcc>
  <rcc rId="13005" sId="4" numFmtId="4">
    <nc r="C4196">
      <v>24.234999999999999</v>
    </nc>
  </rcc>
  <rcc rId="13006" sId="4" numFmtId="4">
    <nc r="C4197">
      <v>23.446000000000002</v>
    </nc>
  </rcc>
  <rcc rId="13007" sId="4" numFmtId="4">
    <nc r="C4198">
      <v>23.039000000000001</v>
    </nc>
  </rcc>
  <rcc rId="13008" sId="4" numFmtId="4">
    <nc r="C4199">
      <v>23.276</v>
    </nc>
  </rcc>
  <rcc rId="13009" sId="4" numFmtId="4">
    <nc r="C4200">
      <v>24.27</v>
    </nc>
  </rcc>
  <rcc rId="13010" sId="4" numFmtId="4">
    <nc r="C4201">
      <v>25.247</v>
    </nc>
  </rcc>
  <rcc rId="13011" sId="4" numFmtId="4">
    <nc r="C4202">
      <v>26.132000000000001</v>
    </nc>
  </rcc>
  <rcc rId="13012" sId="4" numFmtId="4">
    <nc r="C4203">
      <v>26.81</v>
    </nc>
  </rcc>
  <rcc rId="13013" sId="4" numFmtId="4">
    <nc r="C4204">
      <v>27.928000000000001</v>
    </nc>
  </rcc>
  <rcc rId="13014" sId="4" numFmtId="4">
    <nc r="C4205">
      <v>29.297000000000001</v>
    </nc>
  </rcc>
  <rcc rId="13015" sId="4" numFmtId="4">
    <nc r="C4206">
      <v>31.077000000000002</v>
    </nc>
  </rcc>
  <rcc rId="13016" sId="4" numFmtId="4">
    <nc r="C4207">
      <v>33.168999999999997</v>
    </nc>
  </rcc>
  <rcc rId="13017" sId="4" numFmtId="4">
    <nc r="C4208">
      <v>35.076999999999998</v>
    </nc>
  </rcc>
  <rcc rId="13018" sId="4" numFmtId="4">
    <nc r="C4209">
      <v>36.752000000000002</v>
    </nc>
  </rcc>
  <rcc rId="13019" sId="4" numFmtId="4">
    <nc r="C4210">
      <v>37.308999999999997</v>
    </nc>
  </rcc>
  <rcc rId="13020" sId="4" numFmtId="4">
    <nc r="C4211">
      <v>36.819000000000003</v>
    </nc>
  </rcc>
  <rcc rId="13021" sId="4" numFmtId="4">
    <nc r="C4212">
      <v>35.902999999999999</v>
    </nc>
  </rcc>
  <rcc rId="13022" sId="4" numFmtId="4">
    <nc r="C4213">
      <v>35.526000000000003</v>
    </nc>
  </rcc>
  <rcc rId="13023" sId="4" numFmtId="4">
    <nc r="C4214">
      <v>34.716000000000001</v>
    </nc>
  </rcc>
  <rcc rId="13024" sId="4" numFmtId="4">
    <nc r="C4215">
      <v>32.49</v>
    </nc>
  </rcc>
  <rcc rId="13025" sId="4" numFmtId="4">
    <nc r="C4216">
      <v>29.835999999999999</v>
    </nc>
  </rcc>
  <rcc rId="13026" sId="4" numFmtId="4">
    <nc r="C4217">
      <v>27.827999999999999</v>
    </nc>
  </rcc>
  <rcc rId="13027" sId="4" numFmtId="4">
    <nc r="C4218">
      <v>26.350999999999999</v>
    </nc>
  </rcc>
  <rcc rId="13028" sId="4" numFmtId="4">
    <nc r="C4219">
      <v>25.18</v>
    </nc>
  </rcc>
  <rcc rId="13029" sId="4" numFmtId="4">
    <nc r="C4220">
      <v>24.431999999999999</v>
    </nc>
  </rcc>
  <rcc rId="13030" sId="4" numFmtId="4">
    <nc r="C4221">
      <v>23.783000000000001</v>
    </nc>
  </rcc>
  <rcc rId="13031" sId="4" numFmtId="4">
    <nc r="C4222">
      <v>23.088000000000001</v>
    </nc>
  </rcc>
  <rcc rId="13032" sId="4" numFmtId="4">
    <nc r="C4223">
      <v>23.132000000000001</v>
    </nc>
  </rcc>
  <rcc rId="13033" sId="4" numFmtId="4">
    <nc r="C4224">
      <v>24.31</v>
    </nc>
  </rcc>
  <rcc rId="13034" sId="4" numFmtId="4">
    <nc r="C4225">
      <v>25.37</v>
    </nc>
  </rcc>
  <rcc rId="13035" sId="4" numFmtId="4">
    <nc r="C4226">
      <v>26.393999999999998</v>
    </nc>
  </rcc>
  <rcc rId="13036" sId="4" numFmtId="4">
    <nc r="C4227">
      <v>27.309000000000001</v>
    </nc>
  </rcc>
  <rcc rId="13037" sId="4" numFmtId="4">
    <nc r="C4228">
      <v>28.651</v>
    </nc>
  </rcc>
  <rcc rId="13038" sId="4" numFmtId="4">
    <nc r="C4229">
      <v>29.745999999999999</v>
    </nc>
  </rcc>
  <rcc rId="13039" sId="4" numFmtId="4">
    <nc r="C4230">
      <v>31.277999999999999</v>
    </nc>
  </rcc>
  <rcc rId="13040" sId="4" numFmtId="4">
    <nc r="C4231">
      <v>32.884</v>
    </nc>
  </rcc>
  <rcc rId="13041" sId="4" numFmtId="4">
    <nc r="C4232">
      <v>34.476999999999997</v>
    </nc>
  </rcc>
  <rcc rId="13042" sId="4" numFmtId="4">
    <nc r="C4233">
      <v>35.643999999999998</v>
    </nc>
  </rcc>
  <rcc rId="13043" sId="4" numFmtId="4">
    <nc r="C4234">
      <v>35.834000000000003</v>
    </nc>
  </rcc>
  <rcc rId="13044" sId="4" numFmtId="4">
    <nc r="C4235">
      <v>35.253</v>
    </nc>
  </rcc>
  <rcc rId="13045" sId="4" numFmtId="4">
    <nc r="C4236">
      <v>34.689</v>
    </nc>
  </rcc>
  <rcc rId="13046" sId="4" numFmtId="4">
    <nc r="C4237">
      <v>34.26</v>
    </nc>
  </rcc>
  <rcc rId="13047" sId="4" numFmtId="4">
    <nc r="C4238">
      <v>32.911999999999999</v>
    </nc>
  </rcc>
  <rcc rId="13048" sId="4" numFmtId="4">
    <nc r="C4239">
      <v>30.742999999999999</v>
    </nc>
  </rcc>
  <rcc rId="13049" sId="4" numFmtId="4">
    <nc r="C4240">
      <v>27.71</v>
    </nc>
  </rcc>
  <rcc rId="13050" sId="4" numFmtId="4">
    <nc r="C4241">
      <v>25.914000000000001</v>
    </nc>
  </rcc>
  <rcc rId="13051" sId="4" numFmtId="4">
    <nc r="C4242">
      <v>24.59</v>
    </nc>
  </rcc>
  <rcc rId="13052" sId="4" numFmtId="4">
    <nc r="C4243">
      <v>23.454000000000001</v>
    </nc>
  </rcc>
  <rcc rId="13053" sId="4" numFmtId="4">
    <nc r="C4244">
      <v>22.547000000000001</v>
    </nc>
  </rcc>
  <rcc rId="13054" sId="4" numFmtId="4">
    <nc r="C4245">
      <v>21.920999999999999</v>
    </nc>
  </rcc>
  <rcc rId="13055" sId="4" numFmtId="4">
    <nc r="C4246">
      <v>20.538</v>
    </nc>
  </rcc>
  <rcc rId="13056" sId="4" numFmtId="4">
    <nc r="C4247">
      <v>19.777999999999999</v>
    </nc>
  </rcc>
  <rcc rId="13057" sId="4" numFmtId="4">
    <nc r="C4248">
      <v>20.274999999999999</v>
    </nc>
  </rcc>
  <rcc rId="13058" sId="4" numFmtId="4">
    <nc r="C4249">
      <v>21.571000000000002</v>
    </nc>
  </rcc>
  <rcc rId="13059" sId="4" numFmtId="4">
    <nc r="C4250">
      <v>22.847999999999999</v>
    </nc>
  </rcc>
  <rcc rId="13060" sId="4" numFmtId="4">
    <nc r="C4251">
      <v>23.954000000000001</v>
    </nc>
  </rcc>
  <rcc rId="13061" sId="4" numFmtId="4">
    <nc r="C4252">
      <v>25.347999999999999</v>
    </nc>
  </rcc>
  <rcc rId="13062" sId="4" numFmtId="4">
    <nc r="C4253">
      <v>26.831</v>
    </nc>
  </rcc>
  <rcc rId="13063" sId="4" numFmtId="4">
    <nc r="C4254">
      <v>28.867000000000001</v>
    </nc>
  </rcc>
  <rcc rId="13064" sId="4" numFmtId="4">
    <nc r="C4255">
      <v>30.599</v>
    </nc>
  </rcc>
  <rcc rId="13065" sId="4" numFmtId="4">
    <nc r="C4256">
      <v>31.587</v>
    </nc>
  </rcc>
  <rcc rId="13066" sId="4" numFmtId="4">
    <nc r="C4257">
      <v>32.719000000000001</v>
    </nc>
  </rcc>
  <rcc rId="13067" sId="4" numFmtId="4">
    <nc r="C4258">
      <v>33.201999999999998</v>
    </nc>
  </rcc>
  <rcc rId="13068" sId="4" numFmtId="4">
    <nc r="C4259">
      <v>32.293999999999997</v>
    </nc>
  </rcc>
  <rcc rId="13069" sId="4" numFmtId="4">
    <nc r="C4260">
      <v>30.745999999999999</v>
    </nc>
  </rcc>
  <rcc rId="13070" sId="4" numFmtId="4">
    <nc r="C4261">
      <v>30.292999999999999</v>
    </nc>
  </rcc>
  <rcc rId="13071" sId="4" numFmtId="4">
    <nc r="C4262">
      <v>29.395</v>
    </nc>
  </rcc>
  <rcc rId="13072" sId="4" numFmtId="4">
    <nc r="C4263">
      <v>27.98</v>
    </nc>
  </rcc>
  <rcc rId="13073" sId="4" numFmtId="4">
    <nc r="C4264">
      <v>25.678000000000001</v>
    </nc>
  </rcc>
  <rcc rId="13074" sId="4" numFmtId="4">
    <nc r="C4265">
      <v>24.513000000000002</v>
    </nc>
  </rcc>
  <rcc rId="13075" sId="4" odxf="1" s="1" dxf="1" numFmtId="4">
    <nc r="B426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3076" sId="4" numFmtId="4">
    <nc r="B4267">
      <v>2</v>
    </nc>
  </rcc>
  <rcc rId="13077" sId="4" numFmtId="4">
    <nc r="B4268">
      <v>3</v>
    </nc>
  </rcc>
  <rcc rId="13078" sId="4" numFmtId="4">
    <nc r="B4269">
      <v>4</v>
    </nc>
  </rcc>
  <rcc rId="13079" sId="4" numFmtId="4">
    <nc r="B4270">
      <v>5</v>
    </nc>
  </rcc>
  <rcc rId="13080" sId="4" numFmtId="4">
    <nc r="B4271">
      <v>6</v>
    </nc>
  </rcc>
  <rcc rId="13081" sId="4" numFmtId="4">
    <nc r="B4272">
      <v>7</v>
    </nc>
  </rcc>
  <rcc rId="13082" sId="4" numFmtId="4">
    <nc r="B4273">
      <v>8</v>
    </nc>
  </rcc>
  <rcc rId="13083" sId="4" numFmtId="4">
    <nc r="B4274">
      <v>9</v>
    </nc>
  </rcc>
  <rcc rId="13084" sId="4" numFmtId="4">
    <nc r="B4275">
      <v>10</v>
    </nc>
  </rcc>
  <rcc rId="13085" sId="4" numFmtId="4">
    <nc r="B4276">
      <v>11</v>
    </nc>
  </rcc>
  <rcc rId="13086" sId="4" numFmtId="4">
    <nc r="B4277">
      <v>12</v>
    </nc>
  </rcc>
  <rcc rId="13087" sId="4" numFmtId="4">
    <nc r="B4278">
      <v>13</v>
    </nc>
  </rcc>
  <rcc rId="13088" sId="4" numFmtId="4">
    <nc r="B4279">
      <v>14</v>
    </nc>
  </rcc>
  <rcc rId="13089" sId="4" numFmtId="4">
    <nc r="B4280">
      <v>15</v>
    </nc>
  </rcc>
  <rcc rId="13090" sId="4" numFmtId="4">
    <nc r="B4281">
      <v>16</v>
    </nc>
  </rcc>
  <rcc rId="13091" sId="4" numFmtId="4">
    <nc r="B4282">
      <v>17</v>
    </nc>
  </rcc>
  <rcc rId="13092" sId="4" numFmtId="4">
    <nc r="B4283">
      <v>18</v>
    </nc>
  </rcc>
  <rcc rId="13093" sId="4" numFmtId="4">
    <nc r="B4284">
      <v>19</v>
    </nc>
  </rcc>
  <rcc rId="13094" sId="4" numFmtId="4">
    <nc r="B4285">
      <v>20</v>
    </nc>
  </rcc>
  <rcc rId="13095" sId="4" numFmtId="4">
    <nc r="B4286">
      <v>21</v>
    </nc>
  </rcc>
  <rcc rId="13096" sId="4" numFmtId="4">
    <nc r="B4287">
      <v>22</v>
    </nc>
  </rcc>
  <rcc rId="13097" sId="4" numFmtId="4">
    <nc r="B4288">
      <v>23</v>
    </nc>
  </rcc>
  <rcc rId="13098" sId="4" numFmtId="4">
    <nc r="B4289">
      <v>24</v>
    </nc>
  </rcc>
  <rcc rId="13099" sId="4" odxf="1" s="1" dxf="1" numFmtId="4">
    <nc r="B429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3100" sId="4" numFmtId="4">
    <nc r="B4291">
      <v>2</v>
    </nc>
  </rcc>
  <rcc rId="13101" sId="4" numFmtId="4">
    <nc r="B4292">
      <v>3</v>
    </nc>
  </rcc>
  <rcc rId="13102" sId="4" numFmtId="4">
    <nc r="B4293">
      <v>4</v>
    </nc>
  </rcc>
  <rcc rId="13103" sId="4" numFmtId="4">
    <nc r="B4294">
      <v>5</v>
    </nc>
  </rcc>
  <rcc rId="13104" sId="4" numFmtId="4">
    <nc r="B4295">
      <v>6</v>
    </nc>
  </rcc>
  <rcc rId="13105" sId="4" numFmtId="4">
    <nc r="B4296">
      <v>7</v>
    </nc>
  </rcc>
  <rcc rId="13106" sId="4" numFmtId="4">
    <nc r="B4297">
      <v>8</v>
    </nc>
  </rcc>
  <rcc rId="13107" sId="4" numFmtId="4">
    <nc r="B4298">
      <v>9</v>
    </nc>
  </rcc>
  <rcc rId="13108" sId="4" numFmtId="4">
    <nc r="B4299">
      <v>10</v>
    </nc>
  </rcc>
  <rcc rId="13109" sId="4" numFmtId="4">
    <nc r="B4300">
      <v>11</v>
    </nc>
  </rcc>
  <rcc rId="13110" sId="4" numFmtId="4">
    <nc r="B4301">
      <v>12</v>
    </nc>
  </rcc>
  <rcc rId="13111" sId="4" numFmtId="4">
    <nc r="B4302">
      <v>13</v>
    </nc>
  </rcc>
  <rcc rId="13112" sId="4" numFmtId="4">
    <nc r="B4303">
      <v>14</v>
    </nc>
  </rcc>
  <rcc rId="13113" sId="4" numFmtId="4">
    <nc r="B4304">
      <v>15</v>
    </nc>
  </rcc>
  <rcc rId="13114" sId="4" numFmtId="4">
    <nc r="B4305">
      <v>16</v>
    </nc>
  </rcc>
  <rcc rId="13115" sId="4" numFmtId="4">
    <nc r="B4306">
      <v>17</v>
    </nc>
  </rcc>
  <rcc rId="13116" sId="4" numFmtId="4">
    <nc r="B4307">
      <v>18</v>
    </nc>
  </rcc>
  <rcc rId="13117" sId="4" numFmtId="4">
    <nc r="B4308">
      <v>19</v>
    </nc>
  </rcc>
  <rcc rId="13118" sId="4" numFmtId="4">
    <nc r="B4309">
      <v>20</v>
    </nc>
  </rcc>
  <rcc rId="13119" sId="4" numFmtId="4">
    <nc r="B4310">
      <v>21</v>
    </nc>
  </rcc>
  <rcc rId="13120" sId="4" numFmtId="4">
    <nc r="B4311">
      <v>22</v>
    </nc>
  </rcc>
  <rcc rId="13121" sId="4" numFmtId="4">
    <nc r="B4312">
      <v>23</v>
    </nc>
  </rcc>
  <rcc rId="13122" sId="4" numFmtId="4">
    <nc r="B4313">
      <v>24</v>
    </nc>
  </rcc>
  <rcc rId="13123" sId="4" odxf="1" s="1" dxf="1" numFmtId="4">
    <nc r="B431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3124" sId="4" numFmtId="4">
    <nc r="B4315">
      <v>2</v>
    </nc>
  </rcc>
  <rcc rId="13125" sId="4" numFmtId="4">
    <nc r="B4316">
      <v>3</v>
    </nc>
  </rcc>
  <rcc rId="13126" sId="4" numFmtId="4">
    <nc r="B4317">
      <v>4</v>
    </nc>
  </rcc>
  <rcc rId="13127" sId="4" numFmtId="4">
    <nc r="B4318">
      <v>5</v>
    </nc>
  </rcc>
  <rcc rId="13128" sId="4" numFmtId="4">
    <nc r="B4319">
      <v>6</v>
    </nc>
  </rcc>
  <rcc rId="13129" sId="4" numFmtId="4">
    <nc r="B4320">
      <v>7</v>
    </nc>
  </rcc>
  <rcc rId="13130" sId="4" numFmtId="4">
    <nc r="B4321">
      <v>8</v>
    </nc>
  </rcc>
  <rcc rId="13131" sId="4" numFmtId="4">
    <nc r="B4322">
      <v>9</v>
    </nc>
  </rcc>
  <rcc rId="13132" sId="4" numFmtId="4">
    <nc r="B4323">
      <v>10</v>
    </nc>
  </rcc>
  <rcc rId="13133" sId="4" numFmtId="4">
    <nc r="B4324">
      <v>11</v>
    </nc>
  </rcc>
  <rcc rId="13134" sId="4" numFmtId="4">
    <nc r="B4325">
      <v>12</v>
    </nc>
  </rcc>
  <rcc rId="13135" sId="4" numFmtId="4">
    <nc r="B4326">
      <v>13</v>
    </nc>
  </rcc>
  <rcc rId="13136" sId="4" numFmtId="4">
    <nc r="B4327">
      <v>14</v>
    </nc>
  </rcc>
  <rcc rId="13137" sId="4" numFmtId="4">
    <nc r="B4328">
      <v>15</v>
    </nc>
  </rcc>
  <rcc rId="13138" sId="4" numFmtId="4">
    <nc r="B4329">
      <v>16</v>
    </nc>
  </rcc>
  <rcc rId="13139" sId="4" numFmtId="4">
    <nc r="B4330">
      <v>17</v>
    </nc>
  </rcc>
  <rcc rId="13140" sId="4" numFmtId="4">
    <nc r="B4331">
      <v>18</v>
    </nc>
  </rcc>
  <rcc rId="13141" sId="4" numFmtId="4">
    <nc r="B4332">
      <v>19</v>
    </nc>
  </rcc>
  <rcc rId="13142" sId="4" numFmtId="4">
    <nc r="B4333">
      <v>20</v>
    </nc>
  </rcc>
  <rcc rId="13143" sId="4" numFmtId="4">
    <nc r="B4334">
      <v>21</v>
    </nc>
  </rcc>
  <rcc rId="13144" sId="4" numFmtId="4">
    <nc r="B4335">
      <v>22</v>
    </nc>
  </rcc>
  <rcc rId="13145" sId="4" numFmtId="4">
    <nc r="B4336">
      <v>23</v>
    </nc>
  </rcc>
  <rcc rId="13146" sId="4" numFmtId="4">
    <nc r="B4337">
      <v>24</v>
    </nc>
  </rcc>
  <rcc rId="13147" sId="4" odxf="1" s="1" dxf="1" numFmtId="4">
    <nc r="B433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3148" sId="4" numFmtId="4">
    <nc r="B4339">
      <v>2</v>
    </nc>
  </rcc>
  <rcc rId="13149" sId="4" numFmtId="4">
    <nc r="B4340">
      <v>3</v>
    </nc>
  </rcc>
  <rcc rId="13150" sId="4" numFmtId="4">
    <nc r="B4341">
      <v>4</v>
    </nc>
  </rcc>
  <rcc rId="13151" sId="4" numFmtId="4">
    <nc r="B4342">
      <v>5</v>
    </nc>
  </rcc>
  <rcc rId="13152" sId="4" numFmtId="4">
    <nc r="B4343">
      <v>6</v>
    </nc>
  </rcc>
  <rcc rId="13153" sId="4" numFmtId="4">
    <nc r="B4344">
      <v>7</v>
    </nc>
  </rcc>
  <rcc rId="13154" sId="4" numFmtId="4">
    <nc r="B4345">
      <v>8</v>
    </nc>
  </rcc>
  <rcc rId="13155" sId="4" numFmtId="4">
    <nc r="B4346">
      <v>9</v>
    </nc>
  </rcc>
  <rcc rId="13156" sId="4" numFmtId="4">
    <nc r="B4347">
      <v>10</v>
    </nc>
  </rcc>
  <rcc rId="13157" sId="4" numFmtId="4">
    <nc r="B4348">
      <v>11</v>
    </nc>
  </rcc>
  <rcc rId="13158" sId="4" numFmtId="4">
    <nc r="B4349">
      <v>12</v>
    </nc>
  </rcc>
  <rcc rId="13159" sId="4" numFmtId="4">
    <nc r="B4350">
      <v>13</v>
    </nc>
  </rcc>
  <rcc rId="13160" sId="4" numFmtId="4">
    <nc r="B4351">
      <v>14</v>
    </nc>
  </rcc>
  <rcc rId="13161" sId="4" numFmtId="4">
    <nc r="B4352">
      <v>15</v>
    </nc>
  </rcc>
  <rcc rId="13162" sId="4" numFmtId="4">
    <nc r="B4353">
      <v>16</v>
    </nc>
  </rcc>
  <rcc rId="13163" sId="4" numFmtId="4">
    <nc r="B4354">
      <v>17</v>
    </nc>
  </rcc>
  <rcc rId="13164" sId="4" numFmtId="4">
    <nc r="B4355">
      <v>18</v>
    </nc>
  </rcc>
  <rcc rId="13165" sId="4" numFmtId="4">
    <nc r="B4356">
      <v>19</v>
    </nc>
  </rcc>
  <rcc rId="13166" sId="4" numFmtId="4">
    <nc r="B4357">
      <v>20</v>
    </nc>
  </rcc>
  <rcc rId="13167" sId="4" numFmtId="4">
    <nc r="B4358">
      <v>21</v>
    </nc>
  </rcc>
  <rcc rId="13168" sId="4" numFmtId="4">
    <nc r="B4359">
      <v>22</v>
    </nc>
  </rcc>
  <rcc rId="13169" sId="4" numFmtId="4">
    <nc r="B4360">
      <v>23</v>
    </nc>
  </rcc>
  <rcc rId="13170" sId="4" numFmtId="4">
    <nc r="B4361">
      <v>24</v>
    </nc>
  </rcc>
  <rcc rId="13171" sId="4" odxf="1" s="1" dxf="1" numFmtId="4">
    <nc r="B436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3172" sId="4" numFmtId="4">
    <nc r="B4363">
      <v>2</v>
    </nc>
  </rcc>
  <rcc rId="13173" sId="4" numFmtId="4">
    <nc r="B4364">
      <v>3</v>
    </nc>
  </rcc>
  <rcc rId="13174" sId="4" numFmtId="4">
    <nc r="B4365">
      <v>4</v>
    </nc>
  </rcc>
  <rcc rId="13175" sId="4" numFmtId="4">
    <nc r="B4366">
      <v>5</v>
    </nc>
  </rcc>
  <rcc rId="13176" sId="4" numFmtId="4">
    <nc r="B4367">
      <v>6</v>
    </nc>
  </rcc>
  <rcc rId="13177" sId="4" numFmtId="4">
    <nc r="B4368">
      <v>7</v>
    </nc>
  </rcc>
  <rcc rId="13178" sId="4" numFmtId="4">
    <nc r="B4369">
      <v>8</v>
    </nc>
  </rcc>
  <rcc rId="13179" sId="4" numFmtId="4">
    <nc r="B4370">
      <v>9</v>
    </nc>
  </rcc>
  <rcc rId="13180" sId="4" numFmtId="4">
    <nc r="B4371">
      <v>10</v>
    </nc>
  </rcc>
  <rcc rId="13181" sId="4" numFmtId="4">
    <nc r="B4372">
      <v>11</v>
    </nc>
  </rcc>
  <rcc rId="13182" sId="4" numFmtId="4">
    <nc r="B4373">
      <v>12</v>
    </nc>
  </rcc>
  <rcc rId="13183" sId="4" numFmtId="4">
    <nc r="B4374">
      <v>13</v>
    </nc>
  </rcc>
  <rcc rId="13184" sId="4" numFmtId="4">
    <nc r="B4375">
      <v>14</v>
    </nc>
  </rcc>
  <rcc rId="13185" sId="4" numFmtId="4">
    <nc r="B4376">
      <v>15</v>
    </nc>
  </rcc>
  <rcc rId="13186" sId="4" numFmtId="4">
    <nc r="B4377">
      <v>16</v>
    </nc>
  </rcc>
  <rcc rId="13187" sId="4" numFmtId="4">
    <nc r="B4378">
      <v>17</v>
    </nc>
  </rcc>
  <rcc rId="13188" sId="4" numFmtId="4">
    <nc r="B4379">
      <v>18</v>
    </nc>
  </rcc>
  <rcc rId="13189" sId="4" numFmtId="4">
    <nc r="B4380">
      <v>19</v>
    </nc>
  </rcc>
  <rcc rId="13190" sId="4" numFmtId="4">
    <nc r="B4381">
      <v>20</v>
    </nc>
  </rcc>
  <rcc rId="13191" sId="4" numFmtId="4">
    <nc r="B4382">
      <v>21</v>
    </nc>
  </rcc>
  <rcc rId="13192" sId="4" numFmtId="4">
    <nc r="B4383">
      <v>22</v>
    </nc>
  </rcc>
  <rcc rId="13193" sId="4" numFmtId="4">
    <nc r="B4384">
      <v>23</v>
    </nc>
  </rcc>
  <rcc rId="13194" sId="4" numFmtId="4">
    <nc r="B4385">
      <v>24</v>
    </nc>
  </rcc>
  <rcc rId="13195" sId="4" numFmtId="19">
    <nc r="A4266">
      <v>42547</v>
    </nc>
  </rcc>
  <rcc rId="13196" sId="4" numFmtId="19">
    <nc r="A4267">
      <v>42547</v>
    </nc>
  </rcc>
  <rcc rId="13197" sId="4" numFmtId="19">
    <nc r="A4268">
      <v>42547</v>
    </nc>
  </rcc>
  <rcc rId="13198" sId="4" numFmtId="19">
    <nc r="A4269">
      <v>42547</v>
    </nc>
  </rcc>
  <rcc rId="13199" sId="4" numFmtId="19">
    <nc r="A4270">
      <v>42547</v>
    </nc>
  </rcc>
  <rcc rId="13200" sId="4" numFmtId="19">
    <nc r="A4271">
      <v>42547</v>
    </nc>
  </rcc>
  <rcc rId="13201" sId="4" numFmtId="19">
    <nc r="A4272">
      <v>42547</v>
    </nc>
  </rcc>
  <rcc rId="13202" sId="4" numFmtId="19">
    <nc r="A4273">
      <v>42547</v>
    </nc>
  </rcc>
  <rcc rId="13203" sId="4" numFmtId="19">
    <nc r="A4274">
      <v>42547</v>
    </nc>
  </rcc>
  <rcc rId="13204" sId="4" numFmtId="19">
    <nc r="A4275">
      <v>42547</v>
    </nc>
  </rcc>
  <rcc rId="13205" sId="4" numFmtId="19">
    <nc r="A4276">
      <v>42547</v>
    </nc>
  </rcc>
  <rcc rId="13206" sId="4" numFmtId="19">
    <nc r="A4277">
      <v>42547</v>
    </nc>
  </rcc>
  <rcc rId="13207" sId="4" numFmtId="19">
    <nc r="A4278">
      <v>42547</v>
    </nc>
  </rcc>
  <rcc rId="13208" sId="4" numFmtId="19">
    <nc r="A4279">
      <v>42547</v>
    </nc>
  </rcc>
  <rcc rId="13209" sId="4" numFmtId="19">
    <nc r="A4280">
      <v>42547</v>
    </nc>
  </rcc>
  <rcc rId="13210" sId="4" numFmtId="19">
    <nc r="A4281">
      <v>42547</v>
    </nc>
  </rcc>
  <rcc rId="13211" sId="4" numFmtId="19">
    <nc r="A4282">
      <v>42547</v>
    </nc>
  </rcc>
  <rcc rId="13212" sId="4" numFmtId="19">
    <nc r="A4283">
      <v>42547</v>
    </nc>
  </rcc>
  <rcc rId="13213" sId="4" numFmtId="19">
    <nc r="A4284">
      <v>42547</v>
    </nc>
  </rcc>
  <rcc rId="13214" sId="4" numFmtId="19">
    <nc r="A4285">
      <v>42547</v>
    </nc>
  </rcc>
  <rcc rId="13215" sId="4" numFmtId="19">
    <nc r="A4286">
      <v>42547</v>
    </nc>
  </rcc>
  <rcc rId="13216" sId="4" numFmtId="19">
    <nc r="A4287">
      <v>42547</v>
    </nc>
  </rcc>
  <rcc rId="13217" sId="4" numFmtId="19">
    <nc r="A4288">
      <v>42547</v>
    </nc>
  </rcc>
  <rcc rId="13218" sId="4" numFmtId="19">
    <nc r="A4289">
      <v>42547</v>
    </nc>
  </rcc>
  <rcc rId="13219" sId="4" numFmtId="19">
    <nc r="A4290">
      <v>42548</v>
    </nc>
  </rcc>
  <rcc rId="13220" sId="4" numFmtId="19">
    <nc r="A4291">
      <v>42548</v>
    </nc>
  </rcc>
  <rcc rId="13221" sId="4" numFmtId="19">
    <nc r="A4292">
      <v>42548</v>
    </nc>
  </rcc>
  <rcc rId="13222" sId="4" numFmtId="19">
    <nc r="A4293">
      <v>42548</v>
    </nc>
  </rcc>
  <rcc rId="13223" sId="4" numFmtId="19">
    <nc r="A4294">
      <v>42548</v>
    </nc>
  </rcc>
  <rcc rId="13224" sId="4" numFmtId="19">
    <nc r="A4295">
      <v>42548</v>
    </nc>
  </rcc>
  <rcc rId="13225" sId="4" numFmtId="19">
    <nc r="A4296">
      <v>42548</v>
    </nc>
  </rcc>
  <rcc rId="13226" sId="4" numFmtId="19">
    <nc r="A4297">
      <v>42548</v>
    </nc>
  </rcc>
  <rcc rId="13227" sId="4" numFmtId="19">
    <nc r="A4298">
      <v>42548</v>
    </nc>
  </rcc>
  <rcc rId="13228" sId="4" numFmtId="19">
    <nc r="A4299">
      <v>42548</v>
    </nc>
  </rcc>
  <rcc rId="13229" sId="4" numFmtId="19">
    <nc r="A4300">
      <v>42548</v>
    </nc>
  </rcc>
  <rcc rId="13230" sId="4" numFmtId="19">
    <nc r="A4301">
      <v>42548</v>
    </nc>
  </rcc>
  <rcc rId="13231" sId="4" numFmtId="19">
    <nc r="A4302">
      <v>42548</v>
    </nc>
  </rcc>
  <rcc rId="13232" sId="4" numFmtId="19">
    <nc r="A4303">
      <v>42548</v>
    </nc>
  </rcc>
  <rcc rId="13233" sId="4" numFmtId="19">
    <nc r="A4304">
      <v>42548</v>
    </nc>
  </rcc>
  <rcc rId="13234" sId="4" numFmtId="19">
    <nc r="A4305">
      <v>42548</v>
    </nc>
  </rcc>
  <rcc rId="13235" sId="4" numFmtId="19">
    <nc r="A4306">
      <v>42548</v>
    </nc>
  </rcc>
  <rcc rId="13236" sId="4" numFmtId="19">
    <nc r="A4307">
      <v>42548</v>
    </nc>
  </rcc>
  <rcc rId="13237" sId="4" numFmtId="19">
    <nc r="A4308">
      <v>42548</v>
    </nc>
  </rcc>
  <rcc rId="13238" sId="4" numFmtId="19">
    <nc r="A4309">
      <v>42548</v>
    </nc>
  </rcc>
  <rcc rId="13239" sId="4" numFmtId="19">
    <nc r="A4310">
      <v>42548</v>
    </nc>
  </rcc>
  <rcc rId="13240" sId="4" numFmtId="19">
    <nc r="A4311">
      <v>42548</v>
    </nc>
  </rcc>
  <rcc rId="13241" sId="4" numFmtId="19">
    <nc r="A4312">
      <v>42548</v>
    </nc>
  </rcc>
  <rcc rId="13242" sId="4" numFmtId="19">
    <nc r="A4313">
      <v>42548</v>
    </nc>
  </rcc>
  <rcc rId="13243" sId="4" numFmtId="19">
    <nc r="A4314">
      <v>42549</v>
    </nc>
  </rcc>
  <rcc rId="13244" sId="4" numFmtId="19">
    <nc r="A4315">
      <v>42549</v>
    </nc>
  </rcc>
  <rcc rId="13245" sId="4" numFmtId="19">
    <nc r="A4316">
      <v>42549</v>
    </nc>
  </rcc>
  <rcc rId="13246" sId="4" numFmtId="19">
    <nc r="A4317">
      <v>42549</v>
    </nc>
  </rcc>
  <rcc rId="13247" sId="4" numFmtId="19">
    <nc r="A4318">
      <v>42549</v>
    </nc>
  </rcc>
  <rcc rId="13248" sId="4" numFmtId="19">
    <nc r="A4319">
      <v>42549</v>
    </nc>
  </rcc>
  <rcc rId="13249" sId="4" numFmtId="19">
    <nc r="A4320">
      <v>42549</v>
    </nc>
  </rcc>
  <rcc rId="13250" sId="4" numFmtId="19">
    <nc r="A4321">
      <v>42549</v>
    </nc>
  </rcc>
  <rcc rId="13251" sId="4" numFmtId="19">
    <nc r="A4322">
      <v>42549</v>
    </nc>
  </rcc>
  <rcc rId="13252" sId="4" numFmtId="19">
    <nc r="A4323">
      <v>42549</v>
    </nc>
  </rcc>
  <rcc rId="13253" sId="4" numFmtId="19">
    <nc r="A4324">
      <v>42549</v>
    </nc>
  </rcc>
  <rcc rId="13254" sId="4" numFmtId="19">
    <nc r="A4325">
      <v>42549</v>
    </nc>
  </rcc>
  <rcc rId="13255" sId="4" numFmtId="19">
    <nc r="A4326">
      <v>42549</v>
    </nc>
  </rcc>
  <rcc rId="13256" sId="4" numFmtId="19">
    <nc r="A4327">
      <v>42549</v>
    </nc>
  </rcc>
  <rcc rId="13257" sId="4" numFmtId="19">
    <nc r="A4328">
      <v>42549</v>
    </nc>
  </rcc>
  <rcc rId="13258" sId="4" numFmtId="19">
    <nc r="A4329">
      <v>42549</v>
    </nc>
  </rcc>
  <rcc rId="13259" sId="4" numFmtId="19">
    <nc r="A4330">
      <v>42549</v>
    </nc>
  </rcc>
  <rcc rId="13260" sId="4" numFmtId="19">
    <nc r="A4331">
      <v>42549</v>
    </nc>
  </rcc>
  <rcc rId="13261" sId="4" numFmtId="19">
    <nc r="A4332">
      <v>42549</v>
    </nc>
  </rcc>
  <rcc rId="13262" sId="4" numFmtId="19">
    <nc r="A4333">
      <v>42549</v>
    </nc>
  </rcc>
  <rcc rId="13263" sId="4" numFmtId="19">
    <nc r="A4334">
      <v>42549</v>
    </nc>
  </rcc>
  <rcc rId="13264" sId="4" numFmtId="19">
    <nc r="A4335">
      <v>42549</v>
    </nc>
  </rcc>
  <rcc rId="13265" sId="4" numFmtId="19">
    <nc r="A4336">
      <v>42549</v>
    </nc>
  </rcc>
  <rcc rId="13266" sId="4" numFmtId="19">
    <nc r="A4337">
      <v>42549</v>
    </nc>
  </rcc>
  <rcc rId="13267" sId="4" numFmtId="19">
    <nc r="A4338">
      <v>42550</v>
    </nc>
  </rcc>
  <rcc rId="13268" sId="4" numFmtId="19">
    <nc r="A4339">
      <v>42550</v>
    </nc>
  </rcc>
  <rcc rId="13269" sId="4" numFmtId="19">
    <nc r="A4340">
      <v>42550</v>
    </nc>
  </rcc>
  <rcc rId="13270" sId="4" numFmtId="19">
    <nc r="A4341">
      <v>42550</v>
    </nc>
  </rcc>
  <rcc rId="13271" sId="4" numFmtId="19">
    <nc r="A4342">
      <v>42550</v>
    </nc>
  </rcc>
  <rcc rId="13272" sId="4" numFmtId="19">
    <nc r="A4343">
      <v>42550</v>
    </nc>
  </rcc>
  <rcc rId="13273" sId="4" numFmtId="19">
    <nc r="A4344">
      <v>42550</v>
    </nc>
  </rcc>
  <rcc rId="13274" sId="4" numFmtId="19">
    <nc r="A4345">
      <v>42550</v>
    </nc>
  </rcc>
  <rcc rId="13275" sId="4" numFmtId="19">
    <nc r="A4346">
      <v>42550</v>
    </nc>
  </rcc>
  <rcc rId="13276" sId="4" numFmtId="19">
    <nc r="A4347">
      <v>42550</v>
    </nc>
  </rcc>
  <rcc rId="13277" sId="4" numFmtId="19">
    <nc r="A4348">
      <v>42550</v>
    </nc>
  </rcc>
  <rcc rId="13278" sId="4" numFmtId="19">
    <nc r="A4349">
      <v>42550</v>
    </nc>
  </rcc>
  <rcc rId="13279" sId="4" numFmtId="19">
    <nc r="A4350">
      <v>42550</v>
    </nc>
  </rcc>
  <rcc rId="13280" sId="4" numFmtId="19">
    <nc r="A4351">
      <v>42550</v>
    </nc>
  </rcc>
  <rcc rId="13281" sId="4" numFmtId="19">
    <nc r="A4352">
      <v>42550</v>
    </nc>
  </rcc>
  <rcc rId="13282" sId="4" numFmtId="19">
    <nc r="A4353">
      <v>42550</v>
    </nc>
  </rcc>
  <rcc rId="13283" sId="4" numFmtId="19">
    <nc r="A4354">
      <v>42550</v>
    </nc>
  </rcc>
  <rcc rId="13284" sId="4" numFmtId="19">
    <nc r="A4355">
      <v>42550</v>
    </nc>
  </rcc>
  <rcc rId="13285" sId="4" numFmtId="19">
    <nc r="A4356">
      <v>42550</v>
    </nc>
  </rcc>
  <rcc rId="13286" sId="4" numFmtId="19">
    <nc r="A4357">
      <v>42550</v>
    </nc>
  </rcc>
  <rcc rId="13287" sId="4" numFmtId="19">
    <nc r="A4358">
      <v>42550</v>
    </nc>
  </rcc>
  <rcc rId="13288" sId="4" numFmtId="19">
    <nc r="A4359">
      <v>42550</v>
    </nc>
  </rcc>
  <rcc rId="13289" sId="4" numFmtId="19">
    <nc r="A4360">
      <v>42550</v>
    </nc>
  </rcc>
  <rcc rId="13290" sId="4" numFmtId="19">
    <nc r="A4361">
      <v>42550</v>
    </nc>
  </rcc>
  <rcc rId="13291" sId="4" numFmtId="19">
    <nc r="A4362">
      <v>42551</v>
    </nc>
  </rcc>
  <rcc rId="13292" sId="4" numFmtId="19">
    <nc r="A4363">
      <v>42551</v>
    </nc>
  </rcc>
  <rcc rId="13293" sId="4" numFmtId="19">
    <nc r="A4364">
      <v>42551</v>
    </nc>
  </rcc>
  <rcc rId="13294" sId="4" numFmtId="19">
    <nc r="A4365">
      <v>42551</v>
    </nc>
  </rcc>
  <rcc rId="13295" sId="4" numFmtId="19">
    <nc r="A4366">
      <v>42551</v>
    </nc>
  </rcc>
  <rcc rId="13296" sId="4" numFmtId="19">
    <nc r="A4367">
      <v>42551</v>
    </nc>
  </rcc>
  <rcc rId="13297" sId="4" numFmtId="19">
    <nc r="A4368">
      <v>42551</v>
    </nc>
  </rcc>
  <rcc rId="13298" sId="4" numFmtId="19">
    <nc r="A4369">
      <v>42551</v>
    </nc>
  </rcc>
  <rcc rId="13299" sId="4" numFmtId="19">
    <nc r="A4370">
      <v>42551</v>
    </nc>
  </rcc>
  <rcc rId="13300" sId="4" numFmtId="19">
    <nc r="A4371">
      <v>42551</v>
    </nc>
  </rcc>
  <rcc rId="13301" sId="4" numFmtId="19">
    <nc r="A4372">
      <v>42551</v>
    </nc>
  </rcc>
  <rcc rId="13302" sId="4" numFmtId="19">
    <nc r="A4373">
      <v>42551</v>
    </nc>
  </rcc>
  <rcc rId="13303" sId="4" numFmtId="19">
    <nc r="A4374">
      <v>42551</v>
    </nc>
  </rcc>
  <rcc rId="13304" sId="4" numFmtId="19">
    <nc r="A4375">
      <v>42551</v>
    </nc>
  </rcc>
  <rcc rId="13305" sId="4" numFmtId="19">
    <nc r="A4376">
      <v>42551</v>
    </nc>
  </rcc>
  <rcc rId="13306" sId="4" numFmtId="19">
    <nc r="A4377">
      <v>42551</v>
    </nc>
  </rcc>
  <rcc rId="13307" sId="4" numFmtId="19">
    <nc r="A4378">
      <v>42551</v>
    </nc>
  </rcc>
  <rcc rId="13308" sId="4" numFmtId="19">
    <nc r="A4379">
      <v>42551</v>
    </nc>
  </rcc>
  <rcc rId="13309" sId="4" numFmtId="19">
    <nc r="A4380">
      <v>42551</v>
    </nc>
  </rcc>
  <rcc rId="13310" sId="4" numFmtId="19">
    <nc r="A4381">
      <v>42551</v>
    </nc>
  </rcc>
  <rcc rId="13311" sId="4" numFmtId="19">
    <nc r="A4382">
      <v>42551</v>
    </nc>
  </rcc>
  <rcc rId="13312" sId="4" numFmtId="19">
    <nc r="A4383">
      <v>42551</v>
    </nc>
  </rcc>
  <rcc rId="13313" sId="4" numFmtId="19">
    <nc r="A4384">
      <v>42551</v>
    </nc>
  </rcc>
  <rcc rId="13314" sId="4" numFmtId="19">
    <nc r="A4385">
      <v>42551</v>
    </nc>
  </rcc>
  <rcc rId="13315" sId="4" numFmtId="4">
    <nc r="C4266">
      <v>23.276</v>
    </nc>
  </rcc>
  <rcc rId="13316" sId="4" numFmtId="4">
    <nc r="C4267">
      <v>22.11</v>
    </nc>
  </rcc>
  <rcc rId="13317" sId="4" numFmtId="4">
    <nc r="C4268">
      <v>21.347000000000001</v>
    </nc>
  </rcc>
  <rcc rId="13318" sId="4" numFmtId="4">
    <nc r="C4269">
      <v>20.556000000000001</v>
    </nc>
  </rcc>
  <rcc rId="13319" sId="4" numFmtId="4">
    <nc r="C4270">
      <v>19.189</v>
    </nc>
  </rcc>
  <rcc rId="13320" sId="4" numFmtId="4">
    <nc r="C4271">
      <v>18.132000000000001</v>
    </nc>
  </rcc>
  <rcc rId="13321" sId="4" numFmtId="4">
    <nc r="C4272">
      <v>18.859000000000002</v>
    </nc>
  </rcc>
  <rcc rId="13322" sId="4" numFmtId="4">
    <nc r="C4273">
      <v>20.414000000000001</v>
    </nc>
  </rcc>
  <rcc rId="13323" sId="4" numFmtId="4">
    <nc r="C4274">
      <v>22.321000000000002</v>
    </nc>
  </rcc>
  <rcc rId="13324" sId="4" numFmtId="4">
    <nc r="C4275">
      <v>25.251999999999999</v>
    </nc>
  </rcc>
  <rcc rId="13325" sId="4" numFmtId="4">
    <nc r="C4276">
      <v>28.181000000000001</v>
    </nc>
  </rcc>
  <rcc rId="13326" sId="4" numFmtId="4">
    <nc r="C4277">
      <v>30.236999999999998</v>
    </nc>
  </rcc>
  <rcc rId="13327" sId="4" numFmtId="4">
    <nc r="C4278">
      <v>32.450000000000003</v>
    </nc>
  </rcc>
  <rcc rId="13328" sId="4" numFmtId="4">
    <nc r="C4279">
      <v>34.048999999999999</v>
    </nc>
  </rcc>
  <rcc rId="13329" sId="4" numFmtId="4">
    <nc r="C4280">
      <v>35.619</v>
    </nc>
  </rcc>
  <rcc rId="13330" sId="4" numFmtId="4">
    <nc r="C4281">
      <v>37.161000000000001</v>
    </nc>
  </rcc>
  <rcc rId="13331" sId="4" numFmtId="4">
    <nc r="C4282">
      <v>37.537999999999997</v>
    </nc>
  </rcc>
  <rcc rId="13332" sId="4" numFmtId="4">
    <nc r="C4283">
      <v>36.344000000000001</v>
    </nc>
  </rcc>
  <rcc rId="13333" sId="4" numFmtId="4">
    <nc r="C4284">
      <v>35.305999999999997</v>
    </nc>
  </rcc>
  <rcc rId="13334" sId="4" numFmtId="4">
    <nc r="C4285">
      <v>34.695</v>
    </nc>
  </rcc>
  <rcc rId="13335" sId="4" numFmtId="4">
    <nc r="C4286">
      <v>33.945</v>
    </nc>
  </rcc>
  <rcc rId="13336" sId="4" numFmtId="4">
    <nc r="C4287">
      <v>32.435000000000002</v>
    </nc>
  </rcc>
  <rcc rId="13337" sId="4" numFmtId="4">
    <nc r="C4288">
      <v>29.797999999999998</v>
    </nc>
  </rcc>
  <rcc rId="13338" sId="4" numFmtId="4">
    <nc r="C4289">
      <v>28.189</v>
    </nc>
  </rcc>
  <rcc rId="13339" sId="4" numFmtId="4">
    <nc r="C4290">
      <v>26.896000000000001</v>
    </nc>
  </rcc>
  <rcc rId="13340" sId="4" numFmtId="4">
    <nc r="C4291">
      <v>25.605</v>
    </nc>
  </rcc>
  <rcc rId="13341" sId="4" numFmtId="4">
    <nc r="C4292">
      <v>25.023</v>
    </nc>
  </rcc>
  <rcc rId="13342" sId="4" numFmtId="4">
    <nc r="C4293">
      <v>24.356000000000002</v>
    </nc>
  </rcc>
  <rcc rId="13343" sId="4" numFmtId="4">
    <nc r="C4294">
      <v>24.579000000000001</v>
    </nc>
  </rcc>
  <rcc rId="13344" sId="4" numFmtId="4">
    <nc r="C4295">
      <v>25.286000000000001</v>
    </nc>
  </rcc>
  <rcc rId="13345" sId="4" numFmtId="4">
    <nc r="C4296">
      <v>26.818999999999999</v>
    </nc>
  </rcc>
  <rcc rId="13346" sId="4" numFmtId="4">
    <nc r="C4297">
      <v>28.788</v>
    </nc>
  </rcc>
  <rcc rId="13347" sId="4" numFmtId="4">
    <nc r="C4298">
      <v>30.751000000000001</v>
    </nc>
  </rcc>
  <rcc rId="13348" sId="4" numFmtId="4">
    <nc r="C4299">
      <v>33.08</v>
    </nc>
  </rcc>
  <rcc rId="13349" sId="4" numFmtId="4">
    <nc r="C4300">
      <v>35.098999999999997</v>
    </nc>
  </rcc>
  <rcc rId="13350" sId="4" numFmtId="4">
    <nc r="C4301">
      <v>36.878</v>
    </nc>
  </rcc>
  <rcc rId="13351" sId="4" numFmtId="4">
    <nc r="C4302">
      <v>40.521999999999998</v>
    </nc>
  </rcc>
  <rcc rId="13352" sId="4" numFmtId="4">
    <nc r="C4303">
      <v>40.472000000000001</v>
    </nc>
  </rcc>
  <rcc rId="13353" sId="4" numFmtId="4">
    <nc r="C4304">
      <v>41.893000000000001</v>
    </nc>
  </rcc>
  <rcc rId="13354" sId="4" numFmtId="4">
    <nc r="C4305">
      <v>42.101999999999997</v>
    </nc>
  </rcc>
  <rcc rId="13355" sId="4" numFmtId="4">
    <nc r="C4306">
      <v>41.688000000000002</v>
    </nc>
  </rcc>
  <rcc rId="13356" sId="4" numFmtId="4">
    <nc r="C4307">
      <v>40.134</v>
    </nc>
  </rcc>
  <rcc rId="13357" sId="4" numFmtId="4">
    <nc r="C4308">
      <v>39.694000000000003</v>
    </nc>
  </rcc>
  <rcc rId="13358" sId="4" numFmtId="4">
    <nc r="C4309">
      <v>39.442999999999998</v>
    </nc>
  </rcc>
  <rcc rId="13359" sId="4" numFmtId="4">
    <nc r="C4310">
      <v>38.881</v>
    </nc>
  </rcc>
  <rcc rId="13360" sId="4" numFmtId="4">
    <nc r="C4311">
      <v>36.194000000000003</v>
    </nc>
  </rcc>
  <rcc rId="13361" sId="4" numFmtId="4">
    <nc r="C4312">
      <v>33.101999999999997</v>
    </nc>
  </rcc>
  <rcc rId="13362" sId="4" numFmtId="4">
    <nc r="C4313">
      <v>30.667000000000002</v>
    </nc>
  </rcc>
  <rcc rId="13363" sId="4" numFmtId="4">
    <nc r="C4314">
      <v>28.98</v>
    </nc>
  </rcc>
  <rcc rId="13364" sId="4" numFmtId="4">
    <nc r="C4315">
      <v>27.553999999999998</v>
    </nc>
  </rcc>
  <rcc rId="13365" sId="4" numFmtId="4">
    <nc r="C4316">
      <v>26.690999999999999</v>
    </nc>
  </rcc>
  <rcc rId="13366" sId="4" numFmtId="4">
    <nc r="C4317">
      <v>25.855</v>
    </nc>
  </rcc>
  <rcc rId="13367" sId="4" numFmtId="4">
    <nc r="C4318">
      <v>26.085999999999999</v>
    </nc>
  </rcc>
  <rcc rId="13368" sId="4" numFmtId="4">
    <nc r="C4319">
      <v>26.146000000000001</v>
    </nc>
  </rcc>
  <rcc rId="13369" sId="4" numFmtId="4">
    <nc r="C4320">
      <v>27.192</v>
    </nc>
  </rcc>
  <rcc rId="13370" sId="4" numFmtId="4">
    <nc r="C4321">
      <v>28.931000000000001</v>
    </nc>
  </rcc>
  <rcc rId="13371" sId="4" numFmtId="4">
    <nc r="C4322">
      <v>29.3</v>
    </nc>
  </rcc>
  <rcc rId="13372" sId="4" numFmtId="4">
    <nc r="C4323">
      <v>31.131</v>
    </nc>
  </rcc>
  <rcc rId="13373" sId="4" numFmtId="4">
    <nc r="C4324">
      <v>33.47</v>
    </nc>
  </rcc>
  <rcc rId="13374" sId="4" numFmtId="4">
    <nc r="C4325">
      <v>35.424999999999997</v>
    </nc>
  </rcc>
  <rcc rId="13375" sId="4" numFmtId="4">
    <nc r="C4326">
      <v>37.613</v>
    </nc>
  </rcc>
  <rcc rId="13376" sId="4" numFmtId="4">
    <nc r="C4327">
      <v>39.18</v>
    </nc>
  </rcc>
  <rcc rId="13377" sId="4" numFmtId="4">
    <nc r="C4328">
      <v>40.515000000000001</v>
    </nc>
  </rcc>
  <rcc rId="13378" sId="4" numFmtId="4">
    <nc r="C4329">
      <v>41.673999999999999</v>
    </nc>
  </rcc>
  <rcc rId="13379" sId="4" numFmtId="4">
    <nc r="C4330">
      <v>41.902000000000001</v>
    </nc>
  </rcc>
  <rcc rId="13380" sId="4" numFmtId="4">
    <nc r="C4331">
      <v>41.765000000000001</v>
    </nc>
  </rcc>
  <rcc rId="13381" sId="4" numFmtId="4">
    <nc r="C4332">
      <v>41.402999999999999</v>
    </nc>
  </rcc>
  <rcc rId="13382" sId="4" numFmtId="4">
    <nc r="C4333">
      <v>40.777000000000001</v>
    </nc>
  </rcc>
  <rcc rId="13383" sId="4" numFmtId="4">
    <nc r="C4334">
      <v>39.679000000000002</v>
    </nc>
  </rcc>
  <rcc rId="13384" sId="4" numFmtId="4">
    <nc r="C4335">
      <v>36.399000000000001</v>
    </nc>
  </rcc>
  <rcc rId="13385" sId="4" numFmtId="4">
    <nc r="C4336">
      <v>33.006</v>
    </nc>
  </rcc>
  <rcc rId="13386" sId="4" numFmtId="4">
    <nc r="C4337">
      <v>30.588000000000001</v>
    </nc>
  </rcc>
  <rcc rId="13387" sId="4" numFmtId="4">
    <nc r="C4338">
      <v>29.216999999999999</v>
    </nc>
  </rcc>
  <rcc rId="13388" sId="4" numFmtId="4">
    <nc r="C4339">
      <v>27.477</v>
    </nc>
  </rcc>
  <rcc rId="13389" sId="4" numFmtId="4">
    <nc r="C4340">
      <v>26.396999999999998</v>
    </nc>
  </rcc>
  <rcc rId="13390" sId="4" numFmtId="4">
    <nc r="C4341">
      <v>25.62</v>
    </nc>
  </rcc>
  <rcc rId="13391" sId="4" numFmtId="4">
    <nc r="C4342">
      <v>24.783000000000001</v>
    </nc>
  </rcc>
  <rcc rId="13392" sId="4" numFmtId="4">
    <nc r="C4343">
      <v>24.847000000000001</v>
    </nc>
  </rcc>
  <rcc rId="13393" sId="4" numFmtId="4">
    <nc r="C4344">
      <v>26.731999999999999</v>
    </nc>
  </rcc>
  <rcc rId="13394" sId="4" numFmtId="4">
    <nc r="C4345">
      <v>28.286000000000001</v>
    </nc>
  </rcc>
  <rcc rId="13395" sId="4" numFmtId="4">
    <nc r="C4346">
      <v>29.745000000000001</v>
    </nc>
  </rcc>
  <rcc rId="13396" sId="4" numFmtId="4">
    <nc r="C4347">
      <v>31.423999999999999</v>
    </nc>
  </rcc>
  <rcc rId="13397" sId="4" numFmtId="4">
    <nc r="C4348">
      <v>33.366999999999997</v>
    </nc>
  </rcc>
  <rcc rId="13398" sId="4" numFmtId="4">
    <nc r="C4349">
      <v>35.426000000000002</v>
    </nc>
  </rcc>
  <rcc rId="13399" sId="4" numFmtId="4">
    <nc r="C4350">
      <v>37.75</v>
    </nc>
  </rcc>
  <rcc rId="13400" sId="4" numFmtId="4">
    <nc r="C4351">
      <v>39.558</v>
    </nc>
  </rcc>
  <rcc rId="13401" sId="4" numFmtId="4">
    <nc r="C4352">
      <v>41.381</v>
    </nc>
  </rcc>
  <rcc rId="13402" sId="4" numFmtId="4">
    <nc r="C4353">
      <v>42.521000000000001</v>
    </nc>
  </rcc>
  <rcc rId="13403" sId="4" numFmtId="4">
    <nc r="C4354">
      <v>43.021999999999998</v>
    </nc>
  </rcc>
  <rcc rId="13404" sId="4" numFmtId="4">
    <nc r="C4355">
      <v>42.587000000000003</v>
    </nc>
  </rcc>
  <rcc rId="13405" sId="4" numFmtId="4">
    <nc r="C4356">
      <v>41.865000000000002</v>
    </nc>
  </rcc>
  <rcc rId="13406" sId="4" numFmtId="4">
    <nc r="C4357">
      <v>41.014000000000003</v>
    </nc>
  </rcc>
  <rcc rId="13407" sId="4" numFmtId="4">
    <nc r="C4358">
      <v>39.673000000000002</v>
    </nc>
  </rcc>
  <rcc rId="13408" sId="4" numFmtId="4">
    <nc r="C4359">
      <v>36.799999999999997</v>
    </nc>
  </rcc>
  <rcc rId="13409" sId="4" numFmtId="4">
    <nc r="C4360">
      <v>33.503999999999998</v>
    </nc>
  </rcc>
  <rcc rId="13410" sId="4" numFmtId="4">
    <nc r="C4361">
      <v>31.042999999999999</v>
    </nc>
  </rcc>
  <rcc rId="13411" sId="4" numFmtId="4">
    <nc r="C4362">
      <v>29.173999999999999</v>
    </nc>
  </rcc>
  <rcc rId="13412" sId="4" numFmtId="4">
    <nc r="C4363">
      <v>27.838000000000001</v>
    </nc>
  </rcc>
  <rcc rId="13413" sId="4" numFmtId="4">
    <nc r="C4364">
      <v>26.931999999999999</v>
    </nc>
  </rcc>
  <rcc rId="13414" sId="4" numFmtId="4">
    <nc r="C4365">
      <v>26.135999999999999</v>
    </nc>
  </rcc>
  <rcc rId="13415" sId="4" numFmtId="4">
    <nc r="C4366">
      <v>25.309000000000001</v>
    </nc>
  </rcc>
  <rcc rId="13416" sId="4" numFmtId="4">
    <nc r="C4367">
      <v>25.19</v>
    </nc>
  </rcc>
  <rcc rId="13417" sId="4" numFmtId="4">
    <nc r="C4368">
      <v>26.169</v>
    </nc>
  </rcc>
  <rcc rId="13418" sId="4" numFmtId="4">
    <nc r="C4369">
      <v>28.062000000000001</v>
    </nc>
  </rcc>
  <rcc rId="13419" sId="4" numFmtId="4">
    <nc r="C4370">
      <v>29.707000000000001</v>
    </nc>
  </rcc>
  <rcc rId="13420" sId="4" numFmtId="4">
    <nc r="C4371">
      <v>31.797999999999998</v>
    </nc>
  </rcc>
  <rcc rId="13421" sId="4" numFmtId="4">
    <nc r="C4372">
      <v>33.540999999999997</v>
    </nc>
  </rcc>
  <rcc rId="13422" sId="4" numFmtId="4">
    <nc r="C4373">
      <v>35.348999999999997</v>
    </nc>
  </rcc>
  <rcc rId="13423" sId="4" numFmtId="4">
    <nc r="C4374">
      <v>37.764000000000003</v>
    </nc>
  </rcc>
  <rcc rId="13424" sId="4" numFmtId="4">
    <nc r="C4375">
      <v>39.436</v>
    </nc>
  </rcc>
  <rcc rId="13425" sId="4" numFmtId="4">
    <nc r="C4376">
      <v>40.81</v>
    </nc>
  </rcc>
  <rcc rId="13426" sId="4" numFmtId="4">
    <nc r="C4377">
      <v>41.354999999999997</v>
    </nc>
  </rcc>
  <rcc rId="13427" sId="4" numFmtId="4">
    <nc r="C4378">
      <v>41.194000000000003</v>
    </nc>
  </rcc>
  <rcc rId="13428" sId="4" numFmtId="4">
    <nc r="C4379">
      <v>40.378999999999998</v>
    </nc>
  </rcc>
  <rcc rId="13429" sId="4" numFmtId="4">
    <nc r="C4380">
      <v>39.421999999999997</v>
    </nc>
  </rcc>
  <rcc rId="13430" sId="4" numFmtId="4">
    <nc r="C4381">
      <v>38.409999999999997</v>
    </nc>
  </rcc>
  <rcc rId="13431" sId="4" numFmtId="4">
    <nc r="C4382">
      <v>37.264000000000003</v>
    </nc>
  </rcc>
  <rcc rId="13432" sId="4" numFmtId="4">
    <nc r="C4383">
      <v>34.5</v>
    </nc>
  </rcc>
  <rcc rId="13433" sId="4" numFmtId="4">
    <nc r="C4384">
      <v>31.506</v>
    </nc>
  </rcc>
  <rcc rId="13434" sId="4" numFmtId="4">
    <nc r="C4385">
      <v>29.408999999999999</v>
    </nc>
  </rcc>
  <rcc rId="13435" sId="4" odxf="1" s="1" dxf="1" numFmtId="4">
    <nc r="B438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3436" sId="4" numFmtId="4">
    <nc r="B4387">
      <v>2</v>
    </nc>
  </rcc>
  <rcc rId="13437" sId="4" numFmtId="4">
    <nc r="B4388">
      <v>3</v>
    </nc>
  </rcc>
  <rcc rId="13438" sId="4" numFmtId="4">
    <nc r="B4389">
      <v>4</v>
    </nc>
  </rcc>
  <rcc rId="13439" sId="4" numFmtId="4">
    <nc r="B4390">
      <v>5</v>
    </nc>
  </rcc>
  <rcc rId="13440" sId="4" numFmtId="4">
    <nc r="B4391">
      <v>6</v>
    </nc>
  </rcc>
  <rcc rId="13441" sId="4" numFmtId="4">
    <nc r="B4392">
      <v>7</v>
    </nc>
  </rcc>
  <rcc rId="13442" sId="4" numFmtId="4">
    <nc r="B4393">
      <v>8</v>
    </nc>
  </rcc>
  <rcc rId="13443" sId="4" numFmtId="4">
    <nc r="B4394">
      <v>9</v>
    </nc>
  </rcc>
  <rcc rId="13444" sId="4" numFmtId="4">
    <nc r="B4395">
      <v>10</v>
    </nc>
  </rcc>
  <rcc rId="13445" sId="4" numFmtId="4">
    <nc r="B4396">
      <v>11</v>
    </nc>
  </rcc>
  <rcc rId="13446" sId="4" numFmtId="4">
    <nc r="B4397">
      <v>12</v>
    </nc>
  </rcc>
  <rcc rId="13447" sId="4" numFmtId="4">
    <nc r="B4398">
      <v>13</v>
    </nc>
  </rcc>
  <rcc rId="13448" sId="4" numFmtId="4">
    <nc r="B4399">
      <v>14</v>
    </nc>
  </rcc>
  <rcc rId="13449" sId="4" numFmtId="4">
    <nc r="B4400">
      <v>15</v>
    </nc>
  </rcc>
  <rcc rId="13450" sId="4" numFmtId="4">
    <nc r="B4401">
      <v>16</v>
    </nc>
  </rcc>
  <rcc rId="13451" sId="4" numFmtId="4">
    <nc r="B4402">
      <v>17</v>
    </nc>
  </rcc>
  <rcc rId="13452" sId="4" numFmtId="4">
    <nc r="B4403">
      <v>18</v>
    </nc>
  </rcc>
  <rcc rId="13453" sId="4" numFmtId="4">
    <nc r="B4404">
      <v>19</v>
    </nc>
  </rcc>
  <rcc rId="13454" sId="4" numFmtId="4">
    <nc r="B4405">
      <v>20</v>
    </nc>
  </rcc>
  <rcc rId="13455" sId="4" numFmtId="4">
    <nc r="B4406">
      <v>21</v>
    </nc>
  </rcc>
  <rcc rId="13456" sId="4" numFmtId="4">
    <nc r="B4407">
      <v>22</v>
    </nc>
  </rcc>
  <rcc rId="13457" sId="4" numFmtId="4">
    <nc r="B4408">
      <v>23</v>
    </nc>
  </rcc>
  <rcc rId="13458" sId="4" numFmtId="4">
    <nc r="B4409">
      <v>24</v>
    </nc>
  </rcc>
  <rcc rId="13459" sId="4" odxf="1" s="1" dxf="1" numFmtId="4">
    <nc r="B441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3460" sId="4" numFmtId="4">
    <nc r="B4411">
      <v>2</v>
    </nc>
  </rcc>
  <rcc rId="13461" sId="4" numFmtId="4">
    <nc r="B4412">
      <v>3</v>
    </nc>
  </rcc>
  <rcc rId="13462" sId="4" numFmtId="4">
    <nc r="B4413">
      <v>4</v>
    </nc>
  </rcc>
  <rcc rId="13463" sId="4" numFmtId="4">
    <nc r="B4414">
      <v>5</v>
    </nc>
  </rcc>
  <rcc rId="13464" sId="4" numFmtId="4">
    <nc r="B4415">
      <v>6</v>
    </nc>
  </rcc>
  <rcc rId="13465" sId="4" numFmtId="4">
    <nc r="B4416">
      <v>7</v>
    </nc>
  </rcc>
  <rcc rId="13466" sId="4" numFmtId="4">
    <nc r="B4417">
      <v>8</v>
    </nc>
  </rcc>
  <rcc rId="13467" sId="4" numFmtId="4">
    <nc r="B4418">
      <v>9</v>
    </nc>
  </rcc>
  <rcc rId="13468" sId="4" numFmtId="4">
    <nc r="B4419">
      <v>10</v>
    </nc>
  </rcc>
  <rcc rId="13469" sId="4" numFmtId="4">
    <nc r="B4420">
      <v>11</v>
    </nc>
  </rcc>
  <rcc rId="13470" sId="4" numFmtId="4">
    <nc r="B4421">
      <v>12</v>
    </nc>
  </rcc>
  <rcc rId="13471" sId="4" numFmtId="4">
    <nc r="B4422">
      <v>13</v>
    </nc>
  </rcc>
  <rcc rId="13472" sId="4" numFmtId="4">
    <nc r="B4423">
      <v>14</v>
    </nc>
  </rcc>
  <rcc rId="13473" sId="4" numFmtId="4">
    <nc r="B4424">
      <v>15</v>
    </nc>
  </rcc>
  <rcc rId="13474" sId="4" numFmtId="4">
    <nc r="B4425">
      <v>16</v>
    </nc>
  </rcc>
  <rcc rId="13475" sId="4" numFmtId="4">
    <nc r="B4426">
      <v>17</v>
    </nc>
  </rcc>
  <rcc rId="13476" sId="4" numFmtId="4">
    <nc r="B4427">
      <v>18</v>
    </nc>
  </rcc>
  <rcc rId="13477" sId="4" numFmtId="4">
    <nc r="B4428">
      <v>19</v>
    </nc>
  </rcc>
  <rcc rId="13478" sId="4" numFmtId="4">
    <nc r="B4429">
      <v>20</v>
    </nc>
  </rcc>
  <rcc rId="13479" sId="4" numFmtId="4">
    <nc r="B4430">
      <v>21</v>
    </nc>
  </rcc>
  <rcc rId="13480" sId="4" numFmtId="4">
    <nc r="B4431">
      <v>22</v>
    </nc>
  </rcc>
  <rcc rId="13481" sId="4" numFmtId="4">
    <nc r="B4432">
      <v>23</v>
    </nc>
  </rcc>
  <rcc rId="13482" sId="4" numFmtId="4">
    <nc r="B4433">
      <v>24</v>
    </nc>
  </rcc>
  <rcc rId="13483" sId="4" odxf="1" s="1" dxf="1" numFmtId="4">
    <nc r="B443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3484" sId="4" numFmtId="4">
    <nc r="B4435">
      <v>2</v>
    </nc>
  </rcc>
  <rcc rId="13485" sId="4" numFmtId="4">
    <nc r="B4436">
      <v>3</v>
    </nc>
  </rcc>
  <rcc rId="13486" sId="4" numFmtId="4">
    <nc r="B4437">
      <v>4</v>
    </nc>
  </rcc>
  <rcc rId="13487" sId="4" numFmtId="4">
    <nc r="B4438">
      <v>5</v>
    </nc>
  </rcc>
  <rcc rId="13488" sId="4" numFmtId="4">
    <nc r="B4439">
      <v>6</v>
    </nc>
  </rcc>
  <rcc rId="13489" sId="4" numFmtId="4">
    <nc r="B4440">
      <v>7</v>
    </nc>
  </rcc>
  <rcc rId="13490" sId="4" numFmtId="4">
    <nc r="B4441">
      <v>8</v>
    </nc>
  </rcc>
  <rcc rId="13491" sId="4" numFmtId="4">
    <nc r="B4442">
      <v>9</v>
    </nc>
  </rcc>
  <rcc rId="13492" sId="4" numFmtId="4">
    <nc r="B4443">
      <v>10</v>
    </nc>
  </rcc>
  <rcc rId="13493" sId="4" numFmtId="4">
    <nc r="B4444">
      <v>11</v>
    </nc>
  </rcc>
  <rcc rId="13494" sId="4" numFmtId="4">
    <nc r="B4445">
      <v>12</v>
    </nc>
  </rcc>
  <rcc rId="13495" sId="4" numFmtId="4">
    <nc r="B4446">
      <v>13</v>
    </nc>
  </rcc>
  <rcc rId="13496" sId="4" numFmtId="4">
    <nc r="B4447">
      <v>14</v>
    </nc>
  </rcc>
  <rcc rId="13497" sId="4" numFmtId="4">
    <nc r="B4448">
      <v>15</v>
    </nc>
  </rcc>
  <rcc rId="13498" sId="4" numFmtId="4">
    <nc r="B4449">
      <v>16</v>
    </nc>
  </rcc>
  <rcc rId="13499" sId="4" numFmtId="4">
    <nc r="B4450">
      <v>17</v>
    </nc>
  </rcc>
  <rcc rId="13500" sId="4" numFmtId="4">
    <nc r="B4451">
      <v>18</v>
    </nc>
  </rcc>
  <rcc rId="13501" sId="4" numFmtId="4">
    <nc r="B4452">
      <v>19</v>
    </nc>
  </rcc>
  <rcc rId="13502" sId="4" numFmtId="4">
    <nc r="B4453">
      <v>20</v>
    </nc>
  </rcc>
  <rcc rId="13503" sId="4" numFmtId="4">
    <nc r="B4454">
      <v>21</v>
    </nc>
  </rcc>
  <rcc rId="13504" sId="4" numFmtId="4">
    <nc r="B4455">
      <v>22</v>
    </nc>
  </rcc>
  <rcc rId="13505" sId="4" numFmtId="4">
    <nc r="B4456">
      <v>23</v>
    </nc>
  </rcc>
  <rcc rId="13506" sId="4" numFmtId="4">
    <nc r="B4457">
      <v>24</v>
    </nc>
  </rcc>
  <rcc rId="13507" sId="4" odxf="1" s="1" dxf="1" numFmtId="4">
    <nc r="B445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3508" sId="4" numFmtId="4">
    <nc r="B4459">
      <v>2</v>
    </nc>
  </rcc>
  <rcc rId="13509" sId="4" numFmtId="4">
    <nc r="B4460">
      <v>3</v>
    </nc>
  </rcc>
  <rcc rId="13510" sId="4" numFmtId="4">
    <nc r="B4461">
      <v>4</v>
    </nc>
  </rcc>
  <rcc rId="13511" sId="4" numFmtId="4">
    <nc r="B4462">
      <v>5</v>
    </nc>
  </rcc>
  <rcc rId="13512" sId="4" numFmtId="4">
    <nc r="B4463">
      <v>6</v>
    </nc>
  </rcc>
  <rcc rId="13513" sId="4" numFmtId="4">
    <nc r="B4464">
      <v>7</v>
    </nc>
  </rcc>
  <rcc rId="13514" sId="4" numFmtId="4">
    <nc r="B4465">
      <v>8</v>
    </nc>
  </rcc>
  <rcc rId="13515" sId="4" numFmtId="4">
    <nc r="B4466">
      <v>9</v>
    </nc>
  </rcc>
  <rcc rId="13516" sId="4" numFmtId="4">
    <nc r="B4467">
      <v>10</v>
    </nc>
  </rcc>
  <rcc rId="13517" sId="4" numFmtId="4">
    <nc r="B4468">
      <v>11</v>
    </nc>
  </rcc>
  <rcc rId="13518" sId="4" numFmtId="4">
    <nc r="B4469">
      <v>12</v>
    </nc>
  </rcc>
  <rcc rId="13519" sId="4" numFmtId="4">
    <nc r="B4470">
      <v>13</v>
    </nc>
  </rcc>
  <rcc rId="13520" sId="4" numFmtId="4">
    <nc r="B4471">
      <v>14</v>
    </nc>
  </rcc>
  <rcc rId="13521" sId="4" numFmtId="4">
    <nc r="B4472">
      <v>15</v>
    </nc>
  </rcc>
  <rcc rId="13522" sId="4" numFmtId="4">
    <nc r="B4473">
      <v>16</v>
    </nc>
  </rcc>
  <rcc rId="13523" sId="4" numFmtId="4">
    <nc r="B4474">
      <v>17</v>
    </nc>
  </rcc>
  <rcc rId="13524" sId="4" numFmtId="4">
    <nc r="B4475">
      <v>18</v>
    </nc>
  </rcc>
  <rcc rId="13525" sId="4" numFmtId="4">
    <nc r="B4476">
      <v>19</v>
    </nc>
  </rcc>
  <rcc rId="13526" sId="4" numFmtId="4">
    <nc r="B4477">
      <v>20</v>
    </nc>
  </rcc>
  <rcc rId="13527" sId="4" numFmtId="4">
    <nc r="B4478">
      <v>21</v>
    </nc>
  </rcc>
  <rcc rId="13528" sId="4" numFmtId="4">
    <nc r="B4479">
      <v>22</v>
    </nc>
  </rcc>
  <rcc rId="13529" sId="4" numFmtId="4">
    <nc r="B4480">
      <v>23</v>
    </nc>
  </rcc>
  <rcc rId="13530" sId="4" numFmtId="4">
    <nc r="B4481">
      <v>24</v>
    </nc>
  </rcc>
  <rcc rId="13531" sId="4" odxf="1" s="1" dxf="1" numFmtId="4">
    <nc r="B448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3532" sId="4" numFmtId="4">
    <nc r="B4483">
      <v>2</v>
    </nc>
  </rcc>
  <rcc rId="13533" sId="4" numFmtId="4">
    <nc r="B4484">
      <v>3</v>
    </nc>
  </rcc>
  <rcc rId="13534" sId="4" numFmtId="4">
    <nc r="B4485">
      <v>4</v>
    </nc>
  </rcc>
  <rcc rId="13535" sId="4" numFmtId="4">
    <nc r="B4486">
      <v>5</v>
    </nc>
  </rcc>
  <rcc rId="13536" sId="4" numFmtId="4">
    <nc r="B4487">
      <v>6</v>
    </nc>
  </rcc>
  <rcc rId="13537" sId="4" numFmtId="4">
    <nc r="B4488">
      <v>7</v>
    </nc>
  </rcc>
  <rcc rId="13538" sId="4" numFmtId="4">
    <nc r="B4489">
      <v>8</v>
    </nc>
  </rcc>
  <rcc rId="13539" sId="4" numFmtId="4">
    <nc r="B4490">
      <v>9</v>
    </nc>
  </rcc>
  <rcc rId="13540" sId="4" numFmtId="4">
    <nc r="B4491">
      <v>10</v>
    </nc>
  </rcc>
  <rcc rId="13541" sId="4" numFmtId="4">
    <nc r="B4492">
      <v>11</v>
    </nc>
  </rcc>
  <rcc rId="13542" sId="4" numFmtId="4">
    <nc r="B4493">
      <v>12</v>
    </nc>
  </rcc>
  <rcc rId="13543" sId="4" numFmtId="4">
    <nc r="B4494">
      <v>13</v>
    </nc>
  </rcc>
  <rcc rId="13544" sId="4" numFmtId="4">
    <nc r="B4495">
      <v>14</v>
    </nc>
  </rcc>
  <rcc rId="13545" sId="4" numFmtId="4">
    <nc r="B4496">
      <v>15</v>
    </nc>
  </rcc>
  <rcc rId="13546" sId="4" numFmtId="4">
    <nc r="B4497">
      <v>16</v>
    </nc>
  </rcc>
  <rcc rId="13547" sId="4" numFmtId="4">
    <nc r="B4498">
      <v>17</v>
    </nc>
  </rcc>
  <rcc rId="13548" sId="4" numFmtId="4">
    <nc r="B4499">
      <v>18</v>
    </nc>
  </rcc>
  <rcc rId="13549" sId="4" numFmtId="4">
    <nc r="B4500">
      <v>19</v>
    </nc>
  </rcc>
  <rcc rId="13550" sId="4" numFmtId="4">
    <nc r="B4501">
      <v>20</v>
    </nc>
  </rcc>
  <rcc rId="13551" sId="4" numFmtId="4">
    <nc r="B4502">
      <v>21</v>
    </nc>
  </rcc>
  <rcc rId="13552" sId="4" numFmtId="4">
    <nc r="B4503">
      <v>22</v>
    </nc>
  </rcc>
  <rcc rId="13553" sId="4" numFmtId="4">
    <nc r="B4504">
      <v>23</v>
    </nc>
  </rcc>
  <rcc rId="13554" sId="4" numFmtId="4">
    <nc r="B4505">
      <v>24</v>
    </nc>
  </rcc>
  <rcc rId="13555" sId="4" numFmtId="19">
    <nc r="A4386">
      <v>42552</v>
    </nc>
  </rcc>
  <rcc rId="13556" sId="4" numFmtId="19">
    <nc r="A4387">
      <v>42552</v>
    </nc>
  </rcc>
  <rcc rId="13557" sId="4" numFmtId="19">
    <nc r="A4388">
      <v>42552</v>
    </nc>
  </rcc>
  <rcc rId="13558" sId="4" numFmtId="19">
    <nc r="A4389">
      <v>42552</v>
    </nc>
  </rcc>
  <rcc rId="13559" sId="4" numFmtId="19">
    <nc r="A4390">
      <v>42552</v>
    </nc>
  </rcc>
  <rcc rId="13560" sId="4" numFmtId="19">
    <nc r="A4391">
      <v>42552</v>
    </nc>
  </rcc>
  <rcc rId="13561" sId="4" numFmtId="19">
    <nc r="A4392">
      <v>42552</v>
    </nc>
  </rcc>
  <rcc rId="13562" sId="4" numFmtId="19">
    <nc r="A4393">
      <v>42552</v>
    </nc>
  </rcc>
  <rcc rId="13563" sId="4" numFmtId="19">
    <nc r="A4394">
      <v>42552</v>
    </nc>
  </rcc>
  <rcc rId="13564" sId="4" numFmtId="19">
    <nc r="A4395">
      <v>42552</v>
    </nc>
  </rcc>
  <rcc rId="13565" sId="4" numFmtId="19">
    <nc r="A4396">
      <v>42552</v>
    </nc>
  </rcc>
  <rcc rId="13566" sId="4" numFmtId="19">
    <nc r="A4397">
      <v>42552</v>
    </nc>
  </rcc>
  <rcc rId="13567" sId="4" numFmtId="19">
    <nc r="A4398">
      <v>42552</v>
    </nc>
  </rcc>
  <rcc rId="13568" sId="4" numFmtId="19">
    <nc r="A4399">
      <v>42552</v>
    </nc>
  </rcc>
  <rcc rId="13569" sId="4" numFmtId="19">
    <nc r="A4400">
      <v>42552</v>
    </nc>
  </rcc>
  <rcc rId="13570" sId="4" numFmtId="19">
    <nc r="A4401">
      <v>42552</v>
    </nc>
  </rcc>
  <rcc rId="13571" sId="4" numFmtId="19">
    <nc r="A4402">
      <v>42552</v>
    </nc>
  </rcc>
  <rcc rId="13572" sId="4" numFmtId="19">
    <nc r="A4403">
      <v>42552</v>
    </nc>
  </rcc>
  <rcc rId="13573" sId="4" numFmtId="19">
    <nc r="A4404">
      <v>42552</v>
    </nc>
  </rcc>
  <rcc rId="13574" sId="4" numFmtId="19">
    <nc r="A4405">
      <v>42552</v>
    </nc>
  </rcc>
  <rcc rId="13575" sId="4" numFmtId="19">
    <nc r="A4406">
      <v>42552</v>
    </nc>
  </rcc>
  <rcc rId="13576" sId="4" numFmtId="19">
    <nc r="A4407">
      <v>42552</v>
    </nc>
  </rcc>
  <rcc rId="13577" sId="4" numFmtId="19">
    <nc r="A4408">
      <v>42552</v>
    </nc>
  </rcc>
  <rcc rId="13578" sId="4" numFmtId="19">
    <nc r="A4409">
      <v>42552</v>
    </nc>
  </rcc>
  <rcc rId="13579" sId="4" numFmtId="19">
    <nc r="A4410">
      <v>42553</v>
    </nc>
  </rcc>
  <rcc rId="13580" sId="4" numFmtId="19">
    <nc r="A4411">
      <v>42553</v>
    </nc>
  </rcc>
  <rcc rId="13581" sId="4" numFmtId="19">
    <nc r="A4412">
      <v>42553</v>
    </nc>
  </rcc>
  <rcc rId="13582" sId="4" numFmtId="19">
    <nc r="A4413">
      <v>42553</v>
    </nc>
  </rcc>
  <rcc rId="13583" sId="4" numFmtId="19">
    <nc r="A4414">
      <v>42553</v>
    </nc>
  </rcc>
  <rcc rId="13584" sId="4" numFmtId="19">
    <nc r="A4415">
      <v>42553</v>
    </nc>
  </rcc>
  <rcc rId="13585" sId="4" numFmtId="19">
    <nc r="A4416">
      <v>42553</v>
    </nc>
  </rcc>
  <rcc rId="13586" sId="4" numFmtId="19">
    <nc r="A4417">
      <v>42553</v>
    </nc>
  </rcc>
  <rcc rId="13587" sId="4" numFmtId="19">
    <nc r="A4418">
      <v>42553</v>
    </nc>
  </rcc>
  <rcc rId="13588" sId="4" numFmtId="19">
    <nc r="A4419">
      <v>42553</v>
    </nc>
  </rcc>
  <rcc rId="13589" sId="4" numFmtId="19">
    <nc r="A4420">
      <v>42553</v>
    </nc>
  </rcc>
  <rcc rId="13590" sId="4" numFmtId="19">
    <nc r="A4421">
      <v>42553</v>
    </nc>
  </rcc>
  <rcc rId="13591" sId="4" numFmtId="19">
    <nc r="A4422">
      <v>42553</v>
    </nc>
  </rcc>
  <rcc rId="13592" sId="4" numFmtId="19">
    <nc r="A4423">
      <v>42553</v>
    </nc>
  </rcc>
  <rcc rId="13593" sId="4" numFmtId="19">
    <nc r="A4424">
      <v>42553</v>
    </nc>
  </rcc>
  <rcc rId="13594" sId="4" numFmtId="19">
    <nc r="A4425">
      <v>42553</v>
    </nc>
  </rcc>
  <rcc rId="13595" sId="4" numFmtId="19">
    <nc r="A4426">
      <v>42553</v>
    </nc>
  </rcc>
  <rcc rId="13596" sId="4" numFmtId="19">
    <nc r="A4427">
      <v>42553</v>
    </nc>
  </rcc>
  <rcc rId="13597" sId="4" numFmtId="19">
    <nc r="A4428">
      <v>42553</v>
    </nc>
  </rcc>
  <rcc rId="13598" sId="4" numFmtId="19">
    <nc r="A4429">
      <v>42553</v>
    </nc>
  </rcc>
  <rcc rId="13599" sId="4" numFmtId="19">
    <nc r="A4430">
      <v>42553</v>
    </nc>
  </rcc>
  <rcc rId="13600" sId="4" numFmtId="19">
    <nc r="A4431">
      <v>42553</v>
    </nc>
  </rcc>
  <rcc rId="13601" sId="4" numFmtId="19">
    <nc r="A4432">
      <v>42553</v>
    </nc>
  </rcc>
  <rcc rId="13602" sId="4" numFmtId="19">
    <nc r="A4433">
      <v>42553</v>
    </nc>
  </rcc>
  <rcc rId="13603" sId="4" numFmtId="19">
    <nc r="A4434">
      <v>42554</v>
    </nc>
  </rcc>
  <rcc rId="13604" sId="4" numFmtId="19">
    <nc r="A4435">
      <v>42554</v>
    </nc>
  </rcc>
  <rcc rId="13605" sId="4" numFmtId="19">
    <nc r="A4436">
      <v>42554</v>
    </nc>
  </rcc>
  <rcc rId="13606" sId="4" numFmtId="19">
    <nc r="A4437">
      <v>42554</v>
    </nc>
  </rcc>
  <rcc rId="13607" sId="4" numFmtId="19">
    <nc r="A4438">
      <v>42554</v>
    </nc>
  </rcc>
  <rcc rId="13608" sId="4" numFmtId="19">
    <nc r="A4439">
      <v>42554</v>
    </nc>
  </rcc>
  <rcc rId="13609" sId="4" numFmtId="19">
    <nc r="A4440">
      <v>42554</v>
    </nc>
  </rcc>
  <rcc rId="13610" sId="4" numFmtId="19">
    <nc r="A4441">
      <v>42554</v>
    </nc>
  </rcc>
  <rcc rId="13611" sId="4" numFmtId="19">
    <nc r="A4442">
      <v>42554</v>
    </nc>
  </rcc>
  <rcc rId="13612" sId="4" numFmtId="19">
    <nc r="A4443">
      <v>42554</v>
    </nc>
  </rcc>
  <rcc rId="13613" sId="4" numFmtId="19">
    <nc r="A4444">
      <v>42554</v>
    </nc>
  </rcc>
  <rcc rId="13614" sId="4" numFmtId="19">
    <nc r="A4445">
      <v>42554</v>
    </nc>
  </rcc>
  <rcc rId="13615" sId="4" numFmtId="19">
    <nc r="A4446">
      <v>42554</v>
    </nc>
  </rcc>
  <rcc rId="13616" sId="4" numFmtId="19">
    <nc r="A4447">
      <v>42554</v>
    </nc>
  </rcc>
  <rcc rId="13617" sId="4" numFmtId="19">
    <nc r="A4448">
      <v>42554</v>
    </nc>
  </rcc>
  <rcc rId="13618" sId="4" numFmtId="19">
    <nc r="A4449">
      <v>42554</v>
    </nc>
  </rcc>
  <rcc rId="13619" sId="4" numFmtId="19">
    <nc r="A4450">
      <v>42554</v>
    </nc>
  </rcc>
  <rcc rId="13620" sId="4" numFmtId="19">
    <nc r="A4451">
      <v>42554</v>
    </nc>
  </rcc>
  <rcc rId="13621" sId="4" numFmtId="19">
    <nc r="A4452">
      <v>42554</v>
    </nc>
  </rcc>
  <rcc rId="13622" sId="4" numFmtId="19">
    <nc r="A4453">
      <v>42554</v>
    </nc>
  </rcc>
  <rcc rId="13623" sId="4" numFmtId="19">
    <nc r="A4454">
      <v>42554</v>
    </nc>
  </rcc>
  <rcc rId="13624" sId="4" numFmtId="19">
    <nc r="A4455">
      <v>42554</v>
    </nc>
  </rcc>
  <rcc rId="13625" sId="4" numFmtId="19">
    <nc r="A4456">
      <v>42554</v>
    </nc>
  </rcc>
  <rcc rId="13626" sId="4" numFmtId="19">
    <nc r="A4457">
      <v>42554</v>
    </nc>
  </rcc>
  <rcc rId="13627" sId="4" numFmtId="19">
    <nc r="A4458">
      <v>42555</v>
    </nc>
  </rcc>
  <rcc rId="13628" sId="4" numFmtId="19">
    <nc r="A4459">
      <v>42555</v>
    </nc>
  </rcc>
  <rcc rId="13629" sId="4" numFmtId="19">
    <nc r="A4460">
      <v>42555</v>
    </nc>
  </rcc>
  <rcc rId="13630" sId="4" numFmtId="19">
    <nc r="A4461">
      <v>42555</v>
    </nc>
  </rcc>
  <rcc rId="13631" sId="4" numFmtId="19">
    <nc r="A4462">
      <v>42555</v>
    </nc>
  </rcc>
  <rcc rId="13632" sId="4" numFmtId="19">
    <nc r="A4463">
      <v>42555</v>
    </nc>
  </rcc>
  <rcc rId="13633" sId="4" numFmtId="19">
    <nc r="A4464">
      <v>42555</v>
    </nc>
  </rcc>
  <rcc rId="13634" sId="4" numFmtId="19">
    <nc r="A4465">
      <v>42555</v>
    </nc>
  </rcc>
  <rcc rId="13635" sId="4" numFmtId="19">
    <nc r="A4466">
      <v>42555</v>
    </nc>
  </rcc>
  <rcc rId="13636" sId="4" numFmtId="19">
    <nc r="A4467">
      <v>42555</v>
    </nc>
  </rcc>
  <rcc rId="13637" sId="4" numFmtId="19">
    <nc r="A4468">
      <v>42555</v>
    </nc>
  </rcc>
  <rcc rId="13638" sId="4" numFmtId="19">
    <nc r="A4469">
      <v>42555</v>
    </nc>
  </rcc>
  <rcc rId="13639" sId="4" numFmtId="19">
    <nc r="A4470">
      <v>42555</v>
    </nc>
  </rcc>
  <rcc rId="13640" sId="4" numFmtId="19">
    <nc r="A4471">
      <v>42555</v>
    </nc>
  </rcc>
  <rcc rId="13641" sId="4" numFmtId="19">
    <nc r="A4472">
      <v>42555</v>
    </nc>
  </rcc>
  <rcc rId="13642" sId="4" numFmtId="19">
    <nc r="A4473">
      <v>42555</v>
    </nc>
  </rcc>
  <rcc rId="13643" sId="4" numFmtId="19">
    <nc r="A4474">
      <v>42555</v>
    </nc>
  </rcc>
  <rcc rId="13644" sId="4" numFmtId="19">
    <nc r="A4475">
      <v>42555</v>
    </nc>
  </rcc>
  <rcc rId="13645" sId="4" numFmtId="19">
    <nc r="A4476">
      <v>42555</v>
    </nc>
  </rcc>
  <rcc rId="13646" sId="4" numFmtId="19">
    <nc r="A4477">
      <v>42555</v>
    </nc>
  </rcc>
  <rcc rId="13647" sId="4" numFmtId="19">
    <nc r="A4478">
      <v>42555</v>
    </nc>
  </rcc>
  <rcc rId="13648" sId="4" numFmtId="19">
    <nc r="A4479">
      <v>42555</v>
    </nc>
  </rcc>
  <rcc rId="13649" sId="4" numFmtId="19">
    <nc r="A4480">
      <v>42555</v>
    </nc>
  </rcc>
  <rcc rId="13650" sId="4" numFmtId="19">
    <nc r="A4481">
      <v>42555</v>
    </nc>
  </rcc>
  <rcc rId="13651" sId="4" numFmtId="19">
    <nc r="A4482">
      <v>42556</v>
    </nc>
  </rcc>
  <rcc rId="13652" sId="4" numFmtId="19">
    <nc r="A4483">
      <v>42556</v>
    </nc>
  </rcc>
  <rcc rId="13653" sId="4" numFmtId="19">
    <nc r="A4484">
      <v>42556</v>
    </nc>
  </rcc>
  <rcc rId="13654" sId="4" numFmtId="19">
    <nc r="A4485">
      <v>42556</v>
    </nc>
  </rcc>
  <rcc rId="13655" sId="4" numFmtId="19">
    <nc r="A4486">
      <v>42556</v>
    </nc>
  </rcc>
  <rcc rId="13656" sId="4" numFmtId="19">
    <nc r="A4487">
      <v>42556</v>
    </nc>
  </rcc>
  <rcc rId="13657" sId="4" numFmtId="19">
    <nc r="A4488">
      <v>42556</v>
    </nc>
  </rcc>
  <rcc rId="13658" sId="4" numFmtId="19">
    <nc r="A4489">
      <v>42556</v>
    </nc>
  </rcc>
  <rcc rId="13659" sId="4" numFmtId="19">
    <nc r="A4490">
      <v>42556</v>
    </nc>
  </rcc>
  <rcc rId="13660" sId="4" numFmtId="19">
    <nc r="A4491">
      <v>42556</v>
    </nc>
  </rcc>
  <rcc rId="13661" sId="4" numFmtId="19">
    <nc r="A4492">
      <v>42556</v>
    </nc>
  </rcc>
  <rcc rId="13662" sId="4" numFmtId="19">
    <nc r="A4493">
      <v>42556</v>
    </nc>
  </rcc>
  <rcc rId="13663" sId="4" numFmtId="19">
    <nc r="A4494">
      <v>42556</v>
    </nc>
  </rcc>
  <rcc rId="13664" sId="4" numFmtId="19">
    <nc r="A4495">
      <v>42556</v>
    </nc>
  </rcc>
  <rcc rId="13665" sId="4" numFmtId="19">
    <nc r="A4496">
      <v>42556</v>
    </nc>
  </rcc>
  <rcc rId="13666" sId="4" numFmtId="19">
    <nc r="A4497">
      <v>42556</v>
    </nc>
  </rcc>
  <rcc rId="13667" sId="4" numFmtId="19">
    <nc r="A4498">
      <v>42556</v>
    </nc>
  </rcc>
  <rcc rId="13668" sId="4" numFmtId="19">
    <nc r="A4499">
      <v>42556</v>
    </nc>
  </rcc>
  <rcc rId="13669" sId="4" numFmtId="19">
    <nc r="A4500">
      <v>42556</v>
    </nc>
  </rcc>
  <rcc rId="13670" sId="4" numFmtId="19">
    <nc r="A4501">
      <v>42556</v>
    </nc>
  </rcc>
  <rcc rId="13671" sId="4" numFmtId="19">
    <nc r="A4502">
      <v>42556</v>
    </nc>
  </rcc>
  <rcc rId="13672" sId="4" numFmtId="19">
    <nc r="A4503">
      <v>42556</v>
    </nc>
  </rcc>
  <rcc rId="13673" sId="4" numFmtId="19">
    <nc r="A4504">
      <v>42556</v>
    </nc>
  </rcc>
  <rcc rId="13674" sId="4" numFmtId="19">
    <nc r="A4505">
      <v>42556</v>
    </nc>
  </rcc>
</revisions>
</file>

<file path=xl/revisions/revisionLog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675" sId="4" numFmtId="4">
    <nc r="C4386">
      <v>27.867000000000001</v>
    </nc>
  </rcc>
  <rcc rId="13676" sId="4" numFmtId="4">
    <nc r="C4387">
      <v>26.594000000000001</v>
    </nc>
  </rcc>
  <rcc rId="13677" sId="4" numFmtId="4">
    <nc r="C4388">
      <v>25.896999999999998</v>
    </nc>
  </rcc>
  <rcc rId="13678" sId="4" numFmtId="4">
    <nc r="C4389">
      <v>25.164999999999999</v>
    </nc>
  </rcc>
  <rcc rId="13679" sId="4" numFmtId="4">
    <nc r="C4390">
      <v>24.132000000000001</v>
    </nc>
  </rcc>
  <rcc rId="13680" sId="4" numFmtId="4">
    <nc r="C4391">
      <v>23.88</v>
    </nc>
  </rcc>
  <rcc rId="13681" sId="4" numFmtId="4">
    <nc r="C4392">
      <v>25.225999999999999</v>
    </nc>
  </rcc>
  <rcc rId="13682" sId="4" numFmtId="4">
    <nc r="C4393">
      <v>26.571000000000002</v>
    </nc>
  </rcc>
  <rcc rId="13683" sId="4" numFmtId="4">
    <nc r="C4394">
      <v>27.407</v>
    </nc>
  </rcc>
  <rcc rId="13684" sId="4" numFmtId="4">
    <nc r="C4395">
      <v>28.509</v>
    </nc>
  </rcc>
  <rcc rId="13685" sId="4" numFmtId="4">
    <nc r="C4396">
      <v>29.873000000000001</v>
    </nc>
  </rcc>
  <rcc rId="13686" sId="4" numFmtId="4">
    <nc r="C4397">
      <v>31.198</v>
    </nc>
  </rcc>
  <rcc rId="13687" sId="4" numFmtId="4">
    <nc r="C4398">
      <v>33.226999999999997</v>
    </nc>
  </rcc>
  <rcc rId="13688" sId="4" numFmtId="4">
    <nc r="C4399">
      <v>35.112000000000002</v>
    </nc>
  </rcc>
  <rcc rId="13689" sId="4" numFmtId="4">
    <nc r="C4400">
      <v>36.244999999999997</v>
    </nc>
  </rcc>
  <rcc rId="13690" sId="4" numFmtId="4">
    <nc r="C4401">
      <v>37.509</v>
    </nc>
  </rcc>
  <rcc rId="13691" sId="4" numFmtId="4">
    <nc r="C4402">
      <v>38.046999999999997</v>
    </nc>
  </rcc>
  <rcc rId="13692" sId="4" numFmtId="4">
    <nc r="C4403">
      <v>37.853999999999999</v>
    </nc>
  </rcc>
  <rcc rId="13693" sId="4" numFmtId="4">
    <nc r="C4404">
      <v>37.003</v>
    </nc>
  </rcc>
  <rcc rId="13694" sId="4" numFmtId="4">
    <nc r="C4405">
      <v>36.356999999999999</v>
    </nc>
  </rcc>
  <rcc rId="13695" sId="4" numFmtId="4">
    <nc r="C4406">
      <v>34.880000000000003</v>
    </nc>
  </rcc>
  <rcc rId="13696" sId="4" numFmtId="4">
    <nc r="C4407">
      <v>32.363</v>
    </nc>
  </rcc>
  <rcc rId="13697" sId="4" numFmtId="4">
    <nc r="C4408">
      <v>29.283000000000001</v>
    </nc>
  </rcc>
  <rcc rId="13698" sId="4" numFmtId="4">
    <nc r="C4409">
      <v>27.126999999999999</v>
    </nc>
  </rcc>
  <rcc rId="13699" sId="4" numFmtId="4">
    <nc r="C4410">
      <v>25.707000000000001</v>
    </nc>
  </rcc>
  <rcc rId="13700" sId="4" numFmtId="4">
    <nc r="C4411">
      <v>24.152999999999999</v>
    </nc>
  </rcc>
  <rcc rId="13701" sId="4" numFmtId="4">
    <nc r="C4412">
      <v>23.369</v>
    </nc>
  </rcc>
  <rcc rId="13702" sId="4" numFmtId="4">
    <nc r="C4413">
      <v>22.477</v>
    </nc>
  </rcc>
  <rcc rId="13703" sId="4" numFmtId="4">
    <nc r="C4414">
      <v>20.975000000000001</v>
    </nc>
  </rcc>
  <rcc rId="13704" sId="4" numFmtId="4">
    <nc r="C4415">
      <v>19.695</v>
    </nc>
  </rcc>
  <rcc rId="13705" sId="4" numFmtId="4">
    <nc r="C4416">
      <v>19.927</v>
    </nc>
  </rcc>
  <rcc rId="13706" sId="4" numFmtId="4">
    <nc r="C4417">
      <v>20.899000000000001</v>
    </nc>
  </rcc>
  <rcc rId="13707" sId="4" numFmtId="4">
    <nc r="C4418">
      <v>21.73</v>
    </nc>
  </rcc>
  <rcc rId="13708" sId="4" numFmtId="4">
    <nc r="C4419">
      <v>22.763000000000002</v>
    </nc>
  </rcc>
  <rcc rId="13709" sId="4" numFmtId="4">
    <nc r="C4420">
      <v>23.326000000000001</v>
    </nc>
  </rcc>
  <rcc rId="13710" sId="4" numFmtId="4">
    <nc r="C4421">
      <v>24.052</v>
    </nc>
  </rcc>
  <rcc rId="13711" sId="4" numFmtId="4">
    <nc r="C4422">
      <v>25.76</v>
    </nc>
  </rcc>
  <rcc rId="13712" sId="4" numFmtId="4">
    <nc r="C4423">
      <v>27.187000000000001</v>
    </nc>
  </rcc>
  <rcc rId="13713" sId="4" numFmtId="4">
    <nc r="C4424">
      <v>28.815999999999999</v>
    </nc>
  </rcc>
  <rcc rId="13714" sId="4" numFmtId="4">
    <nc r="C4425">
      <v>30.236000000000001</v>
    </nc>
  </rcc>
  <rcc rId="13715" sId="4" numFmtId="4">
    <nc r="C4426">
      <v>30.773</v>
    </nc>
  </rcc>
  <rcc rId="13716" sId="4" numFmtId="4">
    <nc r="C4427">
      <v>30.251999999999999</v>
    </nc>
  </rcc>
  <rcc rId="13717" sId="4" numFmtId="4">
    <nc r="C4428">
      <v>29.344000000000001</v>
    </nc>
  </rcc>
  <rcc rId="13718" sId="4" numFmtId="4">
    <nc r="C4429">
      <v>28.445</v>
    </nc>
  </rcc>
  <rcc rId="13719" sId="4" numFmtId="4">
    <nc r="C4430">
      <v>27.597000000000001</v>
    </nc>
  </rcc>
  <rcc rId="13720" sId="4" numFmtId="4">
    <nc r="C4431">
      <v>25.986000000000001</v>
    </nc>
  </rcc>
  <rcc rId="13721" sId="4" numFmtId="4">
    <nc r="C4432">
      <v>23.968</v>
    </nc>
  </rcc>
  <rcc rId="13722" sId="4" numFmtId="4">
    <nc r="C4433">
      <v>22.742999999999999</v>
    </nc>
  </rcc>
  <rcc rId="13723" sId="4" numFmtId="4">
    <nc r="C4434">
      <v>21.902000000000001</v>
    </nc>
  </rcc>
  <rcc rId="13724" sId="4" numFmtId="4">
    <nc r="C4435">
      <v>20.837</v>
    </nc>
  </rcc>
  <rcc rId="13725" sId="4" numFmtId="4">
    <nc r="C4436">
      <v>20.062999999999999</v>
    </nc>
  </rcc>
  <rcc rId="13726" sId="4" numFmtId="4">
    <nc r="C4437">
      <v>19.472999999999999</v>
    </nc>
  </rcc>
  <rcc rId="13727" sId="4" numFmtId="4">
    <nc r="C4438">
      <v>18.298999999999999</v>
    </nc>
  </rcc>
  <rcc rId="13728" sId="4" numFmtId="4">
    <nc r="C4439">
      <v>16.957000000000001</v>
    </nc>
  </rcc>
  <rcc rId="13729" sId="4" numFmtId="4">
    <nc r="C4440">
      <v>17.187999999999999</v>
    </nc>
  </rcc>
  <rcc rId="13730" sId="4" numFmtId="4">
    <nc r="C4441">
      <v>17.876000000000001</v>
    </nc>
  </rcc>
  <rcc rId="13731" sId="4" numFmtId="4">
    <nc r="C4442">
      <v>18.600000000000001</v>
    </nc>
  </rcc>
  <rcc rId="13732" sId="4" numFmtId="4">
    <nc r="C4443">
      <v>19.356000000000002</v>
    </nc>
  </rcc>
  <rcc rId="13733" sId="4" numFmtId="4">
    <nc r="C4444">
      <v>20.140999999999998</v>
    </nc>
  </rcc>
  <rcc rId="13734" sId="4" numFmtId="4">
    <nc r="C4445">
      <v>21.35</v>
    </nc>
  </rcc>
  <rcc rId="13735" sId="4" numFmtId="4">
    <nc r="C4446">
      <v>23.065999999999999</v>
    </nc>
  </rcc>
  <rcc rId="13736" sId="4" numFmtId="4">
    <nc r="C4447">
      <v>24.09</v>
    </nc>
  </rcc>
  <rcc rId="13737" sId="4" numFmtId="4">
    <nc r="C4448">
      <v>25.905999999999999</v>
    </nc>
  </rcc>
  <rcc rId="13738" sId="4" numFmtId="4">
    <nc r="C4449">
      <v>27.579000000000001</v>
    </nc>
  </rcc>
  <rcc rId="13739" sId="4" numFmtId="4">
    <nc r="C4450">
      <v>28.259</v>
    </nc>
  </rcc>
  <rcc rId="13740" sId="4" numFmtId="4">
    <nc r="C4451">
      <v>28.19</v>
    </nc>
  </rcc>
  <rcc rId="13741" sId="4" numFmtId="4">
    <nc r="C4452">
      <v>27.991</v>
    </nc>
  </rcc>
  <rcc rId="13742" sId="4" numFmtId="4">
    <nc r="C4453">
      <v>27.606000000000002</v>
    </nc>
  </rcc>
  <rcc rId="13743" sId="4" numFmtId="4">
    <nc r="C4454">
      <v>27.079000000000001</v>
    </nc>
  </rcc>
  <rcc rId="13744" sId="4" numFmtId="4">
    <nc r="C4455">
      <v>25.350999999999999</v>
    </nc>
  </rcc>
  <rcc rId="13745" sId="4" numFmtId="4">
    <nc r="C4456">
      <v>23.329000000000001</v>
    </nc>
  </rcc>
  <rcc rId="13746" sId="4" numFmtId="4">
    <nc r="C4457">
      <v>22.402999999999999</v>
    </nc>
  </rcc>
  <rcc rId="13747" sId="4" numFmtId="4">
    <nc r="C4458">
      <v>21.51</v>
    </nc>
  </rcc>
  <rcc rId="13748" sId="4" numFmtId="4">
    <nc r="C4459">
      <v>20.484999999999999</v>
    </nc>
  </rcc>
  <rcc rId="13749" sId="4" numFmtId="4">
    <nc r="C4460">
      <v>19.759</v>
    </nc>
  </rcc>
  <rcc rId="13750" sId="4" numFmtId="4">
    <nc r="C4461">
      <v>19.544</v>
    </nc>
  </rcc>
  <rcc rId="13751" sId="4" numFmtId="4">
    <nc r="C4462">
      <v>18.170999999999999</v>
    </nc>
  </rcc>
  <rcc rId="13752" sId="4" numFmtId="4">
    <nc r="C4463">
      <v>16.853000000000002</v>
    </nc>
  </rcc>
  <rcc rId="13753" sId="4" numFmtId="4">
    <nc r="C4464">
      <v>16.908999999999999</v>
    </nc>
  </rcc>
  <rcc rId="13754" sId="4" numFmtId="4">
    <nc r="C4465">
      <v>17.495000000000001</v>
    </nc>
  </rcc>
  <rcc rId="13755" sId="4" numFmtId="4">
    <nc r="C4466">
      <v>18.100999999999999</v>
    </nc>
  </rcc>
  <rcc rId="13756" sId="4" numFmtId="4">
    <nc r="C4467">
      <v>19.225000000000001</v>
    </nc>
  </rcc>
  <rcc rId="13757" sId="4" numFmtId="4">
    <nc r="C4468">
      <v>20.420000000000002</v>
    </nc>
  </rcc>
  <rcc rId="13758" sId="4" numFmtId="4">
    <nc r="C4469">
      <v>21.689</v>
    </nc>
  </rcc>
  <rcc rId="13759" sId="4" numFmtId="4">
    <nc r="C4470">
      <v>23.231999999999999</v>
    </nc>
  </rcc>
  <rcc rId="13760" sId="4" numFmtId="4">
    <nc r="C4471">
      <v>24.936</v>
    </nc>
  </rcc>
  <rcc rId="13761" sId="4" numFmtId="4">
    <nc r="C4472">
      <v>26.01</v>
    </nc>
  </rcc>
  <rcc rId="13762" sId="4" numFmtId="4">
    <nc r="C4473">
      <v>27.56</v>
    </nc>
  </rcc>
  <rcc rId="13763" sId="4" numFmtId="4">
    <nc r="C4474">
      <v>28.186</v>
    </nc>
  </rcc>
  <rcc rId="13764" sId="4" numFmtId="4">
    <nc r="C4475">
      <v>28.114000000000001</v>
    </nc>
  </rcc>
  <rcc rId="13765" sId="4" numFmtId="4">
    <nc r="C4476">
      <v>27.210999999999999</v>
    </nc>
  </rcc>
  <rcc rId="13766" sId="4" numFmtId="4">
    <nc r="C4477">
      <v>26.68</v>
    </nc>
  </rcc>
  <rcc rId="13767" sId="4" numFmtId="4">
    <nc r="C4478">
      <v>26.276</v>
    </nc>
  </rcc>
  <rcc rId="13768" sId="4" numFmtId="4">
    <nc r="C4479">
      <v>25.385999999999999</v>
    </nc>
  </rcc>
  <rcc rId="13769" sId="4" numFmtId="4">
    <nc r="C4480">
      <v>23.556000000000001</v>
    </nc>
  </rcc>
  <rcc rId="13770" sId="4" numFmtId="4">
    <nc r="C4481">
      <v>22.474</v>
    </nc>
  </rcc>
  <rcc rId="13771" sId="4" numFmtId="4">
    <nc r="C4482">
      <v>21.533000000000001</v>
    </nc>
  </rcc>
  <rcc rId="13772" sId="4" numFmtId="4">
    <nc r="C4483">
      <v>20.398</v>
    </nc>
  </rcc>
  <rcc rId="13773" sId="4" numFmtId="4">
    <nc r="C4484">
      <v>20.23</v>
    </nc>
  </rcc>
  <rcc rId="13774" sId="4" numFmtId="4">
    <nc r="C4485">
      <v>20.332000000000001</v>
    </nc>
  </rcc>
  <rcc rId="13775" sId="4" numFmtId="4">
    <nc r="C4486">
      <v>21.440999999999999</v>
    </nc>
  </rcc>
  <rcc rId="13776" sId="4" numFmtId="4">
    <nc r="C4487">
      <v>21.919</v>
    </nc>
  </rcc>
  <rcc rId="13777" sId="4" numFmtId="4">
    <nc r="C4488">
      <v>22.826000000000001</v>
    </nc>
  </rcc>
  <rcc rId="13778" sId="4" numFmtId="4">
    <nc r="C4489">
      <v>22.852</v>
    </nc>
  </rcc>
  <rcc rId="13779" sId="4" numFmtId="4">
    <nc r="C4490">
      <v>22.957999999999998</v>
    </nc>
  </rcc>
  <rcc rId="13780" sId="4" numFmtId="4">
    <nc r="C4491">
      <v>23.523</v>
    </nc>
  </rcc>
  <rcc rId="13781" sId="4" numFmtId="4">
    <nc r="C4492">
      <v>24.327999999999999</v>
    </nc>
  </rcc>
  <rcc rId="13782" sId="4" numFmtId="4">
    <nc r="C4493">
      <v>24.908000000000001</v>
    </nc>
  </rcc>
  <rcc rId="13783" sId="4" numFmtId="4">
    <nc r="C4494">
      <v>26.623000000000001</v>
    </nc>
  </rcc>
  <rcc rId="13784" sId="4" numFmtId="4">
    <nc r="C4495">
      <v>28.350999999999999</v>
    </nc>
  </rcc>
  <rcc rId="13785" sId="4" numFmtId="4">
    <nc r="C4496">
      <v>30.152000000000001</v>
    </nc>
  </rcc>
  <rcc rId="13786" sId="4" numFmtId="4">
    <nc r="C4497">
      <v>31.99</v>
    </nc>
  </rcc>
  <rcc rId="13787" sId="4" numFmtId="4">
    <nc r="C4498">
      <v>32.552999999999997</v>
    </nc>
  </rcc>
  <rcc rId="13788" sId="4" numFmtId="4">
    <nc r="C4499">
      <v>31.940999999999999</v>
    </nc>
  </rcc>
  <rcc rId="13789" sId="4" numFmtId="4">
    <nc r="C4500">
      <v>31.52</v>
    </nc>
  </rcc>
  <rcc rId="13790" sId="4" numFmtId="4">
    <nc r="C4501">
      <v>31.657</v>
    </nc>
  </rcc>
  <rcc rId="13791" sId="4" numFmtId="4">
    <nc r="C4502">
      <v>31.045000000000002</v>
    </nc>
  </rcc>
  <rcc rId="13792" sId="4" numFmtId="4">
    <nc r="C4503">
      <v>29.388000000000002</v>
    </nc>
  </rcc>
  <rcc rId="13793" sId="4" numFmtId="4">
    <nc r="C4504">
      <v>26.823</v>
    </nc>
  </rcc>
  <rcc rId="13794" sId="4" numFmtId="4">
    <nc r="C4505">
      <v>25.530999999999999</v>
    </nc>
  </rcc>
  <rcc rId="13795" sId="4" odxf="1" s="1" dxf="1" numFmtId="4">
    <nc r="B450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3796" sId="4" numFmtId="4">
    <nc r="B4507">
      <v>2</v>
    </nc>
  </rcc>
  <rcc rId="13797" sId="4" numFmtId="4">
    <nc r="B4508">
      <v>3</v>
    </nc>
  </rcc>
  <rcc rId="13798" sId="4" numFmtId="4">
    <nc r="B4509">
      <v>4</v>
    </nc>
  </rcc>
  <rcc rId="13799" sId="4" numFmtId="4">
    <nc r="B4510">
      <v>5</v>
    </nc>
  </rcc>
  <rcc rId="13800" sId="4" numFmtId="4">
    <nc r="B4511">
      <v>6</v>
    </nc>
  </rcc>
  <rcc rId="13801" sId="4" numFmtId="4">
    <nc r="B4512">
      <v>7</v>
    </nc>
  </rcc>
  <rcc rId="13802" sId="4" numFmtId="4">
    <nc r="B4513">
      <v>8</v>
    </nc>
  </rcc>
  <rcc rId="13803" sId="4" numFmtId="4">
    <nc r="B4514">
      <v>9</v>
    </nc>
  </rcc>
  <rcc rId="13804" sId="4" numFmtId="4">
    <nc r="B4515">
      <v>10</v>
    </nc>
  </rcc>
  <rcc rId="13805" sId="4" numFmtId="4">
    <nc r="B4516">
      <v>11</v>
    </nc>
  </rcc>
  <rcc rId="13806" sId="4" numFmtId="4">
    <nc r="B4517">
      <v>12</v>
    </nc>
  </rcc>
  <rcc rId="13807" sId="4" numFmtId="4">
    <nc r="B4518">
      <v>13</v>
    </nc>
  </rcc>
  <rcc rId="13808" sId="4" numFmtId="4">
    <nc r="B4519">
      <v>14</v>
    </nc>
  </rcc>
  <rcc rId="13809" sId="4" numFmtId="4">
    <nc r="B4520">
      <v>15</v>
    </nc>
  </rcc>
  <rcc rId="13810" sId="4" numFmtId="4">
    <nc r="B4521">
      <v>16</v>
    </nc>
  </rcc>
  <rcc rId="13811" sId="4" numFmtId="4">
    <nc r="B4522">
      <v>17</v>
    </nc>
  </rcc>
  <rcc rId="13812" sId="4" numFmtId="4">
    <nc r="B4523">
      <v>18</v>
    </nc>
  </rcc>
  <rcc rId="13813" sId="4" numFmtId="4">
    <nc r="B4524">
      <v>19</v>
    </nc>
  </rcc>
  <rcc rId="13814" sId="4" numFmtId="4">
    <nc r="B4525">
      <v>20</v>
    </nc>
  </rcc>
  <rcc rId="13815" sId="4" numFmtId="4">
    <nc r="B4526">
      <v>21</v>
    </nc>
  </rcc>
  <rcc rId="13816" sId="4" numFmtId="4">
    <nc r="B4527">
      <v>22</v>
    </nc>
  </rcc>
  <rcc rId="13817" sId="4" numFmtId="4">
    <nc r="B4528">
      <v>23</v>
    </nc>
  </rcc>
  <rcc rId="13818" sId="4" numFmtId="4">
    <nc r="B4529">
      <v>24</v>
    </nc>
  </rcc>
  <rcc rId="13819" sId="4" odxf="1" s="1" dxf="1" numFmtId="4">
    <nc r="B453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3820" sId="4" numFmtId="4">
    <nc r="B4531">
      <v>2</v>
    </nc>
  </rcc>
  <rcc rId="13821" sId="4" numFmtId="4">
    <nc r="B4532">
      <v>3</v>
    </nc>
  </rcc>
  <rcc rId="13822" sId="4" numFmtId="4">
    <nc r="B4533">
      <v>4</v>
    </nc>
  </rcc>
  <rcc rId="13823" sId="4" numFmtId="4">
    <nc r="B4534">
      <v>5</v>
    </nc>
  </rcc>
  <rcc rId="13824" sId="4" numFmtId="4">
    <nc r="B4535">
      <v>6</v>
    </nc>
  </rcc>
  <rcc rId="13825" sId="4" numFmtId="4">
    <nc r="B4536">
      <v>7</v>
    </nc>
  </rcc>
  <rcc rId="13826" sId="4" numFmtId="4">
    <nc r="B4537">
      <v>8</v>
    </nc>
  </rcc>
  <rcc rId="13827" sId="4" numFmtId="4">
    <nc r="B4538">
      <v>9</v>
    </nc>
  </rcc>
  <rcc rId="13828" sId="4" numFmtId="4">
    <nc r="B4539">
      <v>10</v>
    </nc>
  </rcc>
  <rcc rId="13829" sId="4" numFmtId="4">
    <nc r="B4540">
      <v>11</v>
    </nc>
  </rcc>
  <rcc rId="13830" sId="4" numFmtId="4">
    <nc r="B4541">
      <v>12</v>
    </nc>
  </rcc>
  <rcc rId="13831" sId="4" numFmtId="4">
    <nc r="B4542">
      <v>13</v>
    </nc>
  </rcc>
  <rcc rId="13832" sId="4" numFmtId="4">
    <nc r="B4543">
      <v>14</v>
    </nc>
  </rcc>
  <rcc rId="13833" sId="4" numFmtId="4">
    <nc r="B4544">
      <v>15</v>
    </nc>
  </rcc>
  <rcc rId="13834" sId="4" numFmtId="4">
    <nc r="B4545">
      <v>16</v>
    </nc>
  </rcc>
  <rcc rId="13835" sId="4" numFmtId="4">
    <nc r="B4546">
      <v>17</v>
    </nc>
  </rcc>
  <rcc rId="13836" sId="4" numFmtId="4">
    <nc r="B4547">
      <v>18</v>
    </nc>
  </rcc>
  <rcc rId="13837" sId="4" numFmtId="4">
    <nc r="B4548">
      <v>19</v>
    </nc>
  </rcc>
  <rcc rId="13838" sId="4" numFmtId="4">
    <nc r="B4549">
      <v>20</v>
    </nc>
  </rcc>
  <rcc rId="13839" sId="4" numFmtId="4">
    <nc r="B4550">
      <v>21</v>
    </nc>
  </rcc>
  <rcc rId="13840" sId="4" numFmtId="4">
    <nc r="B4551">
      <v>22</v>
    </nc>
  </rcc>
  <rcc rId="13841" sId="4" numFmtId="4">
    <nc r="B4552">
      <v>23</v>
    </nc>
  </rcc>
  <rcc rId="13842" sId="4" numFmtId="4">
    <nc r="B4553">
      <v>24</v>
    </nc>
  </rcc>
  <rcc rId="13843" sId="4" odxf="1" s="1" dxf="1" numFmtId="4">
    <nc r="B455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3844" sId="4" numFmtId="4">
    <nc r="B4555">
      <v>2</v>
    </nc>
  </rcc>
  <rcc rId="13845" sId="4" numFmtId="4">
    <nc r="B4556">
      <v>3</v>
    </nc>
  </rcc>
  <rcc rId="13846" sId="4" numFmtId="4">
    <nc r="B4557">
      <v>4</v>
    </nc>
  </rcc>
  <rcc rId="13847" sId="4" numFmtId="4">
    <nc r="B4558">
      <v>5</v>
    </nc>
  </rcc>
  <rcc rId="13848" sId="4" numFmtId="4">
    <nc r="B4559">
      <v>6</v>
    </nc>
  </rcc>
  <rcc rId="13849" sId="4" numFmtId="4">
    <nc r="B4560">
      <v>7</v>
    </nc>
  </rcc>
  <rcc rId="13850" sId="4" numFmtId="4">
    <nc r="B4561">
      <v>8</v>
    </nc>
  </rcc>
  <rcc rId="13851" sId="4" numFmtId="4">
    <nc r="B4562">
      <v>9</v>
    </nc>
  </rcc>
  <rcc rId="13852" sId="4" numFmtId="4">
    <nc r="B4563">
      <v>10</v>
    </nc>
  </rcc>
  <rcc rId="13853" sId="4" numFmtId="4">
    <nc r="B4564">
      <v>11</v>
    </nc>
  </rcc>
  <rcc rId="13854" sId="4" numFmtId="4">
    <nc r="B4565">
      <v>12</v>
    </nc>
  </rcc>
  <rcc rId="13855" sId="4" numFmtId="4">
    <nc r="B4566">
      <v>13</v>
    </nc>
  </rcc>
  <rcc rId="13856" sId="4" numFmtId="4">
    <nc r="B4567">
      <v>14</v>
    </nc>
  </rcc>
  <rcc rId="13857" sId="4" numFmtId="4">
    <nc r="B4568">
      <v>15</v>
    </nc>
  </rcc>
  <rcc rId="13858" sId="4" numFmtId="4">
    <nc r="B4569">
      <v>16</v>
    </nc>
  </rcc>
  <rcc rId="13859" sId="4" numFmtId="4">
    <nc r="B4570">
      <v>17</v>
    </nc>
  </rcc>
  <rcc rId="13860" sId="4" numFmtId="4">
    <nc r="B4571">
      <v>18</v>
    </nc>
  </rcc>
  <rcc rId="13861" sId="4" numFmtId="4">
    <nc r="B4572">
      <v>19</v>
    </nc>
  </rcc>
  <rcc rId="13862" sId="4" numFmtId="4">
    <nc r="B4573">
      <v>20</v>
    </nc>
  </rcc>
  <rcc rId="13863" sId="4" numFmtId="4">
    <nc r="B4574">
      <v>21</v>
    </nc>
  </rcc>
  <rcc rId="13864" sId="4" numFmtId="4">
    <nc r="B4575">
      <v>22</v>
    </nc>
  </rcc>
  <rcc rId="13865" sId="4" numFmtId="4">
    <nc r="B4576">
      <v>23</v>
    </nc>
  </rcc>
  <rcc rId="13866" sId="4" numFmtId="4">
    <nc r="B4577">
      <v>24</v>
    </nc>
  </rcc>
  <rcc rId="13867" sId="4" odxf="1" s="1" dxf="1" numFmtId="4">
    <nc r="B457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3868" sId="4" numFmtId="4">
    <nc r="B4579">
      <v>2</v>
    </nc>
  </rcc>
  <rcc rId="13869" sId="4" numFmtId="4">
    <nc r="B4580">
      <v>3</v>
    </nc>
  </rcc>
  <rcc rId="13870" sId="4" numFmtId="4">
    <nc r="B4581">
      <v>4</v>
    </nc>
  </rcc>
  <rcc rId="13871" sId="4" numFmtId="4">
    <nc r="B4582">
      <v>5</v>
    </nc>
  </rcc>
  <rcc rId="13872" sId="4" numFmtId="4">
    <nc r="B4583">
      <v>6</v>
    </nc>
  </rcc>
  <rcc rId="13873" sId="4" numFmtId="4">
    <nc r="B4584">
      <v>7</v>
    </nc>
  </rcc>
  <rcc rId="13874" sId="4" numFmtId="4">
    <nc r="B4585">
      <v>8</v>
    </nc>
  </rcc>
  <rcc rId="13875" sId="4" numFmtId="4">
    <nc r="B4586">
      <v>9</v>
    </nc>
  </rcc>
  <rcc rId="13876" sId="4" numFmtId="4">
    <nc r="B4587">
      <v>10</v>
    </nc>
  </rcc>
  <rcc rId="13877" sId="4" numFmtId="4">
    <nc r="B4588">
      <v>11</v>
    </nc>
  </rcc>
  <rcc rId="13878" sId="4" numFmtId="4">
    <nc r="B4589">
      <v>12</v>
    </nc>
  </rcc>
  <rcc rId="13879" sId="4" numFmtId="4">
    <nc r="B4590">
      <v>13</v>
    </nc>
  </rcc>
  <rcc rId="13880" sId="4" numFmtId="4">
    <nc r="B4591">
      <v>14</v>
    </nc>
  </rcc>
  <rcc rId="13881" sId="4" numFmtId="4">
    <nc r="B4592">
      <v>15</v>
    </nc>
  </rcc>
  <rcc rId="13882" sId="4" numFmtId="4">
    <nc r="B4593">
      <v>16</v>
    </nc>
  </rcc>
  <rcc rId="13883" sId="4" numFmtId="4">
    <nc r="B4594">
      <v>17</v>
    </nc>
  </rcc>
  <rcc rId="13884" sId="4" numFmtId="4">
    <nc r="B4595">
      <v>18</v>
    </nc>
  </rcc>
  <rcc rId="13885" sId="4" numFmtId="4">
    <nc r="B4596">
      <v>19</v>
    </nc>
  </rcc>
  <rcc rId="13886" sId="4" numFmtId="4">
    <nc r="B4597">
      <v>20</v>
    </nc>
  </rcc>
  <rcc rId="13887" sId="4" numFmtId="4">
    <nc r="B4598">
      <v>21</v>
    </nc>
  </rcc>
  <rcc rId="13888" sId="4" numFmtId="4">
    <nc r="B4599">
      <v>22</v>
    </nc>
  </rcc>
  <rcc rId="13889" sId="4" numFmtId="4">
    <nc r="B4600">
      <v>23</v>
    </nc>
  </rcc>
  <rcc rId="13890" sId="4" numFmtId="4">
    <nc r="B4601">
      <v>24</v>
    </nc>
  </rcc>
  <rcc rId="13891" sId="4" odxf="1" s="1" dxf="1" numFmtId="4">
    <nc r="B460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3892" sId="4" numFmtId="4">
    <nc r="B4603">
      <v>2</v>
    </nc>
  </rcc>
  <rcc rId="13893" sId="4" numFmtId="4">
    <nc r="B4604">
      <v>3</v>
    </nc>
  </rcc>
  <rcc rId="13894" sId="4" numFmtId="4">
    <nc r="B4605">
      <v>4</v>
    </nc>
  </rcc>
  <rcc rId="13895" sId="4" numFmtId="4">
    <nc r="B4606">
      <v>5</v>
    </nc>
  </rcc>
  <rcc rId="13896" sId="4" numFmtId="4">
    <nc r="B4607">
      <v>6</v>
    </nc>
  </rcc>
  <rcc rId="13897" sId="4" numFmtId="4">
    <nc r="B4608">
      <v>7</v>
    </nc>
  </rcc>
  <rcc rId="13898" sId="4" numFmtId="4">
    <nc r="B4609">
      <v>8</v>
    </nc>
  </rcc>
  <rcc rId="13899" sId="4" numFmtId="4">
    <nc r="B4610">
      <v>9</v>
    </nc>
  </rcc>
  <rcc rId="13900" sId="4" numFmtId="4">
    <nc r="B4611">
      <v>10</v>
    </nc>
  </rcc>
  <rcc rId="13901" sId="4" numFmtId="4">
    <nc r="B4612">
      <v>11</v>
    </nc>
  </rcc>
  <rcc rId="13902" sId="4" numFmtId="4">
    <nc r="B4613">
      <v>12</v>
    </nc>
  </rcc>
  <rcc rId="13903" sId="4" numFmtId="4">
    <nc r="B4614">
      <v>13</v>
    </nc>
  </rcc>
  <rcc rId="13904" sId="4" numFmtId="4">
    <nc r="B4615">
      <v>14</v>
    </nc>
  </rcc>
  <rcc rId="13905" sId="4" numFmtId="4">
    <nc r="B4616">
      <v>15</v>
    </nc>
  </rcc>
  <rcc rId="13906" sId="4" numFmtId="4">
    <nc r="B4617">
      <v>16</v>
    </nc>
  </rcc>
  <rcc rId="13907" sId="4" numFmtId="4">
    <nc r="B4618">
      <v>17</v>
    </nc>
  </rcc>
  <rcc rId="13908" sId="4" numFmtId="4">
    <nc r="B4619">
      <v>18</v>
    </nc>
  </rcc>
  <rcc rId="13909" sId="4" numFmtId="4">
    <nc r="B4620">
      <v>19</v>
    </nc>
  </rcc>
  <rcc rId="13910" sId="4" numFmtId="4">
    <nc r="B4621">
      <v>20</v>
    </nc>
  </rcc>
  <rcc rId="13911" sId="4" numFmtId="4">
    <nc r="B4622">
      <v>21</v>
    </nc>
  </rcc>
  <rcc rId="13912" sId="4" numFmtId="4">
    <nc r="B4623">
      <v>22</v>
    </nc>
  </rcc>
  <rcc rId="13913" sId="4" numFmtId="4">
    <nc r="B4624">
      <v>23</v>
    </nc>
  </rcc>
  <rcc rId="13914" sId="4" numFmtId="4">
    <nc r="B4625">
      <v>24</v>
    </nc>
  </rcc>
  <rcc rId="13915" sId="4" numFmtId="19">
    <nc r="A4506">
      <v>42557</v>
    </nc>
  </rcc>
  <rcc rId="13916" sId="4" numFmtId="19">
    <nc r="A4507">
      <v>42557</v>
    </nc>
  </rcc>
  <rcc rId="13917" sId="4" numFmtId="19">
    <nc r="A4508">
      <v>42557</v>
    </nc>
  </rcc>
  <rcc rId="13918" sId="4" numFmtId="19">
    <nc r="A4509">
      <v>42557</v>
    </nc>
  </rcc>
  <rcc rId="13919" sId="4" numFmtId="19">
    <nc r="A4510">
      <v>42557</v>
    </nc>
  </rcc>
  <rcc rId="13920" sId="4" numFmtId="19">
    <nc r="A4511">
      <v>42557</v>
    </nc>
  </rcc>
  <rcc rId="13921" sId="4" numFmtId="19">
    <nc r="A4512">
      <v>42557</v>
    </nc>
  </rcc>
  <rcc rId="13922" sId="4" numFmtId="19">
    <nc r="A4513">
      <v>42557</v>
    </nc>
  </rcc>
  <rcc rId="13923" sId="4" numFmtId="19">
    <nc r="A4514">
      <v>42557</v>
    </nc>
  </rcc>
  <rcc rId="13924" sId="4" numFmtId="19">
    <nc r="A4515">
      <v>42557</v>
    </nc>
  </rcc>
  <rcc rId="13925" sId="4" numFmtId="19">
    <nc r="A4516">
      <v>42557</v>
    </nc>
  </rcc>
  <rcc rId="13926" sId="4" numFmtId="19">
    <nc r="A4517">
      <v>42557</v>
    </nc>
  </rcc>
  <rcc rId="13927" sId="4" numFmtId="19">
    <nc r="A4518">
      <v>42557</v>
    </nc>
  </rcc>
  <rcc rId="13928" sId="4" numFmtId="19">
    <nc r="A4519">
      <v>42557</v>
    </nc>
  </rcc>
  <rcc rId="13929" sId="4" numFmtId="19">
    <nc r="A4520">
      <v>42557</v>
    </nc>
  </rcc>
  <rcc rId="13930" sId="4" numFmtId="19">
    <nc r="A4521">
      <v>42557</v>
    </nc>
  </rcc>
  <rcc rId="13931" sId="4" numFmtId="19">
    <nc r="A4522">
      <v>42557</v>
    </nc>
  </rcc>
  <rcc rId="13932" sId="4" numFmtId="19">
    <nc r="A4523">
      <v>42557</v>
    </nc>
  </rcc>
  <rcc rId="13933" sId="4" numFmtId="19">
    <nc r="A4524">
      <v>42557</v>
    </nc>
  </rcc>
  <rcc rId="13934" sId="4" numFmtId="19">
    <nc r="A4525">
      <v>42557</v>
    </nc>
  </rcc>
  <rcc rId="13935" sId="4" numFmtId="19">
    <nc r="A4526">
      <v>42557</v>
    </nc>
  </rcc>
  <rcc rId="13936" sId="4" numFmtId="19">
    <nc r="A4527">
      <v>42557</v>
    </nc>
  </rcc>
  <rcc rId="13937" sId="4" numFmtId="19">
    <nc r="A4528">
      <v>42557</v>
    </nc>
  </rcc>
  <rcc rId="13938" sId="4" numFmtId="19">
    <nc r="A4529">
      <v>42557</v>
    </nc>
  </rcc>
  <rcc rId="13939" sId="4" numFmtId="19">
    <nc r="A4530">
      <v>42558</v>
    </nc>
  </rcc>
  <rcc rId="13940" sId="4" numFmtId="19">
    <nc r="A4531">
      <v>42558</v>
    </nc>
  </rcc>
  <rcc rId="13941" sId="4" numFmtId="19">
    <nc r="A4532">
      <v>42558</v>
    </nc>
  </rcc>
  <rcc rId="13942" sId="4" numFmtId="19">
    <nc r="A4533">
      <v>42558</v>
    </nc>
  </rcc>
  <rcc rId="13943" sId="4" numFmtId="19">
    <nc r="A4534">
      <v>42558</v>
    </nc>
  </rcc>
  <rcc rId="13944" sId="4" numFmtId="19">
    <nc r="A4535">
      <v>42558</v>
    </nc>
  </rcc>
  <rcc rId="13945" sId="4" numFmtId="19">
    <nc r="A4536">
      <v>42558</v>
    </nc>
  </rcc>
  <rcc rId="13946" sId="4" numFmtId="19">
    <nc r="A4537">
      <v>42558</v>
    </nc>
  </rcc>
  <rcc rId="13947" sId="4" numFmtId="19">
    <nc r="A4538">
      <v>42558</v>
    </nc>
  </rcc>
  <rcc rId="13948" sId="4" numFmtId="19">
    <nc r="A4539">
      <v>42558</v>
    </nc>
  </rcc>
  <rcc rId="13949" sId="4" numFmtId="19">
    <nc r="A4540">
      <v>42558</v>
    </nc>
  </rcc>
  <rcc rId="13950" sId="4" numFmtId="19">
    <nc r="A4541">
      <v>42558</v>
    </nc>
  </rcc>
  <rcc rId="13951" sId="4" numFmtId="19">
    <nc r="A4542">
      <v>42558</v>
    </nc>
  </rcc>
  <rcc rId="13952" sId="4" numFmtId="19">
    <nc r="A4543">
      <v>42558</v>
    </nc>
  </rcc>
  <rcc rId="13953" sId="4" numFmtId="19">
    <nc r="A4544">
      <v>42558</v>
    </nc>
  </rcc>
  <rcc rId="13954" sId="4" numFmtId="19">
    <nc r="A4545">
      <v>42558</v>
    </nc>
  </rcc>
  <rcc rId="13955" sId="4" numFmtId="19">
    <nc r="A4546">
      <v>42558</v>
    </nc>
  </rcc>
  <rcc rId="13956" sId="4" numFmtId="19">
    <nc r="A4547">
      <v>42558</v>
    </nc>
  </rcc>
  <rcc rId="13957" sId="4" numFmtId="19">
    <nc r="A4548">
      <v>42558</v>
    </nc>
  </rcc>
  <rcc rId="13958" sId="4" numFmtId="19">
    <nc r="A4549">
      <v>42558</v>
    </nc>
  </rcc>
  <rcc rId="13959" sId="4" numFmtId="19">
    <nc r="A4550">
      <v>42558</v>
    </nc>
  </rcc>
  <rcc rId="13960" sId="4" numFmtId="19">
    <nc r="A4551">
      <v>42558</v>
    </nc>
  </rcc>
  <rcc rId="13961" sId="4" numFmtId="19">
    <nc r="A4552">
      <v>42558</v>
    </nc>
  </rcc>
  <rcc rId="13962" sId="4" numFmtId="19">
    <nc r="A4553">
      <v>42558</v>
    </nc>
  </rcc>
  <rcc rId="13963" sId="4" numFmtId="19">
    <nc r="A4554">
      <v>42559</v>
    </nc>
  </rcc>
  <rcc rId="13964" sId="4" numFmtId="19">
    <nc r="A4555">
      <v>42559</v>
    </nc>
  </rcc>
  <rcc rId="13965" sId="4" numFmtId="19">
    <nc r="A4556">
      <v>42559</v>
    </nc>
  </rcc>
  <rcc rId="13966" sId="4" numFmtId="19">
    <nc r="A4557">
      <v>42559</v>
    </nc>
  </rcc>
  <rcc rId="13967" sId="4" numFmtId="19">
    <nc r="A4558">
      <v>42559</v>
    </nc>
  </rcc>
  <rcc rId="13968" sId="4" numFmtId="19">
    <nc r="A4559">
      <v>42559</v>
    </nc>
  </rcc>
  <rcc rId="13969" sId="4" numFmtId="19">
    <nc r="A4560">
      <v>42559</v>
    </nc>
  </rcc>
  <rcc rId="13970" sId="4" numFmtId="19">
    <nc r="A4561">
      <v>42559</v>
    </nc>
  </rcc>
  <rcc rId="13971" sId="4" numFmtId="19">
    <nc r="A4562">
      <v>42559</v>
    </nc>
  </rcc>
  <rcc rId="13972" sId="4" numFmtId="19">
    <nc r="A4563">
      <v>42559</v>
    </nc>
  </rcc>
  <rcc rId="13973" sId="4" numFmtId="19">
    <nc r="A4564">
      <v>42559</v>
    </nc>
  </rcc>
  <rcc rId="13974" sId="4" numFmtId="19">
    <nc r="A4565">
      <v>42559</v>
    </nc>
  </rcc>
  <rcc rId="13975" sId="4" numFmtId="19">
    <nc r="A4566">
      <v>42559</v>
    </nc>
  </rcc>
  <rcc rId="13976" sId="4" numFmtId="19">
    <nc r="A4567">
      <v>42559</v>
    </nc>
  </rcc>
  <rcc rId="13977" sId="4" numFmtId="19">
    <nc r="A4568">
      <v>42559</v>
    </nc>
  </rcc>
  <rcc rId="13978" sId="4" numFmtId="19">
    <nc r="A4569">
      <v>42559</v>
    </nc>
  </rcc>
  <rcc rId="13979" sId="4" numFmtId="19">
    <nc r="A4570">
      <v>42559</v>
    </nc>
  </rcc>
  <rcc rId="13980" sId="4" numFmtId="19">
    <nc r="A4571">
      <v>42559</v>
    </nc>
  </rcc>
  <rcc rId="13981" sId="4" numFmtId="19">
    <nc r="A4572">
      <v>42559</v>
    </nc>
  </rcc>
  <rcc rId="13982" sId="4" numFmtId="19">
    <nc r="A4573">
      <v>42559</v>
    </nc>
  </rcc>
  <rcc rId="13983" sId="4" numFmtId="19">
    <nc r="A4574">
      <v>42559</v>
    </nc>
  </rcc>
  <rcc rId="13984" sId="4" numFmtId="19">
    <nc r="A4575">
      <v>42559</v>
    </nc>
  </rcc>
  <rcc rId="13985" sId="4" numFmtId="19">
    <nc r="A4576">
      <v>42559</v>
    </nc>
  </rcc>
  <rcc rId="13986" sId="4" numFmtId="19">
    <nc r="A4577">
      <v>42559</v>
    </nc>
  </rcc>
  <rcc rId="13987" sId="4" numFmtId="19">
    <nc r="A4578">
      <v>42560</v>
    </nc>
  </rcc>
  <rcc rId="13988" sId="4" numFmtId="19">
    <nc r="A4579">
      <v>42560</v>
    </nc>
  </rcc>
  <rcc rId="13989" sId="4" numFmtId="19">
    <nc r="A4580">
      <v>42560</v>
    </nc>
  </rcc>
  <rcc rId="13990" sId="4" numFmtId="19">
    <nc r="A4581">
      <v>42560</v>
    </nc>
  </rcc>
  <rcc rId="13991" sId="4" numFmtId="19">
    <nc r="A4582">
      <v>42560</v>
    </nc>
  </rcc>
  <rcc rId="13992" sId="4" numFmtId="19">
    <nc r="A4583">
      <v>42560</v>
    </nc>
  </rcc>
  <rcc rId="13993" sId="4" numFmtId="19">
    <nc r="A4584">
      <v>42560</v>
    </nc>
  </rcc>
  <rcc rId="13994" sId="4" numFmtId="19">
    <nc r="A4585">
      <v>42560</v>
    </nc>
  </rcc>
  <rcc rId="13995" sId="4" numFmtId="19">
    <nc r="A4586">
      <v>42560</v>
    </nc>
  </rcc>
  <rcc rId="13996" sId="4" numFmtId="19">
    <nc r="A4587">
      <v>42560</v>
    </nc>
  </rcc>
  <rcc rId="13997" sId="4" numFmtId="19">
    <nc r="A4588">
      <v>42560</v>
    </nc>
  </rcc>
  <rcc rId="13998" sId="4" numFmtId="19">
    <nc r="A4589">
      <v>42560</v>
    </nc>
  </rcc>
  <rcc rId="13999" sId="4" numFmtId="19">
    <nc r="A4590">
      <v>42560</v>
    </nc>
  </rcc>
  <rcc rId="14000" sId="4" numFmtId="19">
    <nc r="A4591">
      <v>42560</v>
    </nc>
  </rcc>
  <rcc rId="14001" sId="4" numFmtId="19">
    <nc r="A4592">
      <v>42560</v>
    </nc>
  </rcc>
  <rcc rId="14002" sId="4" numFmtId="19">
    <nc r="A4593">
      <v>42560</v>
    </nc>
  </rcc>
  <rcc rId="14003" sId="4" numFmtId="19">
    <nc r="A4594">
      <v>42560</v>
    </nc>
  </rcc>
  <rcc rId="14004" sId="4" numFmtId="19">
    <nc r="A4595">
      <v>42560</v>
    </nc>
  </rcc>
  <rcc rId="14005" sId="4" numFmtId="19">
    <nc r="A4596">
      <v>42560</v>
    </nc>
  </rcc>
  <rcc rId="14006" sId="4" numFmtId="19">
    <nc r="A4597">
      <v>42560</v>
    </nc>
  </rcc>
  <rcc rId="14007" sId="4" numFmtId="19">
    <nc r="A4598">
      <v>42560</v>
    </nc>
  </rcc>
  <rcc rId="14008" sId="4" numFmtId="19">
    <nc r="A4599">
      <v>42560</v>
    </nc>
  </rcc>
  <rcc rId="14009" sId="4" numFmtId="19">
    <nc r="A4600">
      <v>42560</v>
    </nc>
  </rcc>
  <rcc rId="14010" sId="4" numFmtId="19">
    <nc r="A4601">
      <v>42560</v>
    </nc>
  </rcc>
  <rcc rId="14011" sId="4" numFmtId="19">
    <nc r="A4602">
      <v>42561</v>
    </nc>
  </rcc>
  <rcc rId="14012" sId="4" numFmtId="19">
    <nc r="A4603">
      <v>42561</v>
    </nc>
  </rcc>
  <rcc rId="14013" sId="4" numFmtId="19">
    <nc r="A4604">
      <v>42561</v>
    </nc>
  </rcc>
  <rcc rId="14014" sId="4" numFmtId="19">
    <nc r="A4605">
      <v>42561</v>
    </nc>
  </rcc>
  <rcc rId="14015" sId="4" numFmtId="19">
    <nc r="A4606">
      <v>42561</v>
    </nc>
  </rcc>
  <rcc rId="14016" sId="4" numFmtId="19">
    <nc r="A4607">
      <v>42561</v>
    </nc>
  </rcc>
  <rcc rId="14017" sId="4" numFmtId="19">
    <nc r="A4608">
      <v>42561</v>
    </nc>
  </rcc>
  <rcc rId="14018" sId="4" numFmtId="19">
    <nc r="A4609">
      <v>42561</v>
    </nc>
  </rcc>
  <rcc rId="14019" sId="4" numFmtId="19">
    <nc r="A4610">
      <v>42561</v>
    </nc>
  </rcc>
  <rcc rId="14020" sId="4" numFmtId="19">
    <nc r="A4611">
      <v>42561</v>
    </nc>
  </rcc>
  <rcc rId="14021" sId="4" numFmtId="19">
    <nc r="A4612">
      <v>42561</v>
    </nc>
  </rcc>
  <rcc rId="14022" sId="4" numFmtId="19">
    <nc r="A4613">
      <v>42561</v>
    </nc>
  </rcc>
  <rcc rId="14023" sId="4" numFmtId="19">
    <nc r="A4614">
      <v>42561</v>
    </nc>
  </rcc>
  <rcc rId="14024" sId="4" numFmtId="19">
    <nc r="A4615">
      <v>42561</v>
    </nc>
  </rcc>
  <rcc rId="14025" sId="4" numFmtId="19">
    <nc r="A4616">
      <v>42561</v>
    </nc>
  </rcc>
  <rcc rId="14026" sId="4" numFmtId="19">
    <nc r="A4617">
      <v>42561</v>
    </nc>
  </rcc>
  <rcc rId="14027" sId="4" numFmtId="19">
    <nc r="A4618">
      <v>42561</v>
    </nc>
  </rcc>
  <rcc rId="14028" sId="4" numFmtId="19">
    <nc r="A4619">
      <v>42561</v>
    </nc>
  </rcc>
  <rcc rId="14029" sId="4" numFmtId="19">
    <nc r="A4620">
      <v>42561</v>
    </nc>
  </rcc>
  <rcc rId="14030" sId="4" numFmtId="19">
    <nc r="A4621">
      <v>42561</v>
    </nc>
  </rcc>
  <rcc rId="14031" sId="4" numFmtId="19">
    <nc r="A4622">
      <v>42561</v>
    </nc>
  </rcc>
  <rcc rId="14032" sId="4" numFmtId="19">
    <nc r="A4623">
      <v>42561</v>
    </nc>
  </rcc>
  <rcc rId="14033" sId="4" numFmtId="19">
    <nc r="A4624">
      <v>42561</v>
    </nc>
  </rcc>
  <rcc rId="14034" sId="4" numFmtId="19">
    <nc r="A4625">
      <v>42561</v>
    </nc>
  </rcc>
  <rcc rId="14035" sId="4" numFmtId="4">
    <nc r="C4506">
      <v>24.689</v>
    </nc>
  </rcc>
  <rcc rId="14036" sId="4" numFmtId="4">
    <nc r="C4507">
      <v>23.582000000000001</v>
    </nc>
  </rcc>
  <rcc rId="14037" sId="4" numFmtId="4">
    <nc r="C4508">
      <v>23.094999999999999</v>
    </nc>
  </rcc>
  <rcc rId="14038" sId="4" numFmtId="4">
    <nc r="C4509">
      <v>22.526</v>
    </nc>
  </rcc>
  <rcc rId="14039" sId="4" numFmtId="4">
    <nc r="C4510">
      <v>22.47</v>
    </nc>
  </rcc>
  <rcc rId="14040" sId="4" numFmtId="4">
    <nc r="C4511">
      <v>22.561</v>
    </nc>
  </rcc>
  <rcc rId="14041" sId="4" numFmtId="4">
    <nc r="C4512">
      <v>23.483000000000001</v>
    </nc>
  </rcc>
  <rcc rId="14042" sId="4" numFmtId="4">
    <nc r="C4513">
      <v>23.638999999999999</v>
    </nc>
  </rcc>
  <rcc rId="14043" sId="4" numFmtId="4">
    <nc r="C4514">
      <v>22.931999999999999</v>
    </nc>
  </rcc>
  <rcc rId="14044" sId="4" numFmtId="4">
    <nc r="C4515">
      <v>23.431999999999999</v>
    </nc>
  </rcc>
  <rcc rId="14045" sId="4" numFmtId="4">
    <nc r="C4516">
      <v>24.216000000000001</v>
    </nc>
  </rcc>
  <rcc rId="14046" sId="4" numFmtId="4">
    <nc r="C4517">
      <v>25.146999999999998</v>
    </nc>
  </rcc>
  <rcc rId="14047" sId="4" numFmtId="4">
    <nc r="C4518">
      <v>26.86</v>
    </nc>
  </rcc>
  <rcc rId="14048" sId="4" numFmtId="4">
    <nc r="C4519">
      <v>28.303999999999998</v>
    </nc>
  </rcc>
  <rcc rId="14049" sId="4" numFmtId="4">
    <nc r="C4520">
      <v>29.978999999999999</v>
    </nc>
  </rcc>
  <rcc rId="14050" sId="4" numFmtId="4">
    <nc r="C4521">
      <v>31.466999999999999</v>
    </nc>
  </rcc>
  <rcc rId="14051" sId="4" numFmtId="4">
    <nc r="C4522">
      <v>32.118000000000002</v>
    </nc>
  </rcc>
  <rcc rId="14052" sId="4" numFmtId="4">
    <nc r="C4523">
      <v>32.326000000000001</v>
    </nc>
  </rcc>
  <rcc rId="14053" sId="4" numFmtId="4">
    <nc r="C4524">
      <v>32.496000000000002</v>
    </nc>
  </rcc>
  <rcc rId="14054" sId="4" numFmtId="4">
    <nc r="C4525">
      <v>32.365000000000002</v>
    </nc>
  </rcc>
  <rcc rId="14055" sId="4" numFmtId="4">
    <nc r="C4526">
      <v>31.387</v>
    </nc>
  </rcc>
  <rcc rId="14056" sId="4" numFmtId="4">
    <nc r="C4527">
      <v>28.963000000000001</v>
    </nc>
  </rcc>
  <rcc rId="14057" sId="4" numFmtId="4">
    <nc r="C4528">
      <v>26.736000000000001</v>
    </nc>
  </rcc>
  <rcc rId="14058" sId="4" numFmtId="4">
    <nc r="C4529">
      <v>25.302</v>
    </nc>
  </rcc>
  <rcc rId="14059" sId="4" numFmtId="4">
    <nc r="C4530">
      <v>24.39</v>
    </nc>
  </rcc>
  <rcc rId="14060" sId="4" numFmtId="4">
    <nc r="C4531">
      <v>23.471</v>
    </nc>
  </rcc>
  <rcc rId="14061" sId="4" numFmtId="4">
    <nc r="C4532">
      <v>23.071000000000002</v>
    </nc>
  </rcc>
  <rcc rId="14062" sId="4" numFmtId="4">
    <nc r="C4533">
      <v>22.346</v>
    </nc>
  </rcc>
  <rcc rId="14063" sId="4" numFmtId="4">
    <nc r="C4534">
      <v>22.260999999999999</v>
    </nc>
  </rcc>
  <rcc rId="14064" sId="4" numFmtId="4">
    <nc r="C4535">
      <v>22.308</v>
    </nc>
  </rcc>
  <rcc rId="14065" sId="4" numFmtId="4">
    <nc r="C4536">
      <v>22.741</v>
    </nc>
  </rcc>
  <rcc rId="14066" sId="4" numFmtId="4">
    <nc r="C4537">
      <v>23.388999999999999</v>
    </nc>
  </rcc>
  <rcc rId="14067" sId="4" numFmtId="4">
    <nc r="C4538">
      <v>24.029</v>
    </nc>
  </rcc>
  <rcc rId="14068" sId="4" numFmtId="4">
    <nc r="C4539">
      <v>24.568999999999999</v>
    </nc>
  </rcc>
  <rcc rId="14069" sId="4" numFmtId="4">
    <nc r="C4540">
      <v>25.367999999999999</v>
    </nc>
  </rcc>
  <rcc rId="14070" sId="4" numFmtId="4">
    <nc r="C4541">
      <v>26.399000000000001</v>
    </nc>
  </rcc>
  <rcc rId="14071" sId="4" numFmtId="4">
    <nc r="C4542">
      <v>28.161000000000001</v>
    </nc>
  </rcc>
  <rcc rId="14072" sId="4" numFmtId="4">
    <nc r="C4543">
      <v>29.657</v>
    </nc>
  </rcc>
  <rcc rId="14073" sId="4" numFmtId="4">
    <nc r="C4544">
      <v>32.219000000000001</v>
    </nc>
  </rcc>
  <rcc rId="14074" sId="4" numFmtId="4">
    <nc r="C4545">
      <v>34.024000000000001</v>
    </nc>
  </rcc>
  <rcc rId="14075" sId="4" numFmtId="4">
    <nc r="C4546">
      <v>34.603000000000002</v>
    </nc>
  </rcc>
  <rcc rId="14076" sId="4" numFmtId="4">
    <nc r="C4547">
      <v>34.130000000000003</v>
    </nc>
  </rcc>
  <rcc rId="14077" sId="4" numFmtId="4">
    <nc r="C4548">
      <v>33.500999999999998</v>
    </nc>
  </rcc>
  <rcc rId="14078" sId="4" numFmtId="4">
    <nc r="C4549">
      <v>33.182000000000002</v>
    </nc>
  </rcc>
  <rcc rId="14079" sId="4" numFmtId="4">
    <nc r="C4550">
      <v>32.152000000000001</v>
    </nc>
  </rcc>
  <rcc rId="14080" sId="4" numFmtId="4">
    <nc r="C4551">
      <v>30.34</v>
    </nc>
  </rcc>
  <rcc rId="14081" sId="4" numFmtId="4">
    <nc r="C4552">
      <v>27.69</v>
    </nc>
  </rcc>
  <rcc rId="14082" sId="4" numFmtId="4">
    <nc r="C4553">
      <v>26.155000000000001</v>
    </nc>
  </rcc>
  <rcc rId="14083" sId="4" numFmtId="4">
    <nc r="C4554">
      <v>25.01</v>
    </nc>
  </rcc>
  <rcc rId="14084" sId="4" numFmtId="4">
    <nc r="C4555">
      <v>23.818000000000001</v>
    </nc>
  </rcc>
  <rcc rId="14085" sId="4" numFmtId="4">
    <nc r="C4556">
      <v>23.291</v>
    </nc>
  </rcc>
  <rcc rId="14086" sId="4" numFmtId="4">
    <nc r="C4557">
      <v>21.652000000000001</v>
    </nc>
  </rcc>
  <rcc rId="14087" sId="4" numFmtId="4">
    <nc r="C4558">
      <v>20.134</v>
    </nc>
  </rcc>
  <rcc rId="14088" sId="4" numFmtId="4">
    <nc r="C4559">
      <v>20.923999999999999</v>
    </nc>
  </rcc>
  <rcc rId="14089" sId="4" numFmtId="4">
    <nc r="C4560">
      <v>23.17</v>
    </nc>
  </rcc>
  <rcc rId="14090" sId="4" numFmtId="4">
    <nc r="C4561">
      <v>24.117999999999999</v>
    </nc>
  </rcc>
  <rcc rId="14091" sId="4" numFmtId="4">
    <nc r="C4562">
      <v>24.655000000000001</v>
    </nc>
  </rcc>
  <rcc rId="14092" sId="4" numFmtId="4">
    <nc r="C4563">
      <v>25.544</v>
    </nc>
  </rcc>
  <rcc rId="14093" sId="4" numFmtId="4">
    <nc r="C4564">
      <v>26.475000000000001</v>
    </nc>
  </rcc>
  <rcc rId="14094" sId="4" numFmtId="4">
    <nc r="C4565">
      <v>27.664000000000001</v>
    </nc>
  </rcc>
  <rcc rId="14095" sId="4" numFmtId="4">
    <nc r="C4566">
      <v>29.65</v>
    </nc>
  </rcc>
  <rcc rId="14096" sId="4" numFmtId="4">
    <nc r="C4567">
      <v>31.777000000000001</v>
    </nc>
  </rcc>
  <rcc rId="14097" sId="4" numFmtId="4">
    <nc r="C4568">
      <v>33.582999999999998</v>
    </nc>
  </rcc>
  <rcc rId="14098" sId="4" numFmtId="4">
    <nc r="C4569">
      <v>35.725000000000001</v>
    </nc>
  </rcc>
  <rcc rId="14099" sId="4" numFmtId="4">
    <nc r="C4570">
      <v>36.548000000000002</v>
    </nc>
  </rcc>
  <rcc rId="14100" sId="4" numFmtId="4">
    <nc r="C4571">
      <v>35.485999999999997</v>
    </nc>
  </rcc>
  <rcc rId="14101" sId="4" numFmtId="4">
    <nc r="C4572">
      <v>34.991999999999997</v>
    </nc>
  </rcc>
  <rcc rId="14102" sId="4" numFmtId="4">
    <nc r="C4573">
      <v>34.701000000000001</v>
    </nc>
  </rcc>
  <rcc rId="14103" sId="4" numFmtId="4">
    <nc r="C4574">
      <v>33.305</v>
    </nc>
  </rcc>
  <rcc rId="14104" sId="4" numFmtId="4">
    <nc r="C4575">
      <v>31.100999999999999</v>
    </nc>
  </rcc>
  <rcc rId="14105" sId="4" numFmtId="4">
    <nc r="C4576">
      <v>28.736000000000001</v>
    </nc>
  </rcc>
  <rcc rId="14106" sId="4" numFmtId="4">
    <nc r="C4577">
      <v>26.893000000000001</v>
    </nc>
  </rcc>
  <rcc rId="14107" sId="4" numFmtId="4">
    <nc r="C4578">
      <v>25.291</v>
    </nc>
  </rcc>
  <rcc rId="14108" sId="4" numFmtId="4">
    <nc r="C4579">
      <v>23.908999999999999</v>
    </nc>
  </rcc>
  <rcc rId="14109" sId="4" numFmtId="4">
    <nc r="C4580">
      <v>23.068000000000001</v>
    </nc>
  </rcc>
  <rcc rId="14110" sId="4" numFmtId="4">
    <nc r="C4581">
      <v>22.224</v>
    </nc>
  </rcc>
  <rcc rId="14111" sId="4" numFmtId="4">
    <nc r="C4582">
      <v>20.882000000000001</v>
    </nc>
  </rcc>
  <rcc rId="14112" sId="4" numFmtId="4">
    <nc r="C4583">
      <v>19.702000000000002</v>
    </nc>
  </rcc>
  <rcc rId="14113" sId="4" numFmtId="4">
    <nc r="C4584">
      <v>19.666</v>
    </nc>
  </rcc>
  <rcc rId="14114" sId="4" numFmtId="4">
    <nc r="C4585">
      <v>20.887</v>
    </nc>
  </rcc>
  <rcc rId="14115" sId="4" numFmtId="4">
    <nc r="C4586">
      <v>21.611000000000001</v>
    </nc>
  </rcc>
  <rcc rId="14116" sId="4" numFmtId="4">
    <nc r="C4587">
      <v>22.661999999999999</v>
    </nc>
  </rcc>
  <rcc rId="14117" sId="4" numFmtId="4">
    <nc r="C4588">
      <v>23.861000000000001</v>
    </nc>
  </rcc>
  <rcc rId="14118" sId="4" numFmtId="4">
    <nc r="C4589">
      <v>25.221</v>
    </nc>
  </rcc>
  <rcc rId="14119" sId="4" numFmtId="4">
    <nc r="C4590">
      <v>27.190999999999999</v>
    </nc>
  </rcc>
  <rcc rId="14120" sId="4" numFmtId="4">
    <nc r="C4591">
      <v>29.47</v>
    </nc>
  </rcc>
  <rcc rId="14121" sId="4" numFmtId="4">
    <nc r="C4592">
      <v>31.152999999999999</v>
    </nc>
  </rcc>
  <rcc rId="14122" sId="4" numFmtId="4">
    <nc r="C4593">
      <v>32.508000000000003</v>
    </nc>
  </rcc>
  <rcc rId="14123" sId="4" numFmtId="4">
    <nc r="C4594">
      <v>33.008000000000003</v>
    </nc>
  </rcc>
  <rcc rId="14124" sId="4" numFmtId="4">
    <nc r="C4595">
      <v>32.502000000000002</v>
    </nc>
  </rcc>
  <rcc rId="14125" sId="4" numFmtId="4">
    <nc r="C4596">
      <v>31.361999999999998</v>
    </nc>
  </rcc>
  <rcc rId="14126" sId="4" numFmtId="4">
    <nc r="C4597">
      <v>30.795000000000002</v>
    </nc>
  </rcc>
  <rcc rId="14127" sId="4" numFmtId="4">
    <nc r="C4598">
      <v>29.66</v>
    </nc>
  </rcc>
  <rcc rId="14128" sId="4" numFmtId="4">
    <nc r="C4599">
      <v>27.55</v>
    </nc>
  </rcc>
  <rcc rId="14129" sId="4" numFmtId="4">
    <nc r="C4600">
      <v>25.102</v>
    </nc>
  </rcc>
  <rcc rId="14130" sId="4" numFmtId="4">
    <nc r="C4601">
      <v>23.806999999999999</v>
    </nc>
  </rcc>
  <rcc rId="14131" sId="4" numFmtId="4">
    <nc r="C4602">
      <v>22.577000000000002</v>
    </nc>
  </rcc>
  <rcc rId="14132" sId="4" numFmtId="4">
    <nc r="C4603">
      <v>21.369</v>
    </nc>
  </rcc>
  <rcc rId="14133" sId="4" numFmtId="4">
    <nc r="C4604">
      <v>20.529</v>
    </nc>
  </rcc>
  <rcc rId="14134" sId="4" numFmtId="4">
    <nc r="C4605">
      <v>19.859000000000002</v>
    </nc>
  </rcc>
  <rcc rId="14135" sId="4" numFmtId="4">
    <nc r="C4606">
      <v>18.504999999999999</v>
    </nc>
  </rcc>
  <rcc rId="14136" sId="4" numFmtId="4">
    <nc r="C4607">
      <v>17.242999999999999</v>
    </nc>
  </rcc>
  <rcc rId="14137" sId="4" numFmtId="4">
    <nc r="C4608">
      <v>17.581</v>
    </nc>
  </rcc>
  <rcc rId="14138" sId="4" numFmtId="4">
    <nc r="C4609">
      <v>18.561</v>
    </nc>
  </rcc>
  <rcc rId="14139" sId="4" numFmtId="4">
    <nc r="C4610">
      <v>19.478000000000002</v>
    </nc>
  </rcc>
  <rcc rId="14140" sId="4" numFmtId="4">
    <nc r="C4611">
      <v>20.885000000000002</v>
    </nc>
  </rcc>
  <rcc rId="14141" sId="4" numFmtId="4">
    <nc r="C4612">
      <v>22.091000000000001</v>
    </nc>
  </rcc>
  <rcc rId="14142" sId="4" numFmtId="4">
    <nc r="C4613">
      <v>23.335000000000001</v>
    </nc>
  </rcc>
  <rcc rId="14143" sId="4" numFmtId="4">
    <nc r="C4614">
      <v>25.338999999999999</v>
    </nc>
  </rcc>
  <rcc rId="14144" sId="4" numFmtId="4">
    <nc r="C4615">
      <v>26.704000000000001</v>
    </nc>
  </rcc>
  <rcc rId="14145" sId="4" numFmtId="4">
    <nc r="C4616">
      <v>28.911000000000001</v>
    </nc>
  </rcc>
  <rcc rId="14146" sId="4" numFmtId="4">
    <nc r="C4617">
      <v>30.056000000000001</v>
    </nc>
  </rcc>
  <rcc rId="14147" sId="4" numFmtId="4">
    <nc r="C4618">
      <v>30.902999999999999</v>
    </nc>
  </rcc>
  <rcc rId="14148" sId="4" numFmtId="4">
    <nc r="C4619">
      <v>30.673999999999999</v>
    </nc>
  </rcc>
  <rcc rId="14149" sId="4" numFmtId="4">
    <nc r="C4620">
      <v>30.38</v>
    </nc>
  </rcc>
  <rcc rId="14150" sId="4" numFmtId="4">
    <nc r="C4621">
      <v>29.943000000000001</v>
    </nc>
  </rcc>
  <rcc rId="14151" sId="4" numFmtId="4">
    <nc r="C4622">
      <v>29.07</v>
    </nc>
  </rcc>
  <rcc rId="14152" sId="4" numFmtId="4">
    <nc r="C4623">
      <v>27.832999999999998</v>
    </nc>
  </rcc>
  <rcc rId="14153" sId="4" numFmtId="4">
    <nc r="C4624">
      <v>25.236999999999998</v>
    </nc>
  </rcc>
  <rcc rId="14154" sId="4" numFmtId="4">
    <nc r="C4625">
      <v>24.484999999999999</v>
    </nc>
  </rcc>
  <rcc rId="14155" sId="4" odxf="1" s="1" dxf="1" numFmtId="4">
    <nc r="B462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4156" sId="4" numFmtId="4">
    <nc r="B4627">
      <v>2</v>
    </nc>
  </rcc>
  <rcc rId="14157" sId="4" numFmtId="4">
    <nc r="B4628">
      <v>3</v>
    </nc>
  </rcc>
  <rcc rId="14158" sId="4" numFmtId="4">
    <nc r="B4629">
      <v>4</v>
    </nc>
  </rcc>
  <rcc rId="14159" sId="4" numFmtId="4">
    <nc r="B4630">
      <v>5</v>
    </nc>
  </rcc>
  <rcc rId="14160" sId="4" numFmtId="4">
    <nc r="B4631">
      <v>6</v>
    </nc>
  </rcc>
  <rcc rId="14161" sId="4" numFmtId="4">
    <nc r="B4632">
      <v>7</v>
    </nc>
  </rcc>
  <rcc rId="14162" sId="4" numFmtId="4">
    <nc r="B4633">
      <v>8</v>
    </nc>
  </rcc>
  <rcc rId="14163" sId="4" numFmtId="4">
    <nc r="B4634">
      <v>9</v>
    </nc>
  </rcc>
  <rcc rId="14164" sId="4" numFmtId="4">
    <nc r="B4635">
      <v>10</v>
    </nc>
  </rcc>
  <rcc rId="14165" sId="4" numFmtId="4">
    <nc r="B4636">
      <v>11</v>
    </nc>
  </rcc>
  <rcc rId="14166" sId="4" numFmtId="4">
    <nc r="B4637">
      <v>12</v>
    </nc>
  </rcc>
  <rcc rId="14167" sId="4" numFmtId="4">
    <nc r="B4638">
      <v>13</v>
    </nc>
  </rcc>
  <rcc rId="14168" sId="4" numFmtId="4">
    <nc r="B4639">
      <v>14</v>
    </nc>
  </rcc>
  <rcc rId="14169" sId="4" numFmtId="4">
    <nc r="B4640">
      <v>15</v>
    </nc>
  </rcc>
  <rcc rId="14170" sId="4" numFmtId="4">
    <nc r="B4641">
      <v>16</v>
    </nc>
  </rcc>
  <rcc rId="14171" sId="4" numFmtId="4">
    <nc r="B4642">
      <v>17</v>
    </nc>
  </rcc>
  <rcc rId="14172" sId="4" numFmtId="4">
    <nc r="B4643">
      <v>18</v>
    </nc>
  </rcc>
  <rcc rId="14173" sId="4" numFmtId="4">
    <nc r="B4644">
      <v>19</v>
    </nc>
  </rcc>
  <rcc rId="14174" sId="4" numFmtId="4">
    <nc r="B4645">
      <v>20</v>
    </nc>
  </rcc>
  <rcc rId="14175" sId="4" numFmtId="4">
    <nc r="B4646">
      <v>21</v>
    </nc>
  </rcc>
  <rcc rId="14176" sId="4" numFmtId="4">
    <nc r="B4647">
      <v>22</v>
    </nc>
  </rcc>
  <rcc rId="14177" sId="4" numFmtId="4">
    <nc r="B4648">
      <v>23</v>
    </nc>
  </rcc>
  <rcc rId="14178" sId="4" numFmtId="4">
    <nc r="B4649">
      <v>24</v>
    </nc>
  </rcc>
  <rcc rId="14179" sId="4" odxf="1" s="1" dxf="1" numFmtId="4">
    <nc r="B465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4180" sId="4" numFmtId="4">
    <nc r="B4651">
      <v>2</v>
    </nc>
  </rcc>
  <rcc rId="14181" sId="4" numFmtId="4">
    <nc r="B4652">
      <v>3</v>
    </nc>
  </rcc>
  <rcc rId="14182" sId="4" numFmtId="4">
    <nc r="B4653">
      <v>4</v>
    </nc>
  </rcc>
  <rcc rId="14183" sId="4" numFmtId="4">
    <nc r="B4654">
      <v>5</v>
    </nc>
  </rcc>
  <rcc rId="14184" sId="4" numFmtId="4">
    <nc r="B4655">
      <v>6</v>
    </nc>
  </rcc>
  <rcc rId="14185" sId="4" numFmtId="4">
    <nc r="B4656">
      <v>7</v>
    </nc>
  </rcc>
  <rcc rId="14186" sId="4" numFmtId="4">
    <nc r="B4657">
      <v>8</v>
    </nc>
  </rcc>
  <rcc rId="14187" sId="4" numFmtId="4">
    <nc r="B4658">
      <v>9</v>
    </nc>
  </rcc>
  <rcc rId="14188" sId="4" numFmtId="4">
    <nc r="B4659">
      <v>10</v>
    </nc>
  </rcc>
  <rcc rId="14189" sId="4" numFmtId="4">
    <nc r="B4660">
      <v>11</v>
    </nc>
  </rcc>
  <rcc rId="14190" sId="4" numFmtId="4">
    <nc r="B4661">
      <v>12</v>
    </nc>
  </rcc>
  <rcc rId="14191" sId="4" numFmtId="4">
    <nc r="B4662">
      <v>13</v>
    </nc>
  </rcc>
  <rcc rId="14192" sId="4" numFmtId="4">
    <nc r="B4663">
      <v>14</v>
    </nc>
  </rcc>
  <rcc rId="14193" sId="4" numFmtId="4">
    <nc r="B4664">
      <v>15</v>
    </nc>
  </rcc>
  <rcc rId="14194" sId="4" numFmtId="4">
    <nc r="B4665">
      <v>16</v>
    </nc>
  </rcc>
  <rcc rId="14195" sId="4" numFmtId="4">
    <nc r="B4666">
      <v>17</v>
    </nc>
  </rcc>
  <rcc rId="14196" sId="4" numFmtId="4">
    <nc r="B4667">
      <v>18</v>
    </nc>
  </rcc>
  <rcc rId="14197" sId="4" numFmtId="4">
    <nc r="B4668">
      <v>19</v>
    </nc>
  </rcc>
  <rcc rId="14198" sId="4" numFmtId="4">
    <nc r="B4669">
      <v>20</v>
    </nc>
  </rcc>
  <rcc rId="14199" sId="4" numFmtId="4">
    <nc r="B4670">
      <v>21</v>
    </nc>
  </rcc>
  <rcc rId="14200" sId="4" numFmtId="4">
    <nc r="B4671">
      <v>22</v>
    </nc>
  </rcc>
  <rcc rId="14201" sId="4" numFmtId="4">
    <nc r="B4672">
      <v>23</v>
    </nc>
  </rcc>
  <rcc rId="14202" sId="4" numFmtId="4">
    <nc r="B4673">
      <v>24</v>
    </nc>
  </rcc>
  <rcc rId="14203" sId="4" odxf="1" s="1" dxf="1" numFmtId="4">
    <nc r="B467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4204" sId="4" numFmtId="4">
    <nc r="B4675">
      <v>2</v>
    </nc>
  </rcc>
  <rcc rId="14205" sId="4" numFmtId="4">
    <nc r="B4676">
      <v>3</v>
    </nc>
  </rcc>
  <rcc rId="14206" sId="4" numFmtId="4">
    <nc r="B4677">
      <v>4</v>
    </nc>
  </rcc>
  <rcc rId="14207" sId="4" numFmtId="4">
    <nc r="B4678">
      <v>5</v>
    </nc>
  </rcc>
  <rcc rId="14208" sId="4" numFmtId="4">
    <nc r="B4679">
      <v>6</v>
    </nc>
  </rcc>
  <rcc rId="14209" sId="4" numFmtId="4">
    <nc r="B4680">
      <v>7</v>
    </nc>
  </rcc>
  <rcc rId="14210" sId="4" numFmtId="4">
    <nc r="B4681">
      <v>8</v>
    </nc>
  </rcc>
  <rcc rId="14211" sId="4" numFmtId="4">
    <nc r="B4682">
      <v>9</v>
    </nc>
  </rcc>
  <rcc rId="14212" sId="4" numFmtId="4">
    <nc r="B4683">
      <v>10</v>
    </nc>
  </rcc>
  <rcc rId="14213" sId="4" numFmtId="4">
    <nc r="B4684">
      <v>11</v>
    </nc>
  </rcc>
  <rcc rId="14214" sId="4" numFmtId="4">
    <nc r="B4685">
      <v>12</v>
    </nc>
  </rcc>
  <rcc rId="14215" sId="4" numFmtId="4">
    <nc r="B4686">
      <v>13</v>
    </nc>
  </rcc>
  <rcc rId="14216" sId="4" numFmtId="4">
    <nc r="B4687">
      <v>14</v>
    </nc>
  </rcc>
  <rcc rId="14217" sId="4" numFmtId="4">
    <nc r="B4688">
      <v>15</v>
    </nc>
  </rcc>
  <rcc rId="14218" sId="4" numFmtId="4">
    <nc r="B4689">
      <v>16</v>
    </nc>
  </rcc>
  <rcc rId="14219" sId="4" numFmtId="4">
    <nc r="B4690">
      <v>17</v>
    </nc>
  </rcc>
  <rcc rId="14220" sId="4" numFmtId="4">
    <nc r="B4691">
      <v>18</v>
    </nc>
  </rcc>
  <rcc rId="14221" sId="4" numFmtId="4">
    <nc r="B4692">
      <v>19</v>
    </nc>
  </rcc>
  <rcc rId="14222" sId="4" numFmtId="4">
    <nc r="B4693">
      <v>20</v>
    </nc>
  </rcc>
  <rcc rId="14223" sId="4" numFmtId="4">
    <nc r="B4694">
      <v>21</v>
    </nc>
  </rcc>
  <rcc rId="14224" sId="4" numFmtId="4">
    <nc r="B4695">
      <v>22</v>
    </nc>
  </rcc>
  <rcc rId="14225" sId="4" numFmtId="4">
    <nc r="B4696">
      <v>23</v>
    </nc>
  </rcc>
  <rcc rId="14226" sId="4" numFmtId="4">
    <nc r="B4697">
      <v>24</v>
    </nc>
  </rcc>
  <rcc rId="14227" sId="4" odxf="1" s="1" dxf="1" numFmtId="4">
    <nc r="B469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4228" sId="4" numFmtId="4">
    <nc r="B4699">
      <v>2</v>
    </nc>
  </rcc>
  <rcc rId="14229" sId="4" numFmtId="4">
    <nc r="B4700">
      <v>3</v>
    </nc>
  </rcc>
  <rcc rId="14230" sId="4" numFmtId="4">
    <nc r="B4701">
      <v>4</v>
    </nc>
  </rcc>
  <rcc rId="14231" sId="4" numFmtId="4">
    <nc r="B4702">
      <v>5</v>
    </nc>
  </rcc>
  <rcc rId="14232" sId="4" numFmtId="4">
    <nc r="B4703">
      <v>6</v>
    </nc>
  </rcc>
  <rcc rId="14233" sId="4" numFmtId="4">
    <nc r="B4704">
      <v>7</v>
    </nc>
  </rcc>
  <rcc rId="14234" sId="4" numFmtId="4">
    <nc r="B4705">
      <v>8</v>
    </nc>
  </rcc>
  <rcc rId="14235" sId="4" numFmtId="4">
    <nc r="B4706">
      <v>9</v>
    </nc>
  </rcc>
  <rcc rId="14236" sId="4" numFmtId="4">
    <nc r="B4707">
      <v>10</v>
    </nc>
  </rcc>
  <rcc rId="14237" sId="4" numFmtId="4">
    <nc r="B4708">
      <v>11</v>
    </nc>
  </rcc>
  <rcc rId="14238" sId="4" numFmtId="4">
    <nc r="B4709">
      <v>12</v>
    </nc>
  </rcc>
  <rcc rId="14239" sId="4" numFmtId="4">
    <nc r="B4710">
      <v>13</v>
    </nc>
  </rcc>
  <rcc rId="14240" sId="4" numFmtId="4">
    <nc r="B4711">
      <v>14</v>
    </nc>
  </rcc>
  <rcc rId="14241" sId="4" numFmtId="4">
    <nc r="B4712">
      <v>15</v>
    </nc>
  </rcc>
  <rcc rId="14242" sId="4" numFmtId="4">
    <nc r="B4713">
      <v>16</v>
    </nc>
  </rcc>
  <rcc rId="14243" sId="4" numFmtId="4">
    <nc r="B4714">
      <v>17</v>
    </nc>
  </rcc>
  <rcc rId="14244" sId="4" numFmtId="4">
    <nc r="B4715">
      <v>18</v>
    </nc>
  </rcc>
  <rcc rId="14245" sId="4" numFmtId="4">
    <nc r="B4716">
      <v>19</v>
    </nc>
  </rcc>
  <rcc rId="14246" sId="4" numFmtId="4">
    <nc r="B4717">
      <v>20</v>
    </nc>
  </rcc>
  <rcc rId="14247" sId="4" numFmtId="4">
    <nc r="B4718">
      <v>21</v>
    </nc>
  </rcc>
  <rcc rId="14248" sId="4" numFmtId="4">
    <nc r="B4719">
      <v>22</v>
    </nc>
  </rcc>
  <rcc rId="14249" sId="4" numFmtId="4">
    <nc r="B4720">
      <v>23</v>
    </nc>
  </rcc>
  <rcc rId="14250" sId="4" numFmtId="4">
    <nc r="B4721">
      <v>24</v>
    </nc>
  </rcc>
  <rcc rId="14251" sId="4" odxf="1" s="1" dxf="1" numFmtId="4">
    <nc r="B472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4252" sId="4" numFmtId="4">
    <nc r="B4723">
      <v>2</v>
    </nc>
  </rcc>
  <rcc rId="14253" sId="4" numFmtId="4">
    <nc r="B4724">
      <v>3</v>
    </nc>
  </rcc>
  <rcc rId="14254" sId="4" numFmtId="4">
    <nc r="B4725">
      <v>4</v>
    </nc>
  </rcc>
  <rcc rId="14255" sId="4" numFmtId="4">
    <nc r="B4726">
      <v>5</v>
    </nc>
  </rcc>
  <rcc rId="14256" sId="4" numFmtId="4">
    <nc r="B4727">
      <v>6</v>
    </nc>
  </rcc>
  <rcc rId="14257" sId="4" numFmtId="4">
    <nc r="B4728">
      <v>7</v>
    </nc>
  </rcc>
  <rcc rId="14258" sId="4" numFmtId="4">
    <nc r="B4729">
      <v>8</v>
    </nc>
  </rcc>
  <rcc rId="14259" sId="4" numFmtId="4">
    <nc r="B4730">
      <v>9</v>
    </nc>
  </rcc>
  <rcc rId="14260" sId="4" numFmtId="4">
    <nc r="B4731">
      <v>10</v>
    </nc>
  </rcc>
  <rcc rId="14261" sId="4" numFmtId="4">
    <nc r="B4732">
      <v>11</v>
    </nc>
  </rcc>
  <rcc rId="14262" sId="4" numFmtId="4">
    <nc r="B4733">
      <v>12</v>
    </nc>
  </rcc>
  <rcc rId="14263" sId="4" numFmtId="4">
    <nc r="B4734">
      <v>13</v>
    </nc>
  </rcc>
  <rcc rId="14264" sId="4" numFmtId="4">
    <nc r="B4735">
      <v>14</v>
    </nc>
  </rcc>
  <rcc rId="14265" sId="4" numFmtId="4">
    <nc r="B4736">
      <v>15</v>
    </nc>
  </rcc>
  <rcc rId="14266" sId="4" numFmtId="4">
    <nc r="B4737">
      <v>16</v>
    </nc>
  </rcc>
  <rcc rId="14267" sId="4" numFmtId="4">
    <nc r="B4738">
      <v>17</v>
    </nc>
  </rcc>
  <rcc rId="14268" sId="4" numFmtId="4">
    <nc r="B4739">
      <v>18</v>
    </nc>
  </rcc>
  <rcc rId="14269" sId="4" numFmtId="4">
    <nc r="B4740">
      <v>19</v>
    </nc>
  </rcc>
  <rcc rId="14270" sId="4" numFmtId="4">
    <nc r="B4741">
      <v>20</v>
    </nc>
  </rcc>
  <rcc rId="14271" sId="4" numFmtId="4">
    <nc r="B4742">
      <v>21</v>
    </nc>
  </rcc>
  <rcc rId="14272" sId="4" numFmtId="4">
    <nc r="B4743">
      <v>22</v>
    </nc>
  </rcc>
  <rcc rId="14273" sId="4" numFmtId="4">
    <nc r="B4744">
      <v>23</v>
    </nc>
  </rcc>
  <rcc rId="14274" sId="4" numFmtId="4">
    <nc r="B4745">
      <v>24</v>
    </nc>
  </rcc>
  <rcc rId="14275" sId="4" numFmtId="19">
    <nc r="A4626">
      <v>42562</v>
    </nc>
  </rcc>
  <rcc rId="14276" sId="4" numFmtId="19">
    <nc r="A4627">
      <v>42562</v>
    </nc>
  </rcc>
  <rcc rId="14277" sId="4" numFmtId="19">
    <nc r="A4628">
      <v>42562</v>
    </nc>
  </rcc>
  <rcc rId="14278" sId="4" numFmtId="19">
    <nc r="A4629">
      <v>42562</v>
    </nc>
  </rcc>
  <rcc rId="14279" sId="4" numFmtId="19">
    <nc r="A4630">
      <v>42562</v>
    </nc>
  </rcc>
  <rcc rId="14280" sId="4" numFmtId="19">
    <nc r="A4631">
      <v>42562</v>
    </nc>
  </rcc>
  <rcc rId="14281" sId="4" numFmtId="19">
    <nc r="A4632">
      <v>42562</v>
    </nc>
  </rcc>
  <rcc rId="14282" sId="4" numFmtId="19">
    <nc r="A4633">
      <v>42562</v>
    </nc>
  </rcc>
  <rcc rId="14283" sId="4" numFmtId="19">
    <nc r="A4634">
      <v>42562</v>
    </nc>
  </rcc>
  <rcc rId="14284" sId="4" numFmtId="19">
    <nc r="A4635">
      <v>42562</v>
    </nc>
  </rcc>
  <rcc rId="14285" sId="4" numFmtId="19">
    <nc r="A4636">
      <v>42562</v>
    </nc>
  </rcc>
  <rcc rId="14286" sId="4" numFmtId="19">
    <nc r="A4637">
      <v>42562</v>
    </nc>
  </rcc>
  <rcc rId="14287" sId="4" numFmtId="19">
    <nc r="A4638">
      <v>42562</v>
    </nc>
  </rcc>
  <rcc rId="14288" sId="4" numFmtId="19">
    <nc r="A4639">
      <v>42562</v>
    </nc>
  </rcc>
  <rcc rId="14289" sId="4" numFmtId="19">
    <nc r="A4640">
      <v>42562</v>
    </nc>
  </rcc>
  <rcc rId="14290" sId="4" numFmtId="19">
    <nc r="A4641">
      <v>42562</v>
    </nc>
  </rcc>
  <rcc rId="14291" sId="4" numFmtId="19">
    <nc r="A4642">
      <v>42562</v>
    </nc>
  </rcc>
  <rcc rId="14292" sId="4" numFmtId="19">
    <nc r="A4643">
      <v>42562</v>
    </nc>
  </rcc>
  <rcc rId="14293" sId="4" numFmtId="19">
    <nc r="A4644">
      <v>42562</v>
    </nc>
  </rcc>
  <rcc rId="14294" sId="4" numFmtId="19">
    <nc r="A4645">
      <v>42562</v>
    </nc>
  </rcc>
  <rcc rId="14295" sId="4" numFmtId="19">
    <nc r="A4646">
      <v>42562</v>
    </nc>
  </rcc>
  <rcc rId="14296" sId="4" numFmtId="19">
    <nc r="A4647">
      <v>42562</v>
    </nc>
  </rcc>
  <rcc rId="14297" sId="4" numFmtId="19">
    <nc r="A4648">
      <v>42562</v>
    </nc>
  </rcc>
  <rcc rId="14298" sId="4" numFmtId="19">
    <nc r="A4649">
      <v>42562</v>
    </nc>
  </rcc>
  <rcc rId="14299" sId="4" numFmtId="19">
    <nc r="A4650">
      <v>42563</v>
    </nc>
  </rcc>
  <rcc rId="14300" sId="4" numFmtId="19">
    <nc r="A4651">
      <v>42563</v>
    </nc>
  </rcc>
  <rcc rId="14301" sId="4" numFmtId="19">
    <nc r="A4652">
      <v>42563</v>
    </nc>
  </rcc>
  <rcc rId="14302" sId="4" numFmtId="19">
    <nc r="A4653">
      <v>42563</v>
    </nc>
  </rcc>
  <rcc rId="14303" sId="4" numFmtId="19">
    <nc r="A4654">
      <v>42563</v>
    </nc>
  </rcc>
  <rcc rId="14304" sId="4" numFmtId="19">
    <nc r="A4655">
      <v>42563</v>
    </nc>
  </rcc>
  <rcc rId="14305" sId="4" numFmtId="19">
    <nc r="A4656">
      <v>42563</v>
    </nc>
  </rcc>
  <rcc rId="14306" sId="4" numFmtId="19">
    <nc r="A4657">
      <v>42563</v>
    </nc>
  </rcc>
  <rcc rId="14307" sId="4" numFmtId="19">
    <nc r="A4658">
      <v>42563</v>
    </nc>
  </rcc>
  <rcc rId="14308" sId="4" numFmtId="19">
    <nc r="A4659">
      <v>42563</v>
    </nc>
  </rcc>
  <rcc rId="14309" sId="4" numFmtId="19">
    <nc r="A4660">
      <v>42563</v>
    </nc>
  </rcc>
  <rcc rId="14310" sId="4" numFmtId="19">
    <nc r="A4661">
      <v>42563</v>
    </nc>
  </rcc>
  <rcc rId="14311" sId="4" numFmtId="19">
    <nc r="A4662">
      <v>42563</v>
    </nc>
  </rcc>
  <rcc rId="14312" sId="4" numFmtId="19">
    <nc r="A4663">
      <v>42563</v>
    </nc>
  </rcc>
  <rcc rId="14313" sId="4" numFmtId="19">
    <nc r="A4664">
      <v>42563</v>
    </nc>
  </rcc>
  <rcc rId="14314" sId="4" numFmtId="19">
    <nc r="A4665">
      <v>42563</v>
    </nc>
  </rcc>
  <rcc rId="14315" sId="4" numFmtId="19">
    <nc r="A4666">
      <v>42563</v>
    </nc>
  </rcc>
  <rcc rId="14316" sId="4" numFmtId="19">
    <nc r="A4667">
      <v>42563</v>
    </nc>
  </rcc>
  <rcc rId="14317" sId="4" numFmtId="19">
    <nc r="A4668">
      <v>42563</v>
    </nc>
  </rcc>
  <rcc rId="14318" sId="4" numFmtId="19">
    <nc r="A4669">
      <v>42563</v>
    </nc>
  </rcc>
  <rcc rId="14319" sId="4" numFmtId="19">
    <nc r="A4670">
      <v>42563</v>
    </nc>
  </rcc>
  <rcc rId="14320" sId="4" numFmtId="19">
    <nc r="A4671">
      <v>42563</v>
    </nc>
  </rcc>
  <rcc rId="14321" sId="4" numFmtId="19">
    <nc r="A4672">
      <v>42563</v>
    </nc>
  </rcc>
  <rcc rId="14322" sId="4" numFmtId="19">
    <nc r="A4673">
      <v>42563</v>
    </nc>
  </rcc>
  <rcc rId="14323" sId="4" numFmtId="19">
    <nc r="A4674">
      <v>42564</v>
    </nc>
  </rcc>
  <rcc rId="14324" sId="4" numFmtId="19">
    <nc r="A4675">
      <v>42564</v>
    </nc>
  </rcc>
  <rcc rId="14325" sId="4" numFmtId="19">
    <nc r="A4676">
      <v>42564</v>
    </nc>
  </rcc>
  <rcc rId="14326" sId="4" numFmtId="19">
    <nc r="A4677">
      <v>42564</v>
    </nc>
  </rcc>
  <rcc rId="14327" sId="4" numFmtId="19">
    <nc r="A4678">
      <v>42564</v>
    </nc>
  </rcc>
  <rcc rId="14328" sId="4" numFmtId="19">
    <nc r="A4679">
      <v>42564</v>
    </nc>
  </rcc>
  <rcc rId="14329" sId="4" numFmtId="19">
    <nc r="A4680">
      <v>42564</v>
    </nc>
  </rcc>
  <rcc rId="14330" sId="4" numFmtId="19">
    <nc r="A4681">
      <v>42564</v>
    </nc>
  </rcc>
  <rcc rId="14331" sId="4" numFmtId="19">
    <nc r="A4682">
      <v>42564</v>
    </nc>
  </rcc>
  <rcc rId="14332" sId="4" numFmtId="19">
    <nc r="A4683">
      <v>42564</v>
    </nc>
  </rcc>
  <rcc rId="14333" sId="4" numFmtId="19">
    <nc r="A4684">
      <v>42564</v>
    </nc>
  </rcc>
  <rcc rId="14334" sId="4" numFmtId="19">
    <nc r="A4685">
      <v>42564</v>
    </nc>
  </rcc>
  <rcc rId="14335" sId="4" numFmtId="19">
    <nc r="A4686">
      <v>42564</v>
    </nc>
  </rcc>
  <rcc rId="14336" sId="4" numFmtId="19">
    <nc r="A4687">
      <v>42564</v>
    </nc>
  </rcc>
  <rcc rId="14337" sId="4" numFmtId="19">
    <nc r="A4688">
      <v>42564</v>
    </nc>
  </rcc>
  <rcc rId="14338" sId="4" numFmtId="19">
    <nc r="A4689">
      <v>42564</v>
    </nc>
  </rcc>
  <rcc rId="14339" sId="4" numFmtId="19">
    <nc r="A4690">
      <v>42564</v>
    </nc>
  </rcc>
  <rcc rId="14340" sId="4" numFmtId="19">
    <nc r="A4691">
      <v>42564</v>
    </nc>
  </rcc>
  <rcc rId="14341" sId="4" numFmtId="19">
    <nc r="A4692">
      <v>42564</v>
    </nc>
  </rcc>
  <rcc rId="14342" sId="4" numFmtId="19">
    <nc r="A4693">
      <v>42564</v>
    </nc>
  </rcc>
  <rcc rId="14343" sId="4" numFmtId="19">
    <nc r="A4694">
      <v>42564</v>
    </nc>
  </rcc>
  <rcc rId="14344" sId="4" numFmtId="19">
    <nc r="A4695">
      <v>42564</v>
    </nc>
  </rcc>
  <rcc rId="14345" sId="4" numFmtId="19">
    <nc r="A4696">
      <v>42564</v>
    </nc>
  </rcc>
  <rcc rId="14346" sId="4" numFmtId="19">
    <nc r="A4697">
      <v>42564</v>
    </nc>
  </rcc>
  <rcc rId="14347" sId="4" numFmtId="19">
    <nc r="A4698">
      <v>42565</v>
    </nc>
  </rcc>
  <rcc rId="14348" sId="4" numFmtId="19">
    <nc r="A4699">
      <v>42565</v>
    </nc>
  </rcc>
  <rcc rId="14349" sId="4" numFmtId="19">
    <nc r="A4700">
      <v>42565</v>
    </nc>
  </rcc>
  <rcc rId="14350" sId="4" numFmtId="19">
    <nc r="A4701">
      <v>42565</v>
    </nc>
  </rcc>
  <rcc rId="14351" sId="4" numFmtId="19">
    <nc r="A4702">
      <v>42565</v>
    </nc>
  </rcc>
  <rcc rId="14352" sId="4" numFmtId="19">
    <nc r="A4703">
      <v>42565</v>
    </nc>
  </rcc>
  <rcc rId="14353" sId="4" numFmtId="19">
    <nc r="A4704">
      <v>42565</v>
    </nc>
  </rcc>
  <rcc rId="14354" sId="4" numFmtId="19">
    <nc r="A4705">
      <v>42565</v>
    </nc>
  </rcc>
  <rcc rId="14355" sId="4" numFmtId="19">
    <nc r="A4706">
      <v>42565</v>
    </nc>
  </rcc>
  <rcc rId="14356" sId="4" numFmtId="19">
    <nc r="A4707">
      <v>42565</v>
    </nc>
  </rcc>
  <rcc rId="14357" sId="4" numFmtId="19">
    <nc r="A4708">
      <v>42565</v>
    </nc>
  </rcc>
  <rcc rId="14358" sId="4" numFmtId="19">
    <nc r="A4709">
      <v>42565</v>
    </nc>
  </rcc>
  <rcc rId="14359" sId="4" numFmtId="19">
    <nc r="A4710">
      <v>42565</v>
    </nc>
  </rcc>
  <rcc rId="14360" sId="4" numFmtId="19">
    <nc r="A4711">
      <v>42565</v>
    </nc>
  </rcc>
  <rcc rId="14361" sId="4" numFmtId="19">
    <nc r="A4712">
      <v>42565</v>
    </nc>
  </rcc>
  <rcc rId="14362" sId="4" numFmtId="19">
    <nc r="A4713">
      <v>42565</v>
    </nc>
  </rcc>
  <rcc rId="14363" sId="4" numFmtId="19">
    <nc r="A4714">
      <v>42565</v>
    </nc>
  </rcc>
  <rcc rId="14364" sId="4" numFmtId="19">
    <nc r="A4715">
      <v>42565</v>
    </nc>
  </rcc>
  <rcc rId="14365" sId="4" numFmtId="19">
    <nc r="A4716">
      <v>42565</v>
    </nc>
  </rcc>
  <rcc rId="14366" sId="4" numFmtId="19">
    <nc r="A4717">
      <v>42565</v>
    </nc>
  </rcc>
  <rcc rId="14367" sId="4" numFmtId="19">
    <nc r="A4718">
      <v>42565</v>
    </nc>
  </rcc>
  <rcc rId="14368" sId="4" numFmtId="19">
    <nc r="A4719">
      <v>42565</v>
    </nc>
  </rcc>
  <rcc rId="14369" sId="4" numFmtId="19">
    <nc r="A4720">
      <v>42565</v>
    </nc>
  </rcc>
  <rcc rId="14370" sId="4" numFmtId="19">
    <nc r="A4721">
      <v>42565</v>
    </nc>
  </rcc>
  <rcc rId="14371" sId="4" numFmtId="19">
    <nc r="A4722">
      <v>42566</v>
    </nc>
  </rcc>
  <rcc rId="14372" sId="4" numFmtId="19">
    <nc r="A4723">
      <v>42566</v>
    </nc>
  </rcc>
  <rcc rId="14373" sId="4" numFmtId="19">
    <nc r="A4724">
      <v>42566</v>
    </nc>
  </rcc>
  <rcc rId="14374" sId="4" numFmtId="19">
    <nc r="A4725">
      <v>42566</v>
    </nc>
  </rcc>
  <rcc rId="14375" sId="4" numFmtId="19">
    <nc r="A4726">
      <v>42566</v>
    </nc>
  </rcc>
  <rcc rId="14376" sId="4" numFmtId="19">
    <nc r="A4727">
      <v>42566</v>
    </nc>
  </rcc>
  <rcc rId="14377" sId="4" numFmtId="19">
    <nc r="A4728">
      <v>42566</v>
    </nc>
  </rcc>
  <rcc rId="14378" sId="4" numFmtId="19">
    <nc r="A4729">
      <v>42566</v>
    </nc>
  </rcc>
  <rcc rId="14379" sId="4" numFmtId="19">
    <nc r="A4730">
      <v>42566</v>
    </nc>
  </rcc>
  <rcc rId="14380" sId="4" numFmtId="19">
    <nc r="A4731">
      <v>42566</v>
    </nc>
  </rcc>
  <rcc rId="14381" sId="4" numFmtId="19">
    <nc r="A4732">
      <v>42566</v>
    </nc>
  </rcc>
  <rcc rId="14382" sId="4" numFmtId="19">
    <nc r="A4733">
      <v>42566</v>
    </nc>
  </rcc>
  <rcc rId="14383" sId="4" numFmtId="19">
    <nc r="A4734">
      <v>42566</v>
    </nc>
  </rcc>
  <rcc rId="14384" sId="4" numFmtId="19">
    <nc r="A4735">
      <v>42566</v>
    </nc>
  </rcc>
  <rcc rId="14385" sId="4" numFmtId="19">
    <nc r="A4736">
      <v>42566</v>
    </nc>
  </rcc>
  <rcc rId="14386" sId="4" numFmtId="19">
    <nc r="A4737">
      <v>42566</v>
    </nc>
  </rcc>
  <rcc rId="14387" sId="4" numFmtId="19">
    <nc r="A4738">
      <v>42566</v>
    </nc>
  </rcc>
  <rcc rId="14388" sId="4" numFmtId="19">
    <nc r="A4739">
      <v>42566</v>
    </nc>
  </rcc>
  <rcc rId="14389" sId="4" numFmtId="19">
    <nc r="A4740">
      <v>42566</v>
    </nc>
  </rcc>
  <rcc rId="14390" sId="4" numFmtId="19">
    <nc r="A4741">
      <v>42566</v>
    </nc>
  </rcc>
  <rcc rId="14391" sId="4" numFmtId="19">
    <nc r="A4742">
      <v>42566</v>
    </nc>
  </rcc>
  <rcc rId="14392" sId="4" numFmtId="19">
    <nc r="A4743">
      <v>42566</v>
    </nc>
  </rcc>
  <rcc rId="14393" sId="4" numFmtId="19">
    <nc r="A4744">
      <v>42566</v>
    </nc>
  </rcc>
  <rcc rId="14394" sId="4" numFmtId="19">
    <nc r="A4745">
      <v>42566</v>
    </nc>
  </rcc>
  <rcc rId="14395" sId="4" numFmtId="4">
    <nc r="C4626">
      <v>23.206</v>
    </nc>
  </rcc>
  <rcc rId="14396" sId="4" numFmtId="4">
    <nc r="C4627">
      <v>22.004999999999999</v>
    </nc>
  </rcc>
  <rcc rId="14397" sId="4" numFmtId="4">
    <nc r="C4628">
      <v>21.57</v>
    </nc>
  </rcc>
  <rcc rId="14398" sId="4" numFmtId="4">
    <nc r="C4629">
      <v>21.231000000000002</v>
    </nc>
  </rcc>
  <rcc rId="14399" sId="4" numFmtId="4">
    <nc r="C4630">
      <v>21.381</v>
    </nc>
  </rcc>
  <rcc rId="14400" sId="4" numFmtId="4">
    <nc r="C4631">
      <v>21.638000000000002</v>
    </nc>
  </rcc>
  <rcc rId="14401" sId="4" numFmtId="4">
    <nc r="C4632">
      <v>22.366</v>
    </nc>
  </rcc>
  <rcc rId="14402" sId="4" numFmtId="4">
    <nc r="C4633">
      <v>23.015000000000001</v>
    </nc>
  </rcc>
  <rcc rId="14403" sId="4" numFmtId="4">
    <nc r="C4634">
      <v>23.274999999999999</v>
    </nc>
  </rcc>
  <rcc rId="14404" sId="4" numFmtId="4">
    <nc r="C4635">
      <v>24.268999999999998</v>
    </nc>
  </rcc>
  <rcc rId="14405" sId="4" numFmtId="4">
    <nc r="C4636">
      <v>25.12</v>
    </nc>
  </rcc>
  <rcc rId="14406" sId="4" numFmtId="4">
    <nc r="C4637">
      <v>26.302</v>
    </nc>
  </rcc>
  <rcc rId="14407" sId="4" numFmtId="4">
    <nc r="C4638">
      <v>28.065999999999999</v>
    </nc>
  </rcc>
  <rcc rId="14408" sId="4" numFmtId="4">
    <nc r="C4639">
      <v>30.068999999999999</v>
    </nc>
  </rcc>
  <rcc rId="14409" sId="4" numFmtId="4">
    <nc r="C4640">
      <v>32.35</v>
    </nc>
  </rcc>
  <rcc rId="14410" sId="4" numFmtId="4">
    <nc r="C4641">
      <v>34.090000000000003</v>
    </nc>
  </rcc>
  <rcc rId="14411" sId="4" numFmtId="4">
    <nc r="C4642">
      <v>35.090000000000003</v>
    </nc>
  </rcc>
  <rcc rId="14412" sId="4" numFmtId="4">
    <nc r="C4643">
      <v>34.981000000000002</v>
    </nc>
  </rcc>
  <rcc rId="14413" sId="4" numFmtId="4">
    <nc r="C4644">
      <v>33.988999999999997</v>
    </nc>
  </rcc>
  <rcc rId="14414" sId="4" numFmtId="4">
    <nc r="C4645">
      <v>33.39</v>
    </nc>
  </rcc>
  <rcc rId="14415" sId="4" numFmtId="4">
    <nc r="C4646">
      <v>32.523000000000003</v>
    </nc>
  </rcc>
  <rcc rId="14416" sId="4" numFmtId="4">
    <nc r="C4647">
      <v>30.059000000000001</v>
    </nc>
  </rcc>
  <rcc rId="14417" sId="4" numFmtId="4">
    <nc r="C4648">
      <v>27.683</v>
    </nc>
  </rcc>
  <rcc rId="14418" sId="4" numFmtId="4">
    <nc r="C4649">
      <v>26.202000000000002</v>
    </nc>
  </rcc>
  <rcc rId="14419" sId="4" numFmtId="4">
    <nc r="C4650">
      <v>24.844999999999999</v>
    </nc>
  </rcc>
  <rcc rId="14420" sId="4" numFmtId="4">
    <nc r="C4651">
      <v>23.78</v>
    </nc>
  </rcc>
  <rcc rId="14421" sId="4" numFmtId="4">
    <nc r="C4652">
      <v>23.105</v>
    </nc>
  </rcc>
  <rcc rId="14422" sId="4" numFmtId="4">
    <nc r="C4653">
      <v>22.468</v>
    </nc>
  </rcc>
  <rcc rId="14423" sId="4" numFmtId="4">
    <nc r="C4654">
      <v>22.687999999999999</v>
    </nc>
  </rcc>
  <rcc rId="14424" sId="4" numFmtId="4">
    <nc r="C4655">
      <v>23.154</v>
    </nc>
  </rcc>
  <rcc rId="14425" sId="4" numFmtId="4">
    <nc r="C4656">
      <v>23.876000000000001</v>
    </nc>
  </rcc>
  <rcc rId="14426" sId="4" numFmtId="4">
    <nc r="C4657">
      <v>23.922000000000001</v>
    </nc>
  </rcc>
  <rcc rId="14427" sId="4" numFmtId="4">
    <nc r="C4658">
      <v>23.696999999999999</v>
    </nc>
  </rcc>
  <rcc rId="14428" sId="4" numFmtId="4">
    <nc r="C4659">
      <v>24.42</v>
    </nc>
  </rcc>
  <rcc rId="14429" sId="4" numFmtId="4">
    <nc r="C4660">
      <v>25.125</v>
    </nc>
  </rcc>
  <rcc rId="14430" sId="4" numFmtId="4">
    <nc r="C4661">
      <v>26.172000000000001</v>
    </nc>
  </rcc>
  <rcc rId="14431" sId="4" numFmtId="4">
    <nc r="C4662">
      <v>27.588999999999999</v>
    </nc>
  </rcc>
  <rcc rId="14432" sId="4" numFmtId="4">
    <nc r="C4663">
      <v>29.466000000000001</v>
    </nc>
  </rcc>
  <rcc rId="14433" sId="4" numFmtId="4">
    <nc r="C4664">
      <v>31.341000000000001</v>
    </nc>
  </rcc>
  <rcc rId="14434" sId="4" numFmtId="4">
    <nc r="C4665">
      <v>33.218000000000004</v>
    </nc>
  </rcc>
  <rcc rId="14435" sId="4" numFmtId="4">
    <nc r="C4666">
      <v>34.859000000000002</v>
    </nc>
  </rcc>
  <rcc rId="14436" sId="4" numFmtId="4">
    <nc r="C4667">
      <v>33.847999999999999</v>
    </nc>
  </rcc>
  <rcc rId="14437" sId="4" numFmtId="4">
    <nc r="C4668">
      <v>34.055999999999997</v>
    </nc>
  </rcc>
  <rcc rId="14438" sId="4" numFmtId="4">
    <nc r="C4669">
      <v>33.658999999999999</v>
    </nc>
  </rcc>
  <rcc rId="14439" sId="4" numFmtId="4">
    <nc r="C4670">
      <v>32.985999999999997</v>
    </nc>
  </rcc>
  <rcc rId="14440" sId="4" numFmtId="4">
    <nc r="C4671">
      <v>30.5</v>
    </nc>
  </rcc>
  <rcc rId="14441" sId="4" numFmtId="4">
    <nc r="C4672">
      <v>27.856000000000002</v>
    </nc>
  </rcc>
  <rcc rId="14442" sId="4" numFmtId="4">
    <nc r="C4673">
      <v>26.117000000000001</v>
    </nc>
  </rcc>
  <rcc rId="14443" sId="4" numFmtId="4">
    <nc r="C4674">
      <v>25.023</v>
    </nc>
  </rcc>
  <rcc rId="14444" sId="4" numFmtId="4">
    <nc r="C4675">
      <v>23.795000000000002</v>
    </nc>
  </rcc>
  <rcc rId="14445" sId="4" numFmtId="4">
    <nc r="C4676">
      <v>23.126999999999999</v>
    </nc>
  </rcc>
  <rcc rId="14446" sId="4" numFmtId="4">
    <nc r="C4677">
      <v>22.721</v>
    </nc>
  </rcc>
  <rcc rId="14447" sId="4" numFmtId="4">
    <nc r="C4678">
      <v>22.478000000000002</v>
    </nc>
  </rcc>
  <rcc rId="14448" sId="4" numFmtId="4">
    <nc r="C4679">
      <v>23.045999999999999</v>
    </nc>
  </rcc>
  <rcc rId="14449" sId="4" numFmtId="4">
    <nc r="C4680">
      <v>23.85</v>
    </nc>
  </rcc>
  <rcc rId="14450" sId="4" numFmtId="4">
    <nc r="C4681">
      <v>24.576000000000001</v>
    </nc>
  </rcc>
  <rcc rId="14451" sId="4" numFmtId="4">
    <nc r="C4682">
      <v>25.183</v>
    </nc>
  </rcc>
  <rcc rId="14452" sId="4" numFmtId="4">
    <nc r="C4683">
      <v>26.114000000000001</v>
    </nc>
  </rcc>
  <rcc rId="14453" sId="4" numFmtId="4">
    <nc r="C4684">
      <v>27.099</v>
    </nc>
  </rcc>
  <rcc rId="14454" sId="4" numFmtId="4">
    <nc r="C4685">
      <v>29.018000000000001</v>
    </nc>
  </rcc>
  <rcc rId="14455" sId="4" numFmtId="4">
    <nc r="C4686">
      <v>30.609000000000002</v>
    </nc>
  </rcc>
  <rcc rId="14456" sId="4" numFmtId="4">
    <nc r="C4687">
      <v>32.802999999999997</v>
    </nc>
  </rcc>
  <rcc rId="14457" sId="4" numFmtId="4">
    <nc r="C4688">
      <v>35.061999999999998</v>
    </nc>
  </rcc>
  <rcc rId="14458" sId="4" numFmtId="4">
    <nc r="C4689">
      <v>37.256999999999998</v>
    </nc>
  </rcc>
  <rcc rId="14459" sId="4" numFmtId="4">
    <nc r="C4690">
      <v>38.337000000000003</v>
    </nc>
  </rcc>
  <rcc rId="14460" sId="4" numFmtId="4">
    <nc r="C4691">
      <v>37.774999999999999</v>
    </nc>
  </rcc>
  <rcc rId="14461" sId="4" numFmtId="4">
    <nc r="C4692">
      <v>37</v>
    </nc>
  </rcc>
  <rcc rId="14462" sId="4" numFmtId="4">
    <nc r="C4693">
      <v>36.582000000000001</v>
    </nc>
  </rcc>
  <rcc rId="14463" sId="4" numFmtId="4">
    <nc r="C4694">
      <v>35.572000000000003</v>
    </nc>
  </rcc>
  <rcc rId="14464" sId="4" numFmtId="4">
    <nc r="C4695">
      <v>32.548999999999999</v>
    </nc>
  </rcc>
  <rcc rId="14465" sId="4" numFmtId="4">
    <nc r="C4696">
      <v>29.882000000000001</v>
    </nc>
  </rcc>
  <rcc rId="14466" sId="4" numFmtId="4">
    <nc r="C4697">
      <v>27.968</v>
    </nc>
  </rcc>
  <rcc rId="14467" sId="4" numFmtId="4">
    <nc r="C4698">
      <v>26.420999999999999</v>
    </nc>
  </rcc>
  <rcc rId="14468" sId="4" numFmtId="4">
    <nc r="C4699">
      <v>24.969000000000001</v>
    </nc>
  </rcc>
  <rcc rId="14469" sId="4" numFmtId="4">
    <nc r="C4700">
      <v>24.004000000000001</v>
    </nc>
  </rcc>
  <rcc rId="14470" sId="4" numFmtId="4">
    <nc r="C4701">
      <v>23.587</v>
    </nc>
  </rcc>
  <rcc rId="14471" sId="4" numFmtId="4">
    <nc r="C4702">
      <v>23.06</v>
    </nc>
  </rcc>
  <rcc rId="14472" sId="4" numFmtId="4">
    <nc r="C4703">
      <v>23.026</v>
    </nc>
  </rcc>
  <rcc rId="14473" sId="4" numFmtId="4">
    <nc r="C4704">
      <v>24.106000000000002</v>
    </nc>
  </rcc>
  <rcc rId="14474" sId="4" numFmtId="4">
    <nc r="C4705">
      <v>25.271000000000001</v>
    </nc>
  </rcc>
  <rcc rId="14475" sId="4" numFmtId="4">
    <nc r="C4706">
      <v>26.105</v>
    </nc>
  </rcc>
  <rcc rId="14476" sId="4" numFmtId="4">
    <nc r="C4707">
      <v>27.603000000000002</v>
    </nc>
  </rcc>
  <rcc rId="14477" sId="4" numFmtId="4">
    <nc r="C4708">
      <v>28.798999999999999</v>
    </nc>
  </rcc>
  <rcc rId="14478" sId="4" numFmtId="4">
    <nc r="C4709">
      <v>30.358000000000001</v>
    </nc>
  </rcc>
  <rcc rId="14479" sId="4" numFmtId="4">
    <nc r="C4710">
      <v>32.488999999999997</v>
    </nc>
  </rcc>
  <rcc rId="14480" sId="4" numFmtId="4">
    <nc r="C4711">
      <v>34.878</v>
    </nc>
  </rcc>
  <rcc rId="14481" sId="4" numFmtId="4">
    <nc r="C4712">
      <v>37.073999999999998</v>
    </nc>
  </rcc>
  <rcc rId="14482" sId="4" numFmtId="4">
    <nc r="C4713">
      <v>38.575000000000003</v>
    </nc>
  </rcc>
  <rcc rId="14483" sId="4" numFmtId="4">
    <nc r="C4714">
      <v>39.073</v>
    </nc>
  </rcc>
  <rcc rId="14484" sId="4" numFmtId="4">
    <nc r="C4715">
      <v>38.630000000000003</v>
    </nc>
  </rcc>
  <rcc rId="14485" sId="4" numFmtId="4">
    <nc r="C4716">
      <v>37.747</v>
    </nc>
  </rcc>
  <rcc rId="14486" sId="4" numFmtId="4">
    <nc r="C4717">
      <v>37.378999999999998</v>
    </nc>
  </rcc>
  <rcc rId="14487" sId="4" numFmtId="4">
    <nc r="C4718">
      <v>36.244999999999997</v>
    </nc>
  </rcc>
  <rcc rId="14488" sId="4" numFmtId="4">
    <nc r="C4719">
      <v>33.216999999999999</v>
    </nc>
  </rcc>
  <rcc rId="14489" sId="4" numFmtId="4">
    <nc r="C4720">
      <v>30.103999999999999</v>
    </nc>
  </rcc>
  <rcc rId="14490" sId="4" numFmtId="4">
    <nc r="C4721">
      <v>28.241</v>
    </nc>
  </rcc>
  <rcc rId="14491" sId="4" numFmtId="4">
    <nc r="C4722">
      <v>26.542999999999999</v>
    </nc>
  </rcc>
  <rcc rId="14492" sId="4" numFmtId="4">
    <nc r="C4723">
      <v>24.901</v>
    </nc>
  </rcc>
  <rcc rId="14493" sId="4" numFmtId="4">
    <nc r="C4724">
      <v>24.164000000000001</v>
    </nc>
  </rcc>
  <rcc rId="14494" sId="4" numFmtId="4">
    <nc r="C4725">
      <v>23.48</v>
    </nc>
  </rcc>
  <rcc rId="14495" sId="4" numFmtId="4">
    <nc r="C4726">
      <v>23.145</v>
    </nc>
  </rcc>
  <rcc rId="14496" sId="4" numFmtId="4">
    <nc r="C4727">
      <v>22.923999999999999</v>
    </nc>
  </rcc>
  <rcc rId="14497" sId="4" numFmtId="4">
    <nc r="C4728">
      <v>23.867000000000001</v>
    </nc>
  </rcc>
  <rcc rId="14498" sId="4" numFmtId="4">
    <nc r="C4729">
      <v>25.07</v>
    </nc>
  </rcc>
  <rcc rId="14499" sId="4" numFmtId="4">
    <nc r="C4730">
      <v>25.896000000000001</v>
    </nc>
  </rcc>
  <rcc rId="14500" sId="4" numFmtId="4">
    <nc r="C4731">
      <v>26.553999999999998</v>
    </nc>
  </rcc>
  <rcc rId="14501" sId="4" numFmtId="4">
    <nc r="C4732">
      <v>27.838000000000001</v>
    </nc>
  </rcc>
  <rcc rId="14502" sId="4" numFmtId="4">
    <nc r="C4733">
      <v>29.312999999999999</v>
    </nc>
  </rcc>
  <rcc rId="14503" sId="4" numFmtId="4">
    <nc r="C4734">
      <v>31.518000000000001</v>
    </nc>
  </rcc>
  <rcc rId="14504" sId="4" numFmtId="4">
    <nc r="C4735">
      <v>33.661000000000001</v>
    </nc>
  </rcc>
  <rcc rId="14505" sId="4" numFmtId="4">
    <nc r="C4736">
      <v>35.790999999999997</v>
    </nc>
  </rcc>
  <rcc rId="14506" sId="4" numFmtId="4">
    <nc r="C4737">
      <v>37.378</v>
    </nc>
  </rcc>
  <rcc rId="14507" sId="4" numFmtId="4">
    <nc r="C4738">
      <v>38.243000000000002</v>
    </nc>
  </rcc>
  <rcc rId="14508" sId="4" numFmtId="4">
    <nc r="C4739">
      <v>37.917000000000002</v>
    </nc>
  </rcc>
  <rcc rId="14509" sId="4" numFmtId="4">
    <nc r="C4740">
      <v>36.337000000000003</v>
    </nc>
  </rcc>
  <rcc rId="14510" sId="4" numFmtId="4">
    <nc r="C4741">
      <v>35.837000000000003</v>
    </nc>
  </rcc>
  <rcc rId="14511" sId="4" numFmtId="4">
    <nc r="C4742">
      <v>34.451999999999998</v>
    </nc>
  </rcc>
  <rcc rId="14512" sId="4" numFmtId="4">
    <nc r="C4743">
      <v>32.284999999999997</v>
    </nc>
  </rcc>
  <rcc rId="14513" sId="4" numFmtId="4">
    <nc r="C4744">
      <v>29.536999999999999</v>
    </nc>
  </rcc>
  <rcc rId="14514" sId="4" numFmtId="4">
    <nc r="C4745">
      <v>27.353999999999999</v>
    </nc>
  </rcc>
  <rcc rId="14515" sId="4" odxf="1" s="1" dxf="1" numFmtId="4">
    <nc r="B474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4516" sId="4" numFmtId="4">
    <nc r="B4747">
      <v>2</v>
    </nc>
  </rcc>
  <rcc rId="14517" sId="4" numFmtId="4">
    <nc r="B4748">
      <v>3</v>
    </nc>
  </rcc>
  <rcc rId="14518" sId="4" numFmtId="4">
    <nc r="B4749">
      <v>4</v>
    </nc>
  </rcc>
  <rcc rId="14519" sId="4" numFmtId="4">
    <nc r="B4750">
      <v>5</v>
    </nc>
  </rcc>
  <rcc rId="14520" sId="4" numFmtId="4">
    <nc r="B4751">
      <v>6</v>
    </nc>
  </rcc>
  <rcc rId="14521" sId="4" numFmtId="4">
    <nc r="B4752">
      <v>7</v>
    </nc>
  </rcc>
  <rcc rId="14522" sId="4" numFmtId="4">
    <nc r="B4753">
      <v>8</v>
    </nc>
  </rcc>
  <rcc rId="14523" sId="4" numFmtId="4">
    <nc r="B4754">
      <v>9</v>
    </nc>
  </rcc>
  <rcc rId="14524" sId="4" numFmtId="4">
    <nc r="B4755">
      <v>10</v>
    </nc>
  </rcc>
  <rcc rId="14525" sId="4" numFmtId="4">
    <nc r="B4756">
      <v>11</v>
    </nc>
  </rcc>
  <rcc rId="14526" sId="4" numFmtId="4">
    <nc r="B4757">
      <v>12</v>
    </nc>
  </rcc>
  <rcc rId="14527" sId="4" numFmtId="4">
    <nc r="B4758">
      <v>13</v>
    </nc>
  </rcc>
  <rcc rId="14528" sId="4" numFmtId="4">
    <nc r="B4759">
      <v>14</v>
    </nc>
  </rcc>
  <rcc rId="14529" sId="4" numFmtId="4">
    <nc r="B4760">
      <v>15</v>
    </nc>
  </rcc>
  <rcc rId="14530" sId="4" numFmtId="4">
    <nc r="B4761">
      <v>16</v>
    </nc>
  </rcc>
  <rcc rId="14531" sId="4" numFmtId="4">
    <nc r="B4762">
      <v>17</v>
    </nc>
  </rcc>
  <rcc rId="14532" sId="4" numFmtId="4">
    <nc r="B4763">
      <v>18</v>
    </nc>
  </rcc>
  <rcc rId="14533" sId="4" numFmtId="4">
    <nc r="B4764">
      <v>19</v>
    </nc>
  </rcc>
  <rcc rId="14534" sId="4" numFmtId="4">
    <nc r="B4765">
      <v>20</v>
    </nc>
  </rcc>
  <rcc rId="14535" sId="4" numFmtId="4">
    <nc r="B4766">
      <v>21</v>
    </nc>
  </rcc>
  <rcc rId="14536" sId="4" numFmtId="4">
    <nc r="B4767">
      <v>22</v>
    </nc>
  </rcc>
  <rcc rId="14537" sId="4" numFmtId="4">
    <nc r="B4768">
      <v>23</v>
    </nc>
  </rcc>
  <rcc rId="14538" sId="4" numFmtId="4">
    <nc r="B4769">
      <v>24</v>
    </nc>
  </rcc>
  <rcc rId="14539" sId="4" odxf="1" s="1" dxf="1" numFmtId="4">
    <nc r="B477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4540" sId="4" numFmtId="4">
    <nc r="B4771">
      <v>2</v>
    </nc>
  </rcc>
  <rcc rId="14541" sId="4" numFmtId="4">
    <nc r="B4772">
      <v>3</v>
    </nc>
  </rcc>
  <rcc rId="14542" sId="4" numFmtId="4">
    <nc r="B4773">
      <v>4</v>
    </nc>
  </rcc>
  <rcc rId="14543" sId="4" numFmtId="4">
    <nc r="B4774">
      <v>5</v>
    </nc>
  </rcc>
  <rcc rId="14544" sId="4" numFmtId="4">
    <nc r="B4775">
      <v>6</v>
    </nc>
  </rcc>
  <rcc rId="14545" sId="4" numFmtId="4">
    <nc r="B4776">
      <v>7</v>
    </nc>
  </rcc>
  <rcc rId="14546" sId="4" numFmtId="4">
    <nc r="B4777">
      <v>8</v>
    </nc>
  </rcc>
  <rcc rId="14547" sId="4" numFmtId="4">
    <nc r="B4778">
      <v>9</v>
    </nc>
  </rcc>
  <rcc rId="14548" sId="4" numFmtId="4">
    <nc r="B4779">
      <v>10</v>
    </nc>
  </rcc>
  <rcc rId="14549" sId="4" numFmtId="4">
    <nc r="B4780">
      <v>11</v>
    </nc>
  </rcc>
  <rcc rId="14550" sId="4" numFmtId="4">
    <nc r="B4781">
      <v>12</v>
    </nc>
  </rcc>
  <rcc rId="14551" sId="4" numFmtId="4">
    <nc r="B4782">
      <v>13</v>
    </nc>
  </rcc>
  <rcc rId="14552" sId="4" numFmtId="4">
    <nc r="B4783">
      <v>14</v>
    </nc>
  </rcc>
  <rcc rId="14553" sId="4" numFmtId="4">
    <nc r="B4784">
      <v>15</v>
    </nc>
  </rcc>
  <rcc rId="14554" sId="4" numFmtId="4">
    <nc r="B4785">
      <v>16</v>
    </nc>
  </rcc>
  <rcc rId="14555" sId="4" numFmtId="4">
    <nc r="B4786">
      <v>17</v>
    </nc>
  </rcc>
  <rcc rId="14556" sId="4" numFmtId="4">
    <nc r="B4787">
      <v>18</v>
    </nc>
  </rcc>
  <rcc rId="14557" sId="4" numFmtId="4">
    <nc r="B4788">
      <v>19</v>
    </nc>
  </rcc>
  <rcc rId="14558" sId="4" numFmtId="4">
    <nc r="B4789">
      <v>20</v>
    </nc>
  </rcc>
  <rcc rId="14559" sId="4" numFmtId="4">
    <nc r="B4790">
      <v>21</v>
    </nc>
  </rcc>
  <rcc rId="14560" sId="4" numFmtId="4">
    <nc r="B4791">
      <v>22</v>
    </nc>
  </rcc>
  <rcc rId="14561" sId="4" numFmtId="4">
    <nc r="B4792">
      <v>23</v>
    </nc>
  </rcc>
  <rcc rId="14562" sId="4" numFmtId="4">
    <nc r="B4793">
      <v>24</v>
    </nc>
  </rcc>
  <rcc rId="14563" sId="4" odxf="1" s="1" dxf="1" numFmtId="4">
    <nc r="B479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4564" sId="4" numFmtId="4">
    <nc r="B4795">
      <v>2</v>
    </nc>
  </rcc>
  <rcc rId="14565" sId="4" numFmtId="4">
    <nc r="B4796">
      <v>3</v>
    </nc>
  </rcc>
  <rcc rId="14566" sId="4" numFmtId="4">
    <nc r="B4797">
      <v>4</v>
    </nc>
  </rcc>
  <rcc rId="14567" sId="4" numFmtId="4">
    <nc r="B4798">
      <v>5</v>
    </nc>
  </rcc>
  <rcc rId="14568" sId="4" numFmtId="4">
    <nc r="B4799">
      <v>6</v>
    </nc>
  </rcc>
  <rcc rId="14569" sId="4" numFmtId="4">
    <nc r="B4800">
      <v>7</v>
    </nc>
  </rcc>
  <rcc rId="14570" sId="4" numFmtId="4">
    <nc r="B4801">
      <v>8</v>
    </nc>
  </rcc>
  <rcc rId="14571" sId="4" numFmtId="4">
    <nc r="B4802">
      <v>9</v>
    </nc>
  </rcc>
  <rcc rId="14572" sId="4" numFmtId="4">
    <nc r="B4803">
      <v>10</v>
    </nc>
  </rcc>
  <rcc rId="14573" sId="4" numFmtId="4">
    <nc r="B4804">
      <v>11</v>
    </nc>
  </rcc>
  <rcc rId="14574" sId="4" numFmtId="4">
    <nc r="B4805">
      <v>12</v>
    </nc>
  </rcc>
  <rcc rId="14575" sId="4" numFmtId="4">
    <nc r="B4806">
      <v>13</v>
    </nc>
  </rcc>
  <rcc rId="14576" sId="4" numFmtId="4">
    <nc r="B4807">
      <v>14</v>
    </nc>
  </rcc>
  <rcc rId="14577" sId="4" numFmtId="4">
    <nc r="B4808">
      <v>15</v>
    </nc>
  </rcc>
  <rcc rId="14578" sId="4" numFmtId="4">
    <nc r="B4809">
      <v>16</v>
    </nc>
  </rcc>
  <rcc rId="14579" sId="4" numFmtId="4">
    <nc r="B4810">
      <v>17</v>
    </nc>
  </rcc>
  <rcc rId="14580" sId="4" numFmtId="4">
    <nc r="B4811">
      <v>18</v>
    </nc>
  </rcc>
  <rcc rId="14581" sId="4" numFmtId="4">
    <nc r="B4812">
      <v>19</v>
    </nc>
  </rcc>
  <rcc rId="14582" sId="4" numFmtId="4">
    <nc r="B4813">
      <v>20</v>
    </nc>
  </rcc>
  <rcc rId="14583" sId="4" numFmtId="4">
    <nc r="B4814">
      <v>21</v>
    </nc>
  </rcc>
  <rcc rId="14584" sId="4" numFmtId="4">
    <nc r="B4815">
      <v>22</v>
    </nc>
  </rcc>
  <rcc rId="14585" sId="4" numFmtId="4">
    <nc r="B4816">
      <v>23</v>
    </nc>
  </rcc>
  <rcc rId="14586" sId="4" numFmtId="4">
    <nc r="B4817">
      <v>24</v>
    </nc>
  </rcc>
  <rcc rId="14587" sId="4" odxf="1" s="1" dxf="1" numFmtId="4">
    <nc r="B481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4588" sId="4" numFmtId="4">
    <nc r="B4819">
      <v>2</v>
    </nc>
  </rcc>
  <rcc rId="14589" sId="4" numFmtId="4">
    <nc r="B4820">
      <v>3</v>
    </nc>
  </rcc>
  <rcc rId="14590" sId="4" numFmtId="4">
    <nc r="B4821">
      <v>4</v>
    </nc>
  </rcc>
  <rcc rId="14591" sId="4" numFmtId="4">
    <nc r="B4822">
      <v>5</v>
    </nc>
  </rcc>
  <rcc rId="14592" sId="4" numFmtId="4">
    <nc r="B4823">
      <v>6</v>
    </nc>
  </rcc>
  <rcc rId="14593" sId="4" numFmtId="4">
    <nc r="B4824">
      <v>7</v>
    </nc>
  </rcc>
  <rcc rId="14594" sId="4" numFmtId="4">
    <nc r="B4825">
      <v>8</v>
    </nc>
  </rcc>
  <rcc rId="14595" sId="4" numFmtId="4">
    <nc r="B4826">
      <v>9</v>
    </nc>
  </rcc>
  <rcc rId="14596" sId="4" numFmtId="4">
    <nc r="B4827">
      <v>10</v>
    </nc>
  </rcc>
  <rcc rId="14597" sId="4" numFmtId="4">
    <nc r="B4828">
      <v>11</v>
    </nc>
  </rcc>
  <rcc rId="14598" sId="4" numFmtId="4">
    <nc r="B4829">
      <v>12</v>
    </nc>
  </rcc>
  <rcc rId="14599" sId="4" numFmtId="4">
    <nc r="B4830">
      <v>13</v>
    </nc>
  </rcc>
  <rcc rId="14600" sId="4" numFmtId="4">
    <nc r="B4831">
      <v>14</v>
    </nc>
  </rcc>
  <rcc rId="14601" sId="4" numFmtId="4">
    <nc r="B4832">
      <v>15</v>
    </nc>
  </rcc>
  <rcc rId="14602" sId="4" numFmtId="4">
    <nc r="B4833">
      <v>16</v>
    </nc>
  </rcc>
  <rcc rId="14603" sId="4" numFmtId="4">
    <nc r="B4834">
      <v>17</v>
    </nc>
  </rcc>
  <rcc rId="14604" sId="4" numFmtId="4">
    <nc r="B4835">
      <v>18</v>
    </nc>
  </rcc>
  <rcc rId="14605" sId="4" numFmtId="4">
    <nc r="B4836">
      <v>19</v>
    </nc>
  </rcc>
  <rcc rId="14606" sId="4" numFmtId="4">
    <nc r="B4837">
      <v>20</v>
    </nc>
  </rcc>
  <rcc rId="14607" sId="4" numFmtId="4">
    <nc r="B4838">
      <v>21</v>
    </nc>
  </rcc>
  <rcc rId="14608" sId="4" numFmtId="4">
    <nc r="B4839">
      <v>22</v>
    </nc>
  </rcc>
  <rcc rId="14609" sId="4" numFmtId="4">
    <nc r="B4840">
      <v>23</v>
    </nc>
  </rcc>
  <rcc rId="14610" sId="4" numFmtId="4">
    <nc r="B4841">
      <v>24</v>
    </nc>
  </rcc>
  <rcc rId="14611" sId="4" odxf="1" s="1" dxf="1" numFmtId="4">
    <nc r="B484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4612" sId="4" numFmtId="4">
    <nc r="B4843">
      <v>2</v>
    </nc>
  </rcc>
  <rcc rId="14613" sId="4" numFmtId="4">
    <nc r="B4844">
      <v>3</v>
    </nc>
  </rcc>
  <rcc rId="14614" sId="4" numFmtId="4">
    <nc r="B4845">
      <v>4</v>
    </nc>
  </rcc>
  <rcc rId="14615" sId="4" numFmtId="4">
    <nc r="B4846">
      <v>5</v>
    </nc>
  </rcc>
  <rcc rId="14616" sId="4" numFmtId="4">
    <nc r="B4847">
      <v>6</v>
    </nc>
  </rcc>
  <rcc rId="14617" sId="4" numFmtId="4">
    <nc r="B4848">
      <v>7</v>
    </nc>
  </rcc>
  <rcc rId="14618" sId="4" numFmtId="4">
    <nc r="B4849">
      <v>8</v>
    </nc>
  </rcc>
  <rcc rId="14619" sId="4" numFmtId="4">
    <nc r="B4850">
      <v>9</v>
    </nc>
  </rcc>
  <rcc rId="14620" sId="4" numFmtId="4">
    <nc r="B4851">
      <v>10</v>
    </nc>
  </rcc>
  <rcc rId="14621" sId="4" numFmtId="4">
    <nc r="B4852">
      <v>11</v>
    </nc>
  </rcc>
  <rcc rId="14622" sId="4" numFmtId="4">
    <nc r="B4853">
      <v>12</v>
    </nc>
  </rcc>
  <rcc rId="14623" sId="4" numFmtId="4">
    <nc r="B4854">
      <v>13</v>
    </nc>
  </rcc>
  <rcc rId="14624" sId="4" numFmtId="4">
    <nc r="B4855">
      <v>14</v>
    </nc>
  </rcc>
  <rcc rId="14625" sId="4" numFmtId="4">
    <nc r="B4856">
      <v>15</v>
    </nc>
  </rcc>
  <rcc rId="14626" sId="4" numFmtId="4">
    <nc r="B4857">
      <v>16</v>
    </nc>
  </rcc>
  <rcc rId="14627" sId="4" numFmtId="4">
    <nc r="B4858">
      <v>17</v>
    </nc>
  </rcc>
  <rcc rId="14628" sId="4" numFmtId="4">
    <nc r="B4859">
      <v>18</v>
    </nc>
  </rcc>
  <rcc rId="14629" sId="4" numFmtId="4">
    <nc r="B4860">
      <v>19</v>
    </nc>
  </rcc>
  <rcc rId="14630" sId="4" numFmtId="4">
    <nc r="B4861">
      <v>20</v>
    </nc>
  </rcc>
  <rcc rId="14631" sId="4" numFmtId="4">
    <nc r="B4862">
      <v>21</v>
    </nc>
  </rcc>
  <rcc rId="14632" sId="4" numFmtId="4">
    <nc r="B4863">
      <v>22</v>
    </nc>
  </rcc>
  <rcc rId="14633" sId="4" numFmtId="4">
    <nc r="B4864">
      <v>23</v>
    </nc>
  </rcc>
  <rcc rId="14634" sId="4" numFmtId="4">
    <nc r="B4865">
      <v>24</v>
    </nc>
  </rcc>
  <rcc rId="14635" sId="4" numFmtId="19">
    <nc r="A4746">
      <v>42567</v>
    </nc>
  </rcc>
  <rcc rId="14636" sId="4" numFmtId="19">
    <nc r="A4747">
      <v>42567</v>
    </nc>
  </rcc>
  <rcc rId="14637" sId="4" numFmtId="19">
    <nc r="A4748">
      <v>42567</v>
    </nc>
  </rcc>
  <rcc rId="14638" sId="4" numFmtId="19">
    <nc r="A4749">
      <v>42567</v>
    </nc>
  </rcc>
  <rcc rId="14639" sId="4" numFmtId="19">
    <nc r="A4750">
      <v>42567</v>
    </nc>
  </rcc>
  <rcc rId="14640" sId="4" numFmtId="19">
    <nc r="A4751">
      <v>42567</v>
    </nc>
  </rcc>
  <rcc rId="14641" sId="4" numFmtId="19">
    <nc r="A4752">
      <v>42567</v>
    </nc>
  </rcc>
  <rcc rId="14642" sId="4" numFmtId="19">
    <nc r="A4753">
      <v>42567</v>
    </nc>
  </rcc>
  <rcc rId="14643" sId="4" numFmtId="19">
    <nc r="A4754">
      <v>42567</v>
    </nc>
  </rcc>
  <rcc rId="14644" sId="4" numFmtId="19">
    <nc r="A4755">
      <v>42567</v>
    </nc>
  </rcc>
  <rcc rId="14645" sId="4" numFmtId="19">
    <nc r="A4756">
      <v>42567</v>
    </nc>
  </rcc>
  <rcc rId="14646" sId="4" numFmtId="19">
    <nc r="A4757">
      <v>42567</v>
    </nc>
  </rcc>
  <rcc rId="14647" sId="4" numFmtId="19">
    <nc r="A4758">
      <v>42567</v>
    </nc>
  </rcc>
  <rcc rId="14648" sId="4" numFmtId="19">
    <nc r="A4759">
      <v>42567</v>
    </nc>
  </rcc>
  <rcc rId="14649" sId="4" numFmtId="19">
    <nc r="A4760">
      <v>42567</v>
    </nc>
  </rcc>
  <rcc rId="14650" sId="4" numFmtId="19">
    <nc r="A4761">
      <v>42567</v>
    </nc>
  </rcc>
  <rcc rId="14651" sId="4" numFmtId="19">
    <nc r="A4762">
      <v>42567</v>
    </nc>
  </rcc>
  <rcc rId="14652" sId="4" numFmtId="19">
    <nc r="A4763">
      <v>42567</v>
    </nc>
  </rcc>
  <rcc rId="14653" sId="4" numFmtId="19">
    <nc r="A4764">
      <v>42567</v>
    </nc>
  </rcc>
  <rcc rId="14654" sId="4" numFmtId="19">
    <nc r="A4765">
      <v>42567</v>
    </nc>
  </rcc>
  <rcc rId="14655" sId="4" numFmtId="19">
    <nc r="A4766">
      <v>42567</v>
    </nc>
  </rcc>
  <rcc rId="14656" sId="4" numFmtId="19">
    <nc r="A4767">
      <v>42567</v>
    </nc>
  </rcc>
  <rcc rId="14657" sId="4" numFmtId="19">
    <nc r="A4768">
      <v>42567</v>
    </nc>
  </rcc>
  <rcc rId="14658" sId="4" numFmtId="19">
    <nc r="A4769">
      <v>42567</v>
    </nc>
  </rcc>
  <rcc rId="14659" sId="4" numFmtId="19">
    <nc r="A4770">
      <v>42568</v>
    </nc>
  </rcc>
  <rcc rId="14660" sId="4" numFmtId="19">
    <nc r="A4771">
      <v>42568</v>
    </nc>
  </rcc>
  <rcc rId="14661" sId="4" numFmtId="19">
    <nc r="A4772">
      <v>42568</v>
    </nc>
  </rcc>
  <rcc rId="14662" sId="4" numFmtId="19">
    <nc r="A4773">
      <v>42568</v>
    </nc>
  </rcc>
  <rcc rId="14663" sId="4" numFmtId="19">
    <nc r="A4774">
      <v>42568</v>
    </nc>
  </rcc>
  <rcc rId="14664" sId="4" numFmtId="19">
    <nc r="A4775">
      <v>42568</v>
    </nc>
  </rcc>
  <rcc rId="14665" sId="4" numFmtId="19">
    <nc r="A4776">
      <v>42568</v>
    </nc>
  </rcc>
  <rcc rId="14666" sId="4" numFmtId="19">
    <nc r="A4777">
      <v>42568</v>
    </nc>
  </rcc>
  <rcc rId="14667" sId="4" numFmtId="19">
    <nc r="A4778">
      <v>42568</v>
    </nc>
  </rcc>
  <rcc rId="14668" sId="4" numFmtId="19">
    <nc r="A4779">
      <v>42568</v>
    </nc>
  </rcc>
  <rcc rId="14669" sId="4" numFmtId="19">
    <nc r="A4780">
      <v>42568</v>
    </nc>
  </rcc>
  <rcc rId="14670" sId="4" numFmtId="19">
    <nc r="A4781">
      <v>42568</v>
    </nc>
  </rcc>
  <rcc rId="14671" sId="4" numFmtId="19">
    <nc r="A4782">
      <v>42568</v>
    </nc>
  </rcc>
  <rcc rId="14672" sId="4" numFmtId="19">
    <nc r="A4783">
      <v>42568</v>
    </nc>
  </rcc>
  <rcc rId="14673" sId="4" numFmtId="19">
    <nc r="A4784">
      <v>42568</v>
    </nc>
  </rcc>
  <rcc rId="14674" sId="4" numFmtId="19">
    <nc r="A4785">
      <v>42568</v>
    </nc>
  </rcc>
  <rcc rId="14675" sId="4" numFmtId="19">
    <nc r="A4786">
      <v>42568</v>
    </nc>
  </rcc>
  <rcc rId="14676" sId="4" numFmtId="19">
    <nc r="A4787">
      <v>42568</v>
    </nc>
  </rcc>
  <rcc rId="14677" sId="4" numFmtId="19">
    <nc r="A4788">
      <v>42568</v>
    </nc>
  </rcc>
  <rcc rId="14678" sId="4" numFmtId="19">
    <nc r="A4789">
      <v>42568</v>
    </nc>
  </rcc>
  <rcc rId="14679" sId="4" numFmtId="19">
    <nc r="A4790">
      <v>42568</v>
    </nc>
  </rcc>
  <rcc rId="14680" sId="4" numFmtId="19">
    <nc r="A4791">
      <v>42568</v>
    </nc>
  </rcc>
  <rcc rId="14681" sId="4" numFmtId="19">
    <nc r="A4792">
      <v>42568</v>
    </nc>
  </rcc>
  <rcc rId="14682" sId="4" numFmtId="19">
    <nc r="A4793">
      <v>42568</v>
    </nc>
  </rcc>
  <rcc rId="14683" sId="4" numFmtId="19">
    <nc r="A4794">
      <v>42569</v>
    </nc>
  </rcc>
  <rcc rId="14684" sId="4" numFmtId="19">
    <nc r="A4795">
      <v>42569</v>
    </nc>
  </rcc>
  <rcc rId="14685" sId="4" numFmtId="19">
    <nc r="A4796">
      <v>42569</v>
    </nc>
  </rcc>
  <rcc rId="14686" sId="4" numFmtId="19">
    <nc r="A4797">
      <v>42569</v>
    </nc>
  </rcc>
  <rcc rId="14687" sId="4" numFmtId="19">
    <nc r="A4798">
      <v>42569</v>
    </nc>
  </rcc>
  <rcc rId="14688" sId="4" numFmtId="19">
    <nc r="A4799">
      <v>42569</v>
    </nc>
  </rcc>
  <rcc rId="14689" sId="4" numFmtId="19">
    <nc r="A4800">
      <v>42569</v>
    </nc>
  </rcc>
  <rcc rId="14690" sId="4" numFmtId="19">
    <nc r="A4801">
      <v>42569</v>
    </nc>
  </rcc>
  <rcc rId="14691" sId="4" numFmtId="19">
    <nc r="A4802">
      <v>42569</v>
    </nc>
  </rcc>
  <rcc rId="14692" sId="4" numFmtId="19">
    <nc r="A4803">
      <v>42569</v>
    </nc>
  </rcc>
  <rcc rId="14693" sId="4" numFmtId="19">
    <nc r="A4804">
      <v>42569</v>
    </nc>
  </rcc>
  <rcc rId="14694" sId="4" numFmtId="19">
    <nc r="A4805">
      <v>42569</v>
    </nc>
  </rcc>
  <rcc rId="14695" sId="4" numFmtId="19">
    <nc r="A4806">
      <v>42569</v>
    </nc>
  </rcc>
  <rcc rId="14696" sId="4" numFmtId="19">
    <nc r="A4807">
      <v>42569</v>
    </nc>
  </rcc>
  <rcc rId="14697" sId="4" numFmtId="19">
    <nc r="A4808">
      <v>42569</v>
    </nc>
  </rcc>
  <rcc rId="14698" sId="4" numFmtId="19">
    <nc r="A4809">
      <v>42569</v>
    </nc>
  </rcc>
  <rcc rId="14699" sId="4" numFmtId="19">
    <nc r="A4810">
      <v>42569</v>
    </nc>
  </rcc>
  <rcc rId="14700" sId="4" numFmtId="19">
    <nc r="A4811">
      <v>42569</v>
    </nc>
  </rcc>
  <rcc rId="14701" sId="4" numFmtId="19">
    <nc r="A4812">
      <v>42569</v>
    </nc>
  </rcc>
  <rcc rId="14702" sId="4" numFmtId="19">
    <nc r="A4813">
      <v>42569</v>
    </nc>
  </rcc>
  <rcc rId="14703" sId="4" numFmtId="19">
    <nc r="A4814">
      <v>42569</v>
    </nc>
  </rcc>
  <rcc rId="14704" sId="4" numFmtId="19">
    <nc r="A4815">
      <v>42569</v>
    </nc>
  </rcc>
  <rcc rId="14705" sId="4" numFmtId="19">
    <nc r="A4816">
      <v>42569</v>
    </nc>
  </rcc>
  <rcc rId="14706" sId="4" numFmtId="19">
    <nc r="A4817">
      <v>42569</v>
    </nc>
  </rcc>
  <rcc rId="14707" sId="4" numFmtId="19">
    <nc r="A4818">
      <v>42570</v>
    </nc>
  </rcc>
  <rcc rId="14708" sId="4" numFmtId="19">
    <nc r="A4819">
      <v>42570</v>
    </nc>
  </rcc>
  <rcc rId="14709" sId="4" numFmtId="19">
    <nc r="A4820">
      <v>42570</v>
    </nc>
  </rcc>
  <rcc rId="14710" sId="4" numFmtId="19">
    <nc r="A4821">
      <v>42570</v>
    </nc>
  </rcc>
  <rcc rId="14711" sId="4" numFmtId="19">
    <nc r="A4822">
      <v>42570</v>
    </nc>
  </rcc>
  <rcc rId="14712" sId="4" numFmtId="19">
    <nc r="A4823">
      <v>42570</v>
    </nc>
  </rcc>
  <rcc rId="14713" sId="4" numFmtId="19">
    <nc r="A4824">
      <v>42570</v>
    </nc>
  </rcc>
  <rcc rId="14714" sId="4" numFmtId="19">
    <nc r="A4825">
      <v>42570</v>
    </nc>
  </rcc>
  <rcc rId="14715" sId="4" numFmtId="19">
    <nc r="A4826">
      <v>42570</v>
    </nc>
  </rcc>
  <rcc rId="14716" sId="4" numFmtId="19">
    <nc r="A4827">
      <v>42570</v>
    </nc>
  </rcc>
  <rcc rId="14717" sId="4" numFmtId="19">
    <nc r="A4828">
      <v>42570</v>
    </nc>
  </rcc>
  <rcc rId="14718" sId="4" numFmtId="19">
    <nc r="A4829">
      <v>42570</v>
    </nc>
  </rcc>
  <rcc rId="14719" sId="4" numFmtId="19">
    <nc r="A4830">
      <v>42570</v>
    </nc>
  </rcc>
  <rcc rId="14720" sId="4" numFmtId="19">
    <nc r="A4831">
      <v>42570</v>
    </nc>
  </rcc>
  <rcc rId="14721" sId="4" numFmtId="19">
    <nc r="A4832">
      <v>42570</v>
    </nc>
  </rcc>
  <rcc rId="14722" sId="4" numFmtId="19">
    <nc r="A4833">
      <v>42570</v>
    </nc>
  </rcc>
  <rcc rId="14723" sId="4" numFmtId="19">
    <nc r="A4834">
      <v>42570</v>
    </nc>
  </rcc>
  <rcc rId="14724" sId="4" numFmtId="19">
    <nc r="A4835">
      <v>42570</v>
    </nc>
  </rcc>
  <rcc rId="14725" sId="4" numFmtId="19">
    <nc r="A4836">
      <v>42570</v>
    </nc>
  </rcc>
  <rcc rId="14726" sId="4" numFmtId="19">
    <nc r="A4837">
      <v>42570</v>
    </nc>
  </rcc>
  <rcc rId="14727" sId="4" numFmtId="19">
    <nc r="A4838">
      <v>42570</v>
    </nc>
  </rcc>
  <rcc rId="14728" sId="4" numFmtId="19">
    <nc r="A4839">
      <v>42570</v>
    </nc>
  </rcc>
  <rcc rId="14729" sId="4" numFmtId="19">
    <nc r="A4840">
      <v>42570</v>
    </nc>
  </rcc>
  <rcc rId="14730" sId="4" numFmtId="19">
    <nc r="A4841">
      <v>42570</v>
    </nc>
  </rcc>
  <rcc rId="14731" sId="4" numFmtId="19">
    <nc r="A4842">
      <v>42571</v>
    </nc>
  </rcc>
  <rcc rId="14732" sId="4" numFmtId="19">
    <nc r="A4843">
      <v>42571</v>
    </nc>
  </rcc>
  <rcc rId="14733" sId="4" numFmtId="19">
    <nc r="A4844">
      <v>42571</v>
    </nc>
  </rcc>
  <rcc rId="14734" sId="4" numFmtId="19">
    <nc r="A4845">
      <v>42571</v>
    </nc>
  </rcc>
  <rcc rId="14735" sId="4" numFmtId="19">
    <nc r="A4846">
      <v>42571</v>
    </nc>
  </rcc>
  <rcc rId="14736" sId="4" numFmtId="19">
    <nc r="A4847">
      <v>42571</v>
    </nc>
  </rcc>
  <rcc rId="14737" sId="4" numFmtId="19">
    <nc r="A4848">
      <v>42571</v>
    </nc>
  </rcc>
  <rcc rId="14738" sId="4" numFmtId="19">
    <nc r="A4849">
      <v>42571</v>
    </nc>
  </rcc>
  <rcc rId="14739" sId="4" numFmtId="19">
    <nc r="A4850">
      <v>42571</v>
    </nc>
  </rcc>
  <rcc rId="14740" sId="4" numFmtId="19">
    <nc r="A4851">
      <v>42571</v>
    </nc>
  </rcc>
  <rcc rId="14741" sId="4" numFmtId="19">
    <nc r="A4852">
      <v>42571</v>
    </nc>
  </rcc>
  <rcc rId="14742" sId="4" numFmtId="19">
    <nc r="A4853">
      <v>42571</v>
    </nc>
  </rcc>
  <rcc rId="14743" sId="4" numFmtId="19">
    <nc r="A4854">
      <v>42571</v>
    </nc>
  </rcc>
  <rcc rId="14744" sId="4" numFmtId="19">
    <nc r="A4855">
      <v>42571</v>
    </nc>
  </rcc>
  <rcc rId="14745" sId="4" numFmtId="19">
    <nc r="A4856">
      <v>42571</v>
    </nc>
  </rcc>
  <rcc rId="14746" sId="4" numFmtId="19">
    <nc r="A4857">
      <v>42571</v>
    </nc>
  </rcc>
  <rcc rId="14747" sId="4" numFmtId="19">
    <nc r="A4858">
      <v>42571</v>
    </nc>
  </rcc>
  <rcc rId="14748" sId="4" numFmtId="19">
    <nc r="A4859">
      <v>42571</v>
    </nc>
  </rcc>
  <rcc rId="14749" sId="4" numFmtId="19">
    <nc r="A4860">
      <v>42571</v>
    </nc>
  </rcc>
  <rcc rId="14750" sId="4" numFmtId="19">
    <nc r="A4861">
      <v>42571</v>
    </nc>
  </rcc>
  <rcc rId="14751" sId="4" numFmtId="19">
    <nc r="A4862">
      <v>42571</v>
    </nc>
  </rcc>
  <rcc rId="14752" sId="4" numFmtId="19">
    <nc r="A4863">
      <v>42571</v>
    </nc>
  </rcc>
  <rcc rId="14753" sId="4" numFmtId="19">
    <nc r="A4864">
      <v>42571</v>
    </nc>
  </rcc>
  <rcc rId="14754" sId="4" numFmtId="19">
    <nc r="A4865">
      <v>42571</v>
    </nc>
  </rcc>
  <rcc rId="14755" sId="4" numFmtId="4">
    <nc r="C4746">
      <v>25.582999999999998</v>
    </nc>
  </rcc>
  <rcc rId="14756" sId="4" numFmtId="4">
    <nc r="C4747">
      <v>24.218</v>
    </nc>
  </rcc>
  <rcc rId="14757" sId="4" numFmtId="4">
    <nc r="C4748">
      <v>22.818999999999999</v>
    </nc>
  </rcc>
  <rcc rId="14758" sId="4" numFmtId="4">
    <nc r="C4749">
      <v>22.058</v>
    </nc>
  </rcc>
  <rcc rId="14759" sId="4" numFmtId="4">
    <nc r="C4750">
      <v>20.901</v>
    </nc>
  </rcc>
  <rcc rId="14760" sId="4" numFmtId="4">
    <nc r="C4751">
      <v>19.744</v>
    </nc>
  </rcc>
  <rcc rId="14761" sId="4" numFmtId="4">
    <nc r="C4752">
      <v>20.114999999999998</v>
    </nc>
  </rcc>
  <rcc rId="14762" sId="4" numFmtId="4">
    <nc r="C4753">
      <v>20.884</v>
    </nc>
  </rcc>
  <rcc rId="14763" sId="4" numFmtId="4">
    <nc r="C4754">
      <v>21.65</v>
    </nc>
  </rcc>
  <rcc rId="14764" sId="4" numFmtId="4">
    <nc r="C4755">
      <v>23.027999999999999</v>
    </nc>
  </rcc>
  <rcc rId="14765" sId="4" numFmtId="4">
    <nc r="C4756">
      <v>24.343</v>
    </nc>
  </rcc>
  <rcc rId="14766" sId="4" numFmtId="4">
    <nc r="C4757">
      <v>25.76</v>
    </nc>
  </rcc>
  <rcc rId="14767" sId="4" numFmtId="4">
    <nc r="C4758">
      <v>27.619</v>
    </nc>
  </rcc>
  <rcc rId="14768" sId="4" numFmtId="4">
    <nc r="C4759">
      <v>29.36</v>
    </nc>
  </rcc>
  <rcc rId="14769" sId="4" numFmtId="4">
    <nc r="C4760">
      <v>31.141999999999999</v>
    </nc>
  </rcc>
  <rcc rId="14770" sId="4" numFmtId="4">
    <nc r="C4761">
      <v>32.520000000000003</v>
    </nc>
  </rcc>
  <rcc rId="14771" sId="4" numFmtId="4">
    <nc r="C4762">
      <v>32.503</v>
    </nc>
  </rcc>
  <rcc rId="14772" sId="4" numFmtId="4">
    <nc r="C4763">
      <v>31.681999999999999</v>
    </nc>
  </rcc>
  <rcc rId="14773" sId="4" numFmtId="4">
    <nc r="C4764">
      <v>30.381</v>
    </nc>
  </rcc>
  <rcc rId="14774" sId="4" numFmtId="4">
    <nc r="C4765">
      <v>30.033000000000001</v>
    </nc>
  </rcc>
  <rcc rId="14775" sId="4" numFmtId="4">
    <nc r="C4766">
      <v>28.733000000000001</v>
    </nc>
  </rcc>
  <rcc rId="14776" sId="4" numFmtId="4">
    <nc r="C4767">
      <v>27.047000000000001</v>
    </nc>
  </rcc>
  <rcc rId="14777" sId="4" numFmtId="4">
    <nc r="C4768">
      <v>24.67</v>
    </nc>
  </rcc>
  <rcc rId="14778" sId="4" numFmtId="4">
    <nc r="C4769">
      <v>23.401</v>
    </nc>
  </rcc>
  <rcc rId="14779" sId="4" numFmtId="4">
    <nc r="C4770">
      <v>22.105</v>
    </nc>
  </rcc>
  <rcc rId="14780" sId="4" numFmtId="4">
    <nc r="C4771">
      <v>21.206</v>
    </nc>
  </rcc>
  <rcc rId="14781" sId="4" numFmtId="4">
    <nc r="C4772">
      <v>20.420999999999999</v>
    </nc>
  </rcc>
  <rcc rId="14782" sId="4" numFmtId="4">
    <nc r="C4773">
      <v>19.678000000000001</v>
    </nc>
  </rcc>
  <rcc rId="14783" sId="4" numFmtId="4">
    <nc r="C4774">
      <v>18.501000000000001</v>
    </nc>
  </rcc>
  <rcc rId="14784" sId="4" numFmtId="4">
    <nc r="C4775">
      <v>17.271999999999998</v>
    </nc>
  </rcc>
  <rcc rId="14785" sId="4" numFmtId="4">
    <nc r="C4776">
      <v>17.311</v>
    </nc>
  </rcc>
  <rcc rId="14786" sId="4" numFmtId="4">
    <nc r="C4777">
      <v>18.501000000000001</v>
    </nc>
  </rcc>
  <rcc rId="14787" sId="4" numFmtId="4">
    <nc r="C4778">
      <v>19.899999999999999</v>
    </nc>
  </rcc>
  <rcc rId="14788" sId="4" numFmtId="4">
    <nc r="C4779">
      <v>21.390999999999998</v>
    </nc>
  </rcc>
  <rcc rId="14789" sId="4" numFmtId="4">
    <nc r="C4780">
      <v>22.577999999999999</v>
    </nc>
  </rcc>
  <rcc rId="14790" sId="4" numFmtId="4">
    <nc r="C4781">
      <v>24.193999999999999</v>
    </nc>
  </rcc>
  <rcc rId="14791" sId="4" numFmtId="4">
    <nc r="C4782">
      <v>26.472000000000001</v>
    </nc>
  </rcc>
  <rcc rId="14792" sId="4" numFmtId="4">
    <nc r="C4783">
      <v>28.295000000000002</v>
    </nc>
  </rcc>
  <rcc rId="14793" sId="4" numFmtId="4">
    <nc r="C4784">
      <v>30.696000000000002</v>
    </nc>
  </rcc>
  <rcc rId="14794" sId="4" numFmtId="4">
    <nc r="C4785">
      <v>32.146999999999998</v>
    </nc>
  </rcc>
  <rcc rId="14795" sId="4" numFmtId="4">
    <nc r="C4786">
      <v>32.719000000000001</v>
    </nc>
  </rcc>
  <rcc rId="14796" sId="4" numFmtId="4">
    <nc r="C4787">
      <v>31.954999999999998</v>
    </nc>
  </rcc>
  <rcc rId="14797" sId="4" numFmtId="4">
    <nc r="C4788">
      <v>31.521000000000001</v>
    </nc>
  </rcc>
  <rcc rId="14798" sId="4" numFmtId="4">
    <nc r="C4789">
      <v>31.172999999999998</v>
    </nc>
  </rcc>
  <rcc rId="14799" sId="4" numFmtId="4">
    <nc r="C4790">
      <v>29.881</v>
    </nc>
  </rcc>
  <rcc rId="14800" sId="4" numFmtId="4">
    <nc r="C4791">
      <v>28.672000000000001</v>
    </nc>
  </rcc>
  <rcc rId="14801" sId="4" numFmtId="4">
    <nc r="C4792">
      <v>26.231000000000002</v>
    </nc>
  </rcc>
  <rcc rId="14802" sId="4" numFmtId="4">
    <nc r="C4793">
      <v>25.068000000000001</v>
    </nc>
  </rcc>
  <rcc rId="14803" sId="4" numFmtId="4">
    <nc r="C4794">
      <v>23.876999999999999</v>
    </nc>
  </rcc>
  <rcc rId="14804" sId="4" numFmtId="4">
    <nc r="C4795">
      <v>22.704999999999998</v>
    </nc>
  </rcc>
  <rcc rId="14805" sId="4" numFmtId="4">
    <nc r="C4796">
      <v>22.084</v>
    </nc>
  </rcc>
  <rcc rId="14806" sId="4" numFmtId="4">
    <nc r="C4797">
      <v>21.611000000000001</v>
    </nc>
  </rcc>
  <rcc rId="14807" sId="4" numFmtId="4">
    <nc r="C4798">
      <v>22.082000000000001</v>
    </nc>
  </rcc>
  <rcc rId="14808" sId="4" numFmtId="4">
    <nc r="C4799">
      <v>22.527999999999999</v>
    </nc>
  </rcc>
  <rcc rId="14809" sId="4" numFmtId="4">
    <nc r="C4800">
      <v>23.553999999999998</v>
    </nc>
  </rcc>
  <rcc rId="14810" sId="4" numFmtId="4">
    <nc r="C4801">
      <v>24.745000000000001</v>
    </nc>
  </rcc>
  <rcc rId="14811" sId="4" numFmtId="4">
    <nc r="C4802">
      <v>25.446000000000002</v>
    </nc>
  </rcc>
  <rcc rId="14812" sId="4" numFmtId="4">
    <nc r="C4803">
      <v>27.021999999999998</v>
    </nc>
  </rcc>
  <rcc rId="14813" sId="4" numFmtId="4">
    <nc r="C4804">
      <v>28.166</v>
    </nc>
  </rcc>
  <rcc rId="14814" sId="4" numFmtId="4">
    <nc r="C4805">
      <v>29.51</v>
    </nc>
  </rcc>
  <rcc rId="14815" sId="4" numFmtId="4">
    <nc r="C4806">
      <v>32.01</v>
    </nc>
  </rcc>
  <rcc rId="14816" sId="4" numFmtId="4">
    <nc r="C4807">
      <v>33.723999999999997</v>
    </nc>
  </rcc>
  <rcc rId="14817" sId="4" numFmtId="4">
    <nc r="C4808">
      <v>35.487000000000002</v>
    </nc>
  </rcc>
  <rcc rId="14818" sId="4" numFmtId="4">
    <nc r="C4809">
      <v>37.094000000000001</v>
    </nc>
  </rcc>
  <rcc rId="14819" sId="4" numFmtId="4">
    <nc r="C4810">
      <v>38.207999999999998</v>
    </nc>
  </rcc>
  <rcc rId="14820" sId="4" numFmtId="4">
    <nc r="C4811">
      <v>38.140999999999998</v>
    </nc>
  </rcc>
  <rcc rId="14821" sId="4" numFmtId="4">
    <nc r="C4812">
      <v>37.182000000000002</v>
    </nc>
  </rcc>
  <rcc rId="14822" sId="4" numFmtId="4">
    <nc r="C4813">
      <v>36.389000000000003</v>
    </nc>
  </rcc>
  <rcc rId="14823" sId="4" numFmtId="4">
    <nc r="C4814">
      <v>34.777999999999999</v>
    </nc>
  </rcc>
  <rcc rId="14824" sId="4" numFmtId="4">
    <nc r="C4815">
      <v>32.075000000000003</v>
    </nc>
  </rcc>
  <rcc rId="14825" sId="4" numFmtId="4">
    <nc r="C4816">
      <v>29.202000000000002</v>
    </nc>
  </rcc>
  <rcc rId="14826" sId="4" numFmtId="4">
    <nc r="C4817">
      <v>27.431000000000001</v>
    </nc>
  </rcc>
  <rcc rId="14827" sId="4" numFmtId="4">
    <nc r="C4818">
      <v>25.984000000000002</v>
    </nc>
  </rcc>
  <rcc rId="14828" sId="4" numFmtId="4">
    <nc r="C4819">
      <v>24.786999999999999</v>
    </nc>
  </rcc>
  <rcc rId="14829" sId="4" numFmtId="4">
    <nc r="C4820">
      <v>24.114999999999998</v>
    </nc>
  </rcc>
  <rcc rId="14830" sId="4" numFmtId="4">
    <nc r="C4821">
      <v>23.591000000000001</v>
    </nc>
  </rcc>
  <rcc rId="14831" sId="4" numFmtId="4">
    <nc r="C4822">
      <v>23.497</v>
    </nc>
  </rcc>
  <rcc rId="14832" sId="4" numFmtId="4">
    <nc r="C4823">
      <v>23.302</v>
    </nc>
  </rcc>
  <rcc rId="14833" sId="4" numFmtId="4">
    <nc r="C4824">
      <v>24.326000000000001</v>
    </nc>
  </rcc>
  <rcc rId="14834" sId="4" numFmtId="4">
    <nc r="C4825">
      <v>25.63</v>
    </nc>
  </rcc>
  <rcc rId="14835" sId="4" numFmtId="4">
    <nc r="C4826">
      <v>26.524000000000001</v>
    </nc>
  </rcc>
  <rcc rId="14836" sId="4" numFmtId="4">
    <nc r="C4827">
      <v>28.213000000000001</v>
    </nc>
  </rcc>
  <rcc rId="14837" sId="4" numFmtId="4">
    <nc r="C4828">
      <v>29.596</v>
    </nc>
  </rcc>
  <rcc rId="14838" sId="4" numFmtId="4">
    <nc r="C4829">
      <v>31.468</v>
    </nc>
  </rcc>
  <rcc rId="14839" sId="4" numFmtId="4">
    <nc r="C4830">
      <v>33.813000000000002</v>
    </nc>
  </rcc>
  <rcc rId="14840" sId="4" numFmtId="4">
    <nc r="C4831">
      <v>35.601999999999997</v>
    </nc>
  </rcc>
  <rcc rId="14841" sId="4" numFmtId="4">
    <nc r="C4832">
      <v>37.706000000000003</v>
    </nc>
  </rcc>
  <rcc rId="14842" sId="4" numFmtId="4">
    <nc r="C4833">
      <v>39.47</v>
    </nc>
  </rcc>
  <rcc rId="14843" sId="4" numFmtId="4">
    <nc r="C4834">
      <v>40.411000000000001</v>
    </nc>
  </rcc>
  <rcc rId="14844" sId="4" numFmtId="4">
    <nc r="C4835">
      <v>40.456000000000003</v>
    </nc>
  </rcc>
  <rcc rId="14845" sId="4" numFmtId="4">
    <nc r="C4836">
      <v>39.411999999999999</v>
    </nc>
  </rcc>
  <rcc rId="14846" sId="4" numFmtId="4">
    <nc r="C4837">
      <v>38.786999999999999</v>
    </nc>
  </rcc>
  <rcc rId="14847" sId="4" numFmtId="4">
    <nc r="C4838">
      <v>37.159999999999997</v>
    </nc>
  </rcc>
  <rcc rId="14848" sId="4" numFmtId="4">
    <nc r="C4839">
      <v>34.295000000000002</v>
    </nc>
  </rcc>
  <rcc rId="14849" sId="4" numFmtId="4">
    <nc r="C4840">
      <v>30.802</v>
    </nc>
  </rcc>
  <rcc rId="14850" sId="4" numFmtId="4">
    <nc r="C4841">
      <v>28.847000000000001</v>
    </nc>
  </rcc>
  <rcc rId="14851" sId="4" numFmtId="4">
    <nc r="C4842">
      <v>26.940999999999999</v>
    </nc>
  </rcc>
  <rcc rId="14852" sId="4" numFmtId="4">
    <nc r="C4843">
      <v>25.314</v>
    </nc>
  </rcc>
  <rcc rId="14853" sId="4" numFmtId="4">
    <nc r="C4844">
      <v>24.056000000000001</v>
    </nc>
  </rcc>
  <rcc rId="14854" sId="4" numFmtId="4">
    <nc r="C4845">
      <v>23.623999999999999</v>
    </nc>
  </rcc>
  <rcc rId="14855" sId="4" numFmtId="4">
    <nc r="C4846">
      <v>23.149000000000001</v>
    </nc>
  </rcc>
  <rcc rId="14856" sId="4" numFmtId="4">
    <nc r="C4847">
      <v>22.93</v>
    </nc>
  </rcc>
  <rcc rId="14857" sId="4" numFmtId="4">
    <nc r="C4848">
      <v>24.391999999999999</v>
    </nc>
  </rcc>
  <rcc rId="14858" sId="4" numFmtId="4">
    <nc r="C4849">
      <v>25.974</v>
    </nc>
  </rcc>
  <rcc rId="14859" sId="4" numFmtId="4">
    <nc r="C4850">
      <v>27.302</v>
    </nc>
  </rcc>
  <rcc rId="14860" sId="4" numFmtId="4">
    <nc r="C4851">
      <v>29.047999999999998</v>
    </nc>
  </rcc>
  <rcc rId="14861" sId="4" numFmtId="4">
    <nc r="C4852">
      <v>30.870999999999999</v>
    </nc>
  </rcc>
  <rcc rId="14862" sId="4" numFmtId="4">
    <nc r="C4853">
      <v>32.543999999999997</v>
    </nc>
  </rcc>
  <rcc rId="14863" sId="4" numFmtId="4">
    <nc r="C4854">
      <v>34.984999999999999</v>
    </nc>
  </rcc>
  <rcc rId="14864" sId="4" numFmtId="4">
    <nc r="C4855">
      <v>37.128999999999998</v>
    </nc>
  </rcc>
  <rcc rId="14865" sId="4" numFmtId="4">
    <nc r="C4856">
      <v>39.314999999999998</v>
    </nc>
  </rcc>
  <rcc rId="14866" sId="4" numFmtId="4">
    <nc r="C4857">
      <v>41.128</v>
    </nc>
  </rcc>
  <rcc rId="14867" sId="4" numFmtId="4">
    <nc r="C4858">
      <v>42.023000000000003</v>
    </nc>
  </rcc>
  <rcc rId="14868" sId="4" numFmtId="4">
    <nc r="C4859">
      <v>41.737000000000002</v>
    </nc>
  </rcc>
  <rcc rId="14869" sId="4" numFmtId="4">
    <nc r="C4860">
      <v>40.896999999999998</v>
    </nc>
  </rcc>
  <rcc rId="14870" sId="4" numFmtId="4">
    <nc r="C4861">
      <v>40.213000000000001</v>
    </nc>
  </rcc>
  <rcc rId="14871" sId="4" numFmtId="4">
    <nc r="C4862">
      <v>38.543999999999997</v>
    </nc>
  </rcc>
  <rcc rId="14872" sId="4" numFmtId="4">
    <nc r="C4863">
      <v>35.53</v>
    </nc>
  </rcc>
  <rcc rId="14873" sId="4" numFmtId="4">
    <nc r="C4864">
      <v>32.386000000000003</v>
    </nc>
  </rcc>
  <rcc rId="14874" sId="4" numFmtId="4">
    <nc r="C4865">
      <v>30.16</v>
    </nc>
  </rcc>
  <rcc rId="14875" sId="4" odxf="1" s="1" dxf="1" numFmtId="4">
    <nc r="B486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4876" sId="4" numFmtId="4">
    <nc r="B4867">
      <v>2</v>
    </nc>
  </rcc>
  <rcc rId="14877" sId="4" numFmtId="4">
    <nc r="B4868">
      <v>3</v>
    </nc>
  </rcc>
  <rcc rId="14878" sId="4" numFmtId="4">
    <nc r="B4869">
      <v>4</v>
    </nc>
  </rcc>
  <rcc rId="14879" sId="4" numFmtId="4">
    <nc r="B4870">
      <v>5</v>
    </nc>
  </rcc>
  <rcc rId="14880" sId="4" numFmtId="4">
    <nc r="B4871">
      <v>6</v>
    </nc>
  </rcc>
  <rcc rId="14881" sId="4" numFmtId="4">
    <nc r="B4872">
      <v>7</v>
    </nc>
  </rcc>
  <rcc rId="14882" sId="4" numFmtId="4">
    <nc r="B4873">
      <v>8</v>
    </nc>
  </rcc>
  <rcc rId="14883" sId="4" numFmtId="4">
    <nc r="B4874">
      <v>9</v>
    </nc>
  </rcc>
  <rcc rId="14884" sId="4" numFmtId="4">
    <nc r="B4875">
      <v>10</v>
    </nc>
  </rcc>
  <rcc rId="14885" sId="4" numFmtId="4">
    <nc r="B4876">
      <v>11</v>
    </nc>
  </rcc>
  <rcc rId="14886" sId="4" numFmtId="4">
    <nc r="B4877">
      <v>12</v>
    </nc>
  </rcc>
  <rcc rId="14887" sId="4" numFmtId="4">
    <nc r="B4878">
      <v>13</v>
    </nc>
  </rcc>
  <rcc rId="14888" sId="4" numFmtId="4">
    <nc r="B4879">
      <v>14</v>
    </nc>
  </rcc>
  <rcc rId="14889" sId="4" numFmtId="4">
    <nc r="B4880">
      <v>15</v>
    </nc>
  </rcc>
  <rcc rId="14890" sId="4" numFmtId="4">
    <nc r="B4881">
      <v>16</v>
    </nc>
  </rcc>
  <rcc rId="14891" sId="4" numFmtId="4">
    <nc r="B4882">
      <v>17</v>
    </nc>
  </rcc>
  <rcc rId="14892" sId="4" numFmtId="4">
    <nc r="B4883">
      <v>18</v>
    </nc>
  </rcc>
  <rcc rId="14893" sId="4" numFmtId="4">
    <nc r="B4884">
      <v>19</v>
    </nc>
  </rcc>
  <rcc rId="14894" sId="4" numFmtId="4">
    <nc r="B4885">
      <v>20</v>
    </nc>
  </rcc>
  <rcc rId="14895" sId="4" numFmtId="4">
    <nc r="B4886">
      <v>21</v>
    </nc>
  </rcc>
  <rcc rId="14896" sId="4" numFmtId="4">
    <nc r="B4887">
      <v>22</v>
    </nc>
  </rcc>
  <rcc rId="14897" sId="4" numFmtId="4">
    <nc r="B4888">
      <v>23</v>
    </nc>
  </rcc>
  <rcc rId="14898" sId="4" numFmtId="4">
    <nc r="B4889">
      <v>24</v>
    </nc>
  </rcc>
  <rcc rId="14899" sId="4" odxf="1" s="1" dxf="1" numFmtId="4">
    <nc r="B489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4900" sId="4" numFmtId="4">
    <nc r="B4891">
      <v>2</v>
    </nc>
  </rcc>
  <rcc rId="14901" sId="4" numFmtId="4">
    <nc r="B4892">
      <v>3</v>
    </nc>
  </rcc>
  <rcc rId="14902" sId="4" numFmtId="4">
    <nc r="B4893">
      <v>4</v>
    </nc>
  </rcc>
  <rcc rId="14903" sId="4" numFmtId="4">
    <nc r="B4894">
      <v>5</v>
    </nc>
  </rcc>
  <rcc rId="14904" sId="4" numFmtId="4">
    <nc r="B4895">
      <v>6</v>
    </nc>
  </rcc>
  <rcc rId="14905" sId="4" numFmtId="4">
    <nc r="B4896">
      <v>7</v>
    </nc>
  </rcc>
  <rcc rId="14906" sId="4" numFmtId="4">
    <nc r="B4897">
      <v>8</v>
    </nc>
  </rcc>
  <rcc rId="14907" sId="4" numFmtId="4">
    <nc r="B4898">
      <v>9</v>
    </nc>
  </rcc>
  <rcc rId="14908" sId="4" numFmtId="4">
    <nc r="B4899">
      <v>10</v>
    </nc>
  </rcc>
  <rcc rId="14909" sId="4" numFmtId="4">
    <nc r="B4900">
      <v>11</v>
    </nc>
  </rcc>
  <rcc rId="14910" sId="4" numFmtId="4">
    <nc r="B4901">
      <v>12</v>
    </nc>
  </rcc>
  <rcc rId="14911" sId="4" numFmtId="4">
    <nc r="B4902">
      <v>13</v>
    </nc>
  </rcc>
  <rcc rId="14912" sId="4" numFmtId="4">
    <nc r="B4903">
      <v>14</v>
    </nc>
  </rcc>
  <rcc rId="14913" sId="4" numFmtId="4">
    <nc r="B4904">
      <v>15</v>
    </nc>
  </rcc>
  <rcc rId="14914" sId="4" numFmtId="4">
    <nc r="B4905">
      <v>16</v>
    </nc>
  </rcc>
  <rcc rId="14915" sId="4" numFmtId="4">
    <nc r="B4906">
      <v>17</v>
    </nc>
  </rcc>
  <rcc rId="14916" sId="4" numFmtId="4">
    <nc r="B4907">
      <v>18</v>
    </nc>
  </rcc>
  <rcc rId="14917" sId="4" numFmtId="4">
    <nc r="B4908">
      <v>19</v>
    </nc>
  </rcc>
  <rcc rId="14918" sId="4" numFmtId="4">
    <nc r="B4909">
      <v>20</v>
    </nc>
  </rcc>
  <rcc rId="14919" sId="4" numFmtId="4">
    <nc r="B4910">
      <v>21</v>
    </nc>
  </rcc>
  <rcc rId="14920" sId="4" numFmtId="4">
    <nc r="B4911">
      <v>22</v>
    </nc>
  </rcc>
  <rcc rId="14921" sId="4" numFmtId="4">
    <nc r="B4912">
      <v>23</v>
    </nc>
  </rcc>
  <rcc rId="14922" sId="4" numFmtId="4">
    <nc r="B4913">
      <v>24</v>
    </nc>
  </rcc>
  <rrc rId="14923" sId="4" ref="A4915:XFD6389" action="insertRow"/>
  <rcc rId="14924" sId="4" odxf="1" s="1" dxf="1" numFmtId="4">
    <nc r="B491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4925" sId="4" numFmtId="4">
    <nc r="B4915">
      <v>2</v>
    </nc>
  </rcc>
  <rcc rId="14926" sId="4" numFmtId="4">
    <nc r="B4916">
      <v>3</v>
    </nc>
  </rcc>
  <rcc rId="14927" sId="4" numFmtId="4">
    <nc r="B4917">
      <v>4</v>
    </nc>
  </rcc>
  <rcc rId="14928" sId="4" numFmtId="4">
    <nc r="B4918">
      <v>5</v>
    </nc>
  </rcc>
  <rcc rId="14929" sId="4" numFmtId="4">
    <nc r="B4919">
      <v>6</v>
    </nc>
  </rcc>
  <rcc rId="14930" sId="4" numFmtId="4">
    <nc r="B4920">
      <v>7</v>
    </nc>
  </rcc>
  <rcc rId="14931" sId="4" numFmtId="4">
    <nc r="B4921">
      <v>8</v>
    </nc>
  </rcc>
  <rcc rId="14932" sId="4" numFmtId="4">
    <nc r="B4922">
      <v>9</v>
    </nc>
  </rcc>
  <rcc rId="14933" sId="4" numFmtId="4">
    <nc r="B4923">
      <v>10</v>
    </nc>
  </rcc>
  <rcc rId="14934" sId="4" numFmtId="4">
    <nc r="B4924">
      <v>11</v>
    </nc>
  </rcc>
  <rcc rId="14935" sId="4" numFmtId="4">
    <nc r="B4925">
      <v>12</v>
    </nc>
  </rcc>
  <rcc rId="14936" sId="4" numFmtId="4">
    <nc r="B4926">
      <v>13</v>
    </nc>
  </rcc>
  <rcc rId="14937" sId="4" numFmtId="4">
    <nc r="B4927">
      <v>14</v>
    </nc>
  </rcc>
  <rcc rId="14938" sId="4" numFmtId="4">
    <nc r="B4928">
      <v>15</v>
    </nc>
  </rcc>
  <rcc rId="14939" sId="4" numFmtId="4">
    <nc r="B4929">
      <v>16</v>
    </nc>
  </rcc>
  <rcc rId="14940" sId="4" numFmtId="4">
    <nc r="B4930">
      <v>17</v>
    </nc>
  </rcc>
  <rcc rId="14941" sId="4" numFmtId="4">
    <nc r="B4931">
      <v>18</v>
    </nc>
  </rcc>
  <rcc rId="14942" sId="4" numFmtId="4">
    <nc r="B4932">
      <v>19</v>
    </nc>
  </rcc>
  <rcc rId="14943" sId="4" numFmtId="4">
    <nc r="B4933">
      <v>20</v>
    </nc>
  </rcc>
  <rcc rId="14944" sId="4" numFmtId="4">
    <nc r="B4934">
      <v>21</v>
    </nc>
  </rcc>
  <rcc rId="14945" sId="4" numFmtId="4">
    <nc r="B4935">
      <v>22</v>
    </nc>
  </rcc>
  <rcc rId="14946" sId="4" numFmtId="4">
    <nc r="B4936">
      <v>23</v>
    </nc>
  </rcc>
  <rcc rId="14947" sId="4" numFmtId="4">
    <nc r="B4937">
      <v>24</v>
    </nc>
  </rcc>
  <rcc rId="14948" sId="4" odxf="1" s="1" dxf="1" numFmtId="4">
    <nc r="B493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4949" sId="4" numFmtId="4">
    <nc r="B4939">
      <v>2</v>
    </nc>
  </rcc>
  <rcc rId="14950" sId="4" numFmtId="4">
    <nc r="B4940">
      <v>3</v>
    </nc>
  </rcc>
  <rcc rId="14951" sId="4" numFmtId="4">
    <nc r="B4941">
      <v>4</v>
    </nc>
  </rcc>
  <rcc rId="14952" sId="4" numFmtId="4">
    <nc r="B4942">
      <v>5</v>
    </nc>
  </rcc>
  <rcc rId="14953" sId="4" numFmtId="4">
    <nc r="B4943">
      <v>6</v>
    </nc>
  </rcc>
  <rcc rId="14954" sId="4" numFmtId="4">
    <nc r="B4944">
      <v>7</v>
    </nc>
  </rcc>
  <rcc rId="14955" sId="4" numFmtId="4">
    <nc r="B4945">
      <v>8</v>
    </nc>
  </rcc>
  <rcc rId="14956" sId="4" numFmtId="4">
    <nc r="B4946">
      <v>9</v>
    </nc>
  </rcc>
  <rcc rId="14957" sId="4" numFmtId="4">
    <nc r="B4947">
      <v>10</v>
    </nc>
  </rcc>
  <rcc rId="14958" sId="4" numFmtId="4">
    <nc r="B4948">
      <v>11</v>
    </nc>
  </rcc>
  <rcc rId="14959" sId="4" numFmtId="4">
    <nc r="B4949">
      <v>12</v>
    </nc>
  </rcc>
  <rcc rId="14960" sId="4" numFmtId="4">
    <nc r="B4950">
      <v>13</v>
    </nc>
  </rcc>
  <rcc rId="14961" sId="4" numFmtId="4">
    <nc r="B4951">
      <v>14</v>
    </nc>
  </rcc>
  <rcc rId="14962" sId="4" numFmtId="4">
    <nc r="B4952">
      <v>15</v>
    </nc>
  </rcc>
  <rcc rId="14963" sId="4" numFmtId="4">
    <nc r="B4953">
      <v>16</v>
    </nc>
  </rcc>
  <rcc rId="14964" sId="4" numFmtId="4">
    <nc r="B4954">
      <v>17</v>
    </nc>
  </rcc>
  <rcc rId="14965" sId="4" numFmtId="4">
    <nc r="B4955">
      <v>18</v>
    </nc>
  </rcc>
  <rcc rId="14966" sId="4" numFmtId="4">
    <nc r="B4956">
      <v>19</v>
    </nc>
  </rcc>
  <rcc rId="14967" sId="4" numFmtId="4">
    <nc r="B4957">
      <v>20</v>
    </nc>
  </rcc>
  <rcc rId="14968" sId="4" numFmtId="4">
    <nc r="B4958">
      <v>21</v>
    </nc>
  </rcc>
  <rcc rId="14969" sId="4" numFmtId="4">
    <nc r="B4959">
      <v>22</v>
    </nc>
  </rcc>
  <rcc rId="14970" sId="4" numFmtId="4">
    <nc r="B4960">
      <v>23</v>
    </nc>
  </rcc>
  <rcc rId="14971" sId="4" numFmtId="4">
    <nc r="B4961">
      <v>24</v>
    </nc>
  </rcc>
  <rcc rId="14972" sId="4" odxf="1" s="1" dxf="1" numFmtId="4">
    <nc r="B496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4973" sId="4" numFmtId="4">
    <nc r="B4963">
      <v>2</v>
    </nc>
  </rcc>
  <rcc rId="14974" sId="4" numFmtId="4">
    <nc r="B4964">
      <v>3</v>
    </nc>
  </rcc>
  <rcc rId="14975" sId="4" numFmtId="4">
    <nc r="B4965">
      <v>4</v>
    </nc>
  </rcc>
  <rcc rId="14976" sId="4" numFmtId="4">
    <nc r="B4966">
      <v>5</v>
    </nc>
  </rcc>
  <rcc rId="14977" sId="4" numFmtId="4">
    <nc r="B4967">
      <v>6</v>
    </nc>
  </rcc>
  <rcc rId="14978" sId="4" numFmtId="4">
    <nc r="B4968">
      <v>7</v>
    </nc>
  </rcc>
  <rcc rId="14979" sId="4" numFmtId="4">
    <nc r="B4969">
      <v>8</v>
    </nc>
  </rcc>
  <rcc rId="14980" sId="4" numFmtId="4">
    <nc r="B4970">
      <v>9</v>
    </nc>
  </rcc>
  <rcc rId="14981" sId="4" numFmtId="4">
    <nc r="B4971">
      <v>10</v>
    </nc>
  </rcc>
  <rcc rId="14982" sId="4" numFmtId="4">
    <nc r="B4972">
      <v>11</v>
    </nc>
  </rcc>
  <rcc rId="14983" sId="4" numFmtId="4">
    <nc r="B4973">
      <v>12</v>
    </nc>
  </rcc>
  <rcc rId="14984" sId="4" numFmtId="4">
    <nc r="B4974">
      <v>13</v>
    </nc>
  </rcc>
  <rcc rId="14985" sId="4" numFmtId="4">
    <nc r="B4975">
      <v>14</v>
    </nc>
  </rcc>
  <rcc rId="14986" sId="4" numFmtId="4">
    <nc r="B4976">
      <v>15</v>
    </nc>
  </rcc>
  <rcc rId="14987" sId="4" numFmtId="4">
    <nc r="B4977">
      <v>16</v>
    </nc>
  </rcc>
  <rcc rId="14988" sId="4" numFmtId="4">
    <nc r="B4978">
      <v>17</v>
    </nc>
  </rcc>
  <rcc rId="14989" sId="4" numFmtId="4">
    <nc r="B4979">
      <v>18</v>
    </nc>
  </rcc>
  <rcc rId="14990" sId="4" numFmtId="4">
    <nc r="B4980">
      <v>19</v>
    </nc>
  </rcc>
  <rcc rId="14991" sId="4" numFmtId="4">
    <nc r="B4981">
      <v>20</v>
    </nc>
  </rcc>
  <rcc rId="14992" sId="4" numFmtId="4">
    <nc r="B4982">
      <v>21</v>
    </nc>
  </rcc>
  <rcc rId="14993" sId="4" numFmtId="4">
    <nc r="B4983">
      <v>22</v>
    </nc>
  </rcc>
  <rcc rId="14994" sId="4" numFmtId="4">
    <nc r="B4984">
      <v>23</v>
    </nc>
  </rcc>
  <rcc rId="14995" sId="4" numFmtId="4">
    <nc r="B4985">
      <v>24</v>
    </nc>
  </rcc>
  <rcc rId="14996" sId="4" numFmtId="19">
    <nc r="A4866">
      <v>42572</v>
    </nc>
  </rcc>
  <rcc rId="14997" sId="4" numFmtId="19">
    <nc r="A4867">
      <v>42572</v>
    </nc>
  </rcc>
  <rcc rId="14998" sId="4" numFmtId="19">
    <nc r="A4868">
      <v>42572</v>
    </nc>
  </rcc>
  <rcc rId="14999" sId="4" numFmtId="19">
    <nc r="A4869">
      <v>42572</v>
    </nc>
  </rcc>
  <rcc rId="15000" sId="4" numFmtId="19">
    <nc r="A4870">
      <v>42572</v>
    </nc>
  </rcc>
  <rcc rId="15001" sId="4" numFmtId="19">
    <nc r="A4871">
      <v>42572</v>
    </nc>
  </rcc>
  <rcc rId="15002" sId="4" numFmtId="19">
    <nc r="A4872">
      <v>42572</v>
    </nc>
  </rcc>
  <rcc rId="15003" sId="4" numFmtId="19">
    <nc r="A4873">
      <v>42572</v>
    </nc>
  </rcc>
  <rcc rId="15004" sId="4" numFmtId="19">
    <nc r="A4874">
      <v>42572</v>
    </nc>
  </rcc>
  <rcc rId="15005" sId="4" numFmtId="19">
    <nc r="A4875">
      <v>42572</v>
    </nc>
  </rcc>
  <rcc rId="15006" sId="4" numFmtId="19">
    <nc r="A4876">
      <v>42572</v>
    </nc>
  </rcc>
  <rcc rId="15007" sId="4" numFmtId="19">
    <nc r="A4877">
      <v>42572</v>
    </nc>
  </rcc>
  <rcc rId="15008" sId="4" numFmtId="19">
    <nc r="A4878">
      <v>42572</v>
    </nc>
  </rcc>
  <rcc rId="15009" sId="4" numFmtId="19">
    <nc r="A4879">
      <v>42572</v>
    </nc>
  </rcc>
  <rcc rId="15010" sId="4" numFmtId="19">
    <nc r="A4880">
      <v>42572</v>
    </nc>
  </rcc>
  <rcc rId="15011" sId="4" numFmtId="19">
    <nc r="A4881">
      <v>42572</v>
    </nc>
  </rcc>
  <rcc rId="15012" sId="4" numFmtId="19">
    <nc r="A4882">
      <v>42572</v>
    </nc>
  </rcc>
  <rcc rId="15013" sId="4" numFmtId="19">
    <nc r="A4883">
      <v>42572</v>
    </nc>
  </rcc>
  <rcc rId="15014" sId="4" numFmtId="19">
    <nc r="A4884">
      <v>42572</v>
    </nc>
  </rcc>
  <rcc rId="15015" sId="4" numFmtId="19">
    <nc r="A4885">
      <v>42572</v>
    </nc>
  </rcc>
  <rcc rId="15016" sId="4" numFmtId="19">
    <nc r="A4886">
      <v>42572</v>
    </nc>
  </rcc>
  <rcc rId="15017" sId="4" numFmtId="19">
    <nc r="A4887">
      <v>42572</v>
    </nc>
  </rcc>
  <rcc rId="15018" sId="4" numFmtId="19">
    <nc r="A4888">
      <v>42572</v>
    </nc>
  </rcc>
  <rcc rId="15019" sId="4" numFmtId="19">
    <nc r="A4889">
      <v>42572</v>
    </nc>
  </rcc>
  <rcc rId="15020" sId="4" numFmtId="19">
    <nc r="A4890">
      <v>42573</v>
    </nc>
  </rcc>
  <rcc rId="15021" sId="4" numFmtId="19">
    <nc r="A4891">
      <v>42573</v>
    </nc>
  </rcc>
  <rcc rId="15022" sId="4" numFmtId="19">
    <nc r="A4892">
      <v>42573</v>
    </nc>
  </rcc>
  <rcc rId="15023" sId="4" numFmtId="19">
    <nc r="A4893">
      <v>42573</v>
    </nc>
  </rcc>
  <rcc rId="15024" sId="4" numFmtId="19">
    <nc r="A4894">
      <v>42573</v>
    </nc>
  </rcc>
  <rcc rId="15025" sId="4" numFmtId="19">
    <nc r="A4895">
      <v>42573</v>
    </nc>
  </rcc>
  <rcc rId="15026" sId="4" numFmtId="19">
    <nc r="A4896">
      <v>42573</v>
    </nc>
  </rcc>
  <rcc rId="15027" sId="4" numFmtId="19">
    <nc r="A4897">
      <v>42573</v>
    </nc>
  </rcc>
  <rcc rId="15028" sId="4" numFmtId="19">
    <nc r="A4898">
      <v>42573</v>
    </nc>
  </rcc>
  <rcc rId="15029" sId="4" numFmtId="19">
    <nc r="A4899">
      <v>42573</v>
    </nc>
  </rcc>
  <rcc rId="15030" sId="4" numFmtId="19">
    <nc r="A4900">
      <v>42573</v>
    </nc>
  </rcc>
  <rcc rId="15031" sId="4" numFmtId="19">
    <nc r="A4901">
      <v>42573</v>
    </nc>
  </rcc>
  <rcc rId="15032" sId="4" numFmtId="19">
    <nc r="A4902">
      <v>42573</v>
    </nc>
  </rcc>
  <rcc rId="15033" sId="4" numFmtId="19">
    <nc r="A4903">
      <v>42573</v>
    </nc>
  </rcc>
  <rcc rId="15034" sId="4" numFmtId="19">
    <nc r="A4904">
      <v>42573</v>
    </nc>
  </rcc>
  <rcc rId="15035" sId="4" numFmtId="19">
    <nc r="A4905">
      <v>42573</v>
    </nc>
  </rcc>
  <rcc rId="15036" sId="4" numFmtId="19">
    <nc r="A4906">
      <v>42573</v>
    </nc>
  </rcc>
  <rcc rId="15037" sId="4" numFmtId="19">
    <nc r="A4907">
      <v>42573</v>
    </nc>
  </rcc>
  <rcc rId="15038" sId="4" numFmtId="19">
    <nc r="A4908">
      <v>42573</v>
    </nc>
  </rcc>
  <rcc rId="15039" sId="4" numFmtId="19">
    <nc r="A4909">
      <v>42573</v>
    </nc>
  </rcc>
  <rcc rId="15040" sId="4" numFmtId="19">
    <nc r="A4910">
      <v>42573</v>
    </nc>
  </rcc>
  <rcc rId="15041" sId="4" numFmtId="19">
    <nc r="A4911">
      <v>42573</v>
    </nc>
  </rcc>
  <rcc rId="15042" sId="4" numFmtId="19">
    <nc r="A4912">
      <v>42573</v>
    </nc>
  </rcc>
  <rcc rId="15043" sId="4" numFmtId="19">
    <nc r="A4913">
      <v>42573</v>
    </nc>
  </rcc>
  <rcc rId="15044" sId="4" numFmtId="19">
    <nc r="A4914">
      <v>42574</v>
    </nc>
  </rcc>
  <rcc rId="15045" sId="4" numFmtId="19">
    <nc r="A4915">
      <v>42574</v>
    </nc>
  </rcc>
  <rcc rId="15046" sId="4" numFmtId="19">
    <nc r="A4916">
      <v>42574</v>
    </nc>
  </rcc>
  <rcc rId="15047" sId="4" numFmtId="19">
    <nc r="A4917">
      <v>42574</v>
    </nc>
  </rcc>
  <rcc rId="15048" sId="4" numFmtId="19">
    <nc r="A4918">
      <v>42574</v>
    </nc>
  </rcc>
  <rcc rId="15049" sId="4" numFmtId="19">
    <nc r="A4919">
      <v>42574</v>
    </nc>
  </rcc>
  <rcc rId="15050" sId="4" numFmtId="19">
    <nc r="A4920">
      <v>42574</v>
    </nc>
  </rcc>
  <rcc rId="15051" sId="4" numFmtId="19">
    <nc r="A4921">
      <v>42574</v>
    </nc>
  </rcc>
  <rcc rId="15052" sId="4" numFmtId="19">
    <nc r="A4922">
      <v>42574</v>
    </nc>
  </rcc>
  <rcc rId="15053" sId="4" numFmtId="19">
    <nc r="A4923">
      <v>42574</v>
    </nc>
  </rcc>
  <rcc rId="15054" sId="4" numFmtId="19">
    <nc r="A4924">
      <v>42574</v>
    </nc>
  </rcc>
  <rcc rId="15055" sId="4" numFmtId="19">
    <nc r="A4925">
      <v>42574</v>
    </nc>
  </rcc>
  <rcc rId="15056" sId="4" numFmtId="19">
    <nc r="A4926">
      <v>42574</v>
    </nc>
  </rcc>
  <rcc rId="15057" sId="4" numFmtId="19">
    <nc r="A4927">
      <v>42574</v>
    </nc>
  </rcc>
  <rcc rId="15058" sId="4" numFmtId="19">
    <nc r="A4928">
      <v>42574</v>
    </nc>
  </rcc>
  <rcc rId="15059" sId="4" numFmtId="19">
    <nc r="A4929">
      <v>42574</v>
    </nc>
  </rcc>
  <rcc rId="15060" sId="4" numFmtId="19">
    <nc r="A4930">
      <v>42574</v>
    </nc>
  </rcc>
  <rcc rId="15061" sId="4" numFmtId="19">
    <nc r="A4931">
      <v>42574</v>
    </nc>
  </rcc>
  <rcc rId="15062" sId="4" numFmtId="19">
    <nc r="A4932">
      <v>42574</v>
    </nc>
  </rcc>
  <rcc rId="15063" sId="4" numFmtId="19">
    <nc r="A4933">
      <v>42574</v>
    </nc>
  </rcc>
  <rcc rId="15064" sId="4" numFmtId="19">
    <nc r="A4934">
      <v>42574</v>
    </nc>
  </rcc>
  <rcc rId="15065" sId="4" numFmtId="19">
    <nc r="A4935">
      <v>42574</v>
    </nc>
  </rcc>
  <rcc rId="15066" sId="4" numFmtId="19">
    <nc r="A4936">
      <v>42574</v>
    </nc>
  </rcc>
  <rcc rId="15067" sId="4" numFmtId="19">
    <nc r="A4937">
      <v>42574</v>
    </nc>
  </rcc>
  <rcc rId="15068" sId="4" numFmtId="19">
    <nc r="A4938">
      <v>42575</v>
    </nc>
  </rcc>
  <rcc rId="15069" sId="4" numFmtId="19">
    <nc r="A4939">
      <v>42575</v>
    </nc>
  </rcc>
  <rcc rId="15070" sId="4" numFmtId="19">
    <nc r="A4940">
      <v>42575</v>
    </nc>
  </rcc>
  <rcc rId="15071" sId="4" numFmtId="19">
    <nc r="A4941">
      <v>42575</v>
    </nc>
  </rcc>
  <rcc rId="15072" sId="4" numFmtId="19">
    <nc r="A4942">
      <v>42575</v>
    </nc>
  </rcc>
  <rcc rId="15073" sId="4" numFmtId="19">
    <nc r="A4943">
      <v>42575</v>
    </nc>
  </rcc>
  <rcc rId="15074" sId="4" numFmtId="19">
    <nc r="A4944">
      <v>42575</v>
    </nc>
  </rcc>
  <rcc rId="15075" sId="4" numFmtId="19">
    <nc r="A4945">
      <v>42575</v>
    </nc>
  </rcc>
  <rcc rId="15076" sId="4" numFmtId="19">
    <nc r="A4946">
      <v>42575</v>
    </nc>
  </rcc>
  <rcc rId="15077" sId="4" numFmtId="19">
    <nc r="A4947">
      <v>42575</v>
    </nc>
  </rcc>
  <rcc rId="15078" sId="4" numFmtId="19">
    <nc r="A4948">
      <v>42575</v>
    </nc>
  </rcc>
  <rcc rId="15079" sId="4" numFmtId="19">
    <nc r="A4949">
      <v>42575</v>
    </nc>
  </rcc>
  <rcc rId="15080" sId="4" numFmtId="19">
    <nc r="A4950">
      <v>42575</v>
    </nc>
  </rcc>
  <rcc rId="15081" sId="4" numFmtId="19">
    <nc r="A4951">
      <v>42575</v>
    </nc>
  </rcc>
  <rcc rId="15082" sId="4" numFmtId="19">
    <nc r="A4952">
      <v>42575</v>
    </nc>
  </rcc>
  <rcc rId="15083" sId="4" numFmtId="19">
    <nc r="A4953">
      <v>42575</v>
    </nc>
  </rcc>
  <rcc rId="15084" sId="4" numFmtId="19">
    <nc r="A4954">
      <v>42575</v>
    </nc>
  </rcc>
  <rcc rId="15085" sId="4" numFmtId="19">
    <nc r="A4955">
      <v>42575</v>
    </nc>
  </rcc>
  <rcc rId="15086" sId="4" numFmtId="19">
    <nc r="A4956">
      <v>42575</v>
    </nc>
  </rcc>
  <rcc rId="15087" sId="4" numFmtId="19">
    <nc r="A4957">
      <v>42575</v>
    </nc>
  </rcc>
  <rcc rId="15088" sId="4" numFmtId="19">
    <nc r="A4958">
      <v>42575</v>
    </nc>
  </rcc>
  <rcc rId="15089" sId="4" numFmtId="19">
    <nc r="A4959">
      <v>42575</v>
    </nc>
  </rcc>
  <rcc rId="15090" sId="4" numFmtId="19">
    <nc r="A4960">
      <v>42575</v>
    </nc>
  </rcc>
  <rcc rId="15091" sId="4" numFmtId="19">
    <nc r="A4961">
      <v>42575</v>
    </nc>
  </rcc>
  <rcc rId="15092" sId="4" numFmtId="19">
    <nc r="A4962">
      <v>42576</v>
    </nc>
  </rcc>
  <rcc rId="15093" sId="4" numFmtId="19">
    <nc r="A4963">
      <v>42576</v>
    </nc>
  </rcc>
  <rcc rId="15094" sId="4" numFmtId="19">
    <nc r="A4964">
      <v>42576</v>
    </nc>
  </rcc>
  <rcc rId="15095" sId="4" numFmtId="19">
    <nc r="A4965">
      <v>42576</v>
    </nc>
  </rcc>
  <rcc rId="15096" sId="4" numFmtId="19">
    <nc r="A4966">
      <v>42576</v>
    </nc>
  </rcc>
  <rcc rId="15097" sId="4" numFmtId="19">
    <nc r="A4967">
      <v>42576</v>
    </nc>
  </rcc>
  <rcc rId="15098" sId="4" numFmtId="19">
    <nc r="A4968">
      <v>42576</v>
    </nc>
  </rcc>
  <rcc rId="15099" sId="4" numFmtId="19">
    <nc r="A4969">
      <v>42576</v>
    </nc>
  </rcc>
  <rcc rId="15100" sId="4" numFmtId="19">
    <nc r="A4970">
      <v>42576</v>
    </nc>
  </rcc>
  <rcc rId="15101" sId="4" numFmtId="19">
    <nc r="A4971">
      <v>42576</v>
    </nc>
  </rcc>
  <rcc rId="15102" sId="4" numFmtId="19">
    <nc r="A4972">
      <v>42576</v>
    </nc>
  </rcc>
  <rcc rId="15103" sId="4" numFmtId="19">
    <nc r="A4973">
      <v>42576</v>
    </nc>
  </rcc>
  <rcc rId="15104" sId="4" numFmtId="19">
    <nc r="A4974">
      <v>42576</v>
    </nc>
  </rcc>
  <rcc rId="15105" sId="4" numFmtId="19">
    <nc r="A4975">
      <v>42576</v>
    </nc>
  </rcc>
  <rcc rId="15106" sId="4" numFmtId="19">
    <nc r="A4976">
      <v>42576</v>
    </nc>
  </rcc>
  <rcc rId="15107" sId="4" numFmtId="19">
    <nc r="A4977">
      <v>42576</v>
    </nc>
  </rcc>
  <rcc rId="15108" sId="4" numFmtId="19">
    <nc r="A4978">
      <v>42576</v>
    </nc>
  </rcc>
  <rcc rId="15109" sId="4" numFmtId="19">
    <nc r="A4979">
      <v>42576</v>
    </nc>
  </rcc>
  <rcc rId="15110" sId="4" numFmtId="19">
    <nc r="A4980">
      <v>42576</v>
    </nc>
  </rcc>
  <rcc rId="15111" sId="4" numFmtId="19">
    <nc r="A4981">
      <v>42576</v>
    </nc>
  </rcc>
  <rcc rId="15112" sId="4" numFmtId="19">
    <nc r="A4982">
      <v>42576</v>
    </nc>
  </rcc>
  <rcc rId="15113" sId="4" numFmtId="19">
    <nc r="A4983">
      <v>42576</v>
    </nc>
  </rcc>
  <rcc rId="15114" sId="4" numFmtId="19">
    <nc r="A4984">
      <v>42576</v>
    </nc>
  </rcc>
  <rcc rId="15115" sId="4" numFmtId="19">
    <nc r="A4985">
      <v>42576</v>
    </nc>
  </rcc>
  <rcc rId="15116" sId="4" numFmtId="4">
    <nc r="C4866">
      <v>28.16</v>
    </nc>
  </rcc>
  <rcc rId="15117" sId="4" numFmtId="4">
    <nc r="C4867">
      <v>26.803999999999998</v>
    </nc>
  </rcc>
  <rcc rId="15118" sId="4" numFmtId="4">
    <nc r="C4868">
      <v>25.728000000000002</v>
    </nc>
  </rcc>
  <rcc rId="15119" sId="4" numFmtId="4">
    <nc r="C4869">
      <v>24.942</v>
    </nc>
  </rcc>
  <rcc rId="15120" sId="4" numFmtId="4">
    <nc r="C4870">
      <v>24.667999999999999</v>
    </nc>
  </rcc>
  <rcc rId="15121" sId="4" numFmtId="4">
    <nc r="C4871">
      <v>24.472000000000001</v>
    </nc>
  </rcc>
  <rcc rId="15122" sId="4" numFmtId="4">
    <nc r="C4872">
      <v>25.866</v>
    </nc>
  </rcc>
  <rcc rId="15123" sId="4" numFmtId="4">
    <nc r="C4873">
      <v>27.507999999999999</v>
    </nc>
  </rcc>
  <rcc rId="15124" sId="4" numFmtId="4">
    <nc r="C4874">
      <v>29.021999999999998</v>
    </nc>
  </rcc>
  <rcc rId="15125" sId="4" numFmtId="4">
    <nc r="C4875">
      <v>31.068000000000001</v>
    </nc>
  </rcc>
  <rcc rId="15126" sId="4" numFmtId="4">
    <nc r="C4876">
      <v>32.773000000000003</v>
    </nc>
  </rcc>
  <rcc rId="15127" sId="4" numFmtId="4">
    <nc r="C4877">
      <v>33.959000000000003</v>
    </nc>
  </rcc>
  <rcc rId="15128" sId="4" numFmtId="4">
    <nc r="C4878">
      <v>35.823</v>
    </nc>
  </rcc>
  <rcc rId="15129" sId="4" numFmtId="4">
    <nc r="C4879">
      <v>38.387</v>
    </nc>
  </rcc>
  <rcc rId="15130" sId="4" numFmtId="4">
    <nc r="C4880">
      <v>40.484000000000002</v>
    </nc>
  </rcc>
  <rcc rId="15131" sId="4" numFmtId="4">
    <nc r="C4881">
      <v>42.703000000000003</v>
    </nc>
  </rcc>
  <rcc rId="15132" sId="4" numFmtId="4">
    <nc r="C4882">
      <v>43.704000000000001</v>
    </nc>
  </rcc>
  <rcc rId="15133" sId="4" numFmtId="4">
    <nc r="C4883">
      <v>43.286999999999999</v>
    </nc>
  </rcc>
  <rcc rId="15134" sId="4" numFmtId="4">
    <nc r="C4884">
      <v>42.412999999999997</v>
    </nc>
  </rcc>
  <rcc rId="15135" sId="4" numFmtId="4">
    <nc r="C4885">
      <v>41.460999999999999</v>
    </nc>
  </rcc>
  <rcc rId="15136" sId="4" numFmtId="4">
    <nc r="C4886">
      <v>39.523000000000003</v>
    </nc>
  </rcc>
  <rcc rId="15137" sId="4" numFmtId="4">
    <nc r="C4887">
      <v>36.405999999999999</v>
    </nc>
  </rcc>
  <rcc rId="15138" sId="4" numFmtId="4">
    <nc r="C4888">
      <v>33.115000000000002</v>
    </nc>
  </rcc>
  <rcc rId="15139" sId="4" numFmtId="4">
    <nc r="C4889">
      <v>30.585999999999999</v>
    </nc>
  </rcc>
  <rcc rId="15140" sId="4" numFmtId="4">
    <nc r="C4890">
      <v>28.451000000000001</v>
    </nc>
  </rcc>
  <rcc rId="15141" sId="4" numFmtId="4">
    <nc r="C4891">
      <v>26.475999999999999</v>
    </nc>
  </rcc>
  <rcc rId="15142" sId="4" numFmtId="4">
    <nc r="C4892">
      <v>25.588999999999999</v>
    </nc>
  </rcc>
  <rcc rId="15143" sId="4" numFmtId="4">
    <nc r="C4893">
      <v>25.07</v>
    </nc>
  </rcc>
  <rcc rId="15144" sId="4" numFmtId="4">
    <nc r="C4894">
      <v>24.599</v>
    </nc>
  </rcc>
  <rcc rId="15145" sId="4" numFmtId="4">
    <nc r="C4895">
      <v>24.204000000000001</v>
    </nc>
  </rcc>
  <rcc rId="15146" sId="4" numFmtId="4">
    <nc r="C4896">
      <v>25.785</v>
    </nc>
  </rcc>
  <rcc rId="15147" sId="4" numFmtId="4">
    <nc r="C4897">
      <v>27.734999999999999</v>
    </nc>
  </rcc>
  <rcc rId="15148" sId="4" numFmtId="4">
    <nc r="C4898">
      <v>29.283999999999999</v>
    </nc>
  </rcc>
  <rcc rId="15149" sId="4" numFmtId="4">
    <nc r="C4899">
      <v>31.565999999999999</v>
    </nc>
  </rcc>
  <rcc rId="15150" sId="4" numFmtId="4">
    <nc r="C4900">
      <v>33.555</v>
    </nc>
  </rcc>
  <rcc rId="15151" sId="4" numFmtId="4">
    <nc r="C4901">
      <v>35.844999999999999</v>
    </nc>
  </rcc>
  <rcc rId="15152" sId="4" numFmtId="4">
    <nc r="C4902">
      <v>38.261000000000003</v>
    </nc>
  </rcc>
  <rcc rId="15153" sId="4" numFmtId="4">
    <nc r="C4903">
      <v>40.503999999999998</v>
    </nc>
  </rcc>
  <rcc rId="15154" sId="4" numFmtId="4">
    <nc r="C4904">
      <v>42.128</v>
    </nc>
  </rcc>
  <rcc rId="15155" sId="4" numFmtId="4">
    <nc r="C4905">
      <v>44.423999999999999</v>
    </nc>
  </rcc>
  <rcc rId="15156" sId="4" numFmtId="4">
    <nc r="C4906">
      <v>45.344999999999999</v>
    </nc>
  </rcc>
  <rcc rId="15157" sId="4" numFmtId="4">
    <nc r="C4907">
      <v>45.177</v>
    </nc>
  </rcc>
  <rcc rId="15158" sId="4" numFmtId="4">
    <nc r="C4908">
      <v>43.744</v>
    </nc>
  </rcc>
  <rcc rId="15159" sId="4" numFmtId="4">
    <nc r="C4909">
      <v>42.706000000000003</v>
    </nc>
  </rcc>
  <rcc rId="15160" sId="4" numFmtId="4">
    <nc r="C4910">
      <v>40.540999999999997</v>
    </nc>
  </rcc>
  <rcc rId="15161" sId="4" numFmtId="4">
    <nc r="C4911">
      <v>37.649000000000001</v>
    </nc>
  </rcc>
  <rcc rId="15162" sId="4" numFmtId="4">
    <nc r="C4912">
      <v>34.375999999999998</v>
    </nc>
  </rcc>
  <rcc rId="15163" sId="4" numFmtId="4">
    <nc r="C4913">
      <v>31.984000000000002</v>
    </nc>
  </rcc>
  <rcc rId="15164" sId="4" numFmtId="4">
    <nc r="C4914">
      <v>30.03</v>
    </nc>
  </rcc>
  <rcc rId="15165" sId="4" numFmtId="4">
    <nc r="C4915">
      <v>28.190999999999999</v>
    </nc>
  </rcc>
  <rcc rId="15166" sId="4" numFmtId="4">
    <nc r="C4916">
      <v>26.504999999999999</v>
    </nc>
  </rcc>
  <rcc rId="15167" sId="4" numFmtId="4">
    <nc r="C4917">
      <v>25.356999999999999</v>
    </nc>
  </rcc>
  <rcc rId="15168" sId="4" numFmtId="4">
    <nc r="C4918">
      <v>23.841999999999999</v>
    </nc>
  </rcc>
  <rcc rId="15169" sId="4" numFmtId="4">
    <nc r="C4919">
      <v>22.907</v>
    </nc>
  </rcc>
  <rcc rId="15170" sId="4" numFmtId="4">
    <nc r="C4920">
      <v>23.643999999999998</v>
    </nc>
  </rcc>
  <rcc rId="15171" sId="4" numFmtId="4">
    <nc r="C4921">
      <v>25.469000000000001</v>
    </nc>
  </rcc>
  <rcc rId="15172" sId="4" numFmtId="4">
    <nc r="C4922">
      <v>27.474</v>
    </nc>
  </rcc>
  <rcc rId="15173" sId="4" numFmtId="4">
    <nc r="C4923">
      <v>30.245999999999999</v>
    </nc>
  </rcc>
  <rcc rId="15174" sId="4" numFmtId="4">
    <nc r="C4924">
      <v>33.075000000000003</v>
    </nc>
  </rcc>
  <rcc rId="15175" sId="4" numFmtId="4">
    <nc r="C4925">
      <v>35.420999999999999</v>
    </nc>
  </rcc>
  <rcc rId="15176" sId="4" numFmtId="4">
    <nc r="C4926">
      <v>37.892000000000003</v>
    </nc>
  </rcc>
  <rcc rId="15177" sId="4" numFmtId="4">
    <nc r="C4927">
      <v>40.088000000000001</v>
    </nc>
  </rcc>
  <rcc rId="15178" sId="4" numFmtId="4">
    <nc r="C4928">
      <v>41.698999999999998</v>
    </nc>
  </rcc>
  <rcc rId="15179" sId="4" numFmtId="4">
    <nc r="C4929">
      <v>41.844000000000001</v>
    </nc>
  </rcc>
  <rcc rId="15180" sId="4" numFmtId="4">
    <nc r="C4930">
      <v>40.326000000000001</v>
    </nc>
  </rcc>
  <rcc rId="15181" sId="4" numFmtId="4">
    <nc r="C4931">
      <v>38.539000000000001</v>
    </nc>
  </rcc>
  <rcc rId="15182" sId="4" numFmtId="4">
    <nc r="C4932">
      <v>36.6</v>
    </nc>
  </rcc>
  <rcc rId="15183" sId="4" numFmtId="4">
    <nc r="C4933">
      <v>35.822000000000003</v>
    </nc>
  </rcc>
  <rcc rId="15184" sId="4" numFmtId="4">
    <nc r="C4934">
      <v>34.625999999999998</v>
    </nc>
  </rcc>
  <rcc rId="15185" sId="4" numFmtId="4">
    <nc r="C4935">
      <v>32.215000000000003</v>
    </nc>
  </rcc>
  <rcc rId="15186" sId="4" numFmtId="4">
    <nc r="C4936">
      <v>29.402000000000001</v>
    </nc>
  </rcc>
  <rcc rId="15187" sId="4" numFmtId="4">
    <nc r="C4937">
      <v>27.773</v>
    </nc>
  </rcc>
  <rcc rId="15188" sId="4" numFmtId="4">
    <nc r="C4938">
      <v>26.192</v>
    </nc>
  </rcc>
  <rcc rId="15189" sId="4" numFmtId="4">
    <nc r="C4939">
      <v>24.486999999999998</v>
    </nc>
  </rcc>
  <rcc rId="15190" sId="4" numFmtId="4">
    <nc r="C4940">
      <v>23.327000000000002</v>
    </nc>
  </rcc>
  <rcc rId="15191" sId="4" numFmtId="4">
    <nc r="C4941">
      <v>22.352</v>
    </nc>
  </rcc>
  <rcc rId="15192" sId="4" numFmtId="4">
    <nc r="C4942">
      <v>20.995000000000001</v>
    </nc>
  </rcc>
  <rcc rId="15193" sId="4" numFmtId="4">
    <nc r="C4943">
      <v>19.661000000000001</v>
    </nc>
  </rcc>
  <rcc rId="15194" sId="4" numFmtId="4">
    <nc r="C4944">
      <v>20.484999999999999</v>
    </nc>
  </rcc>
  <rcc rId="15195" sId="4" numFmtId="4">
    <nc r="C4945">
      <v>22.052</v>
    </nc>
  </rcc>
  <rcc rId="15196" sId="4" numFmtId="4">
    <nc r="C4946">
      <v>23.768000000000001</v>
    </nc>
  </rcc>
  <rcc rId="15197" sId="4" numFmtId="4">
    <nc r="C4947">
      <v>25.702000000000002</v>
    </nc>
  </rcc>
  <rcc rId="15198" sId="4" numFmtId="4">
    <nc r="C4948">
      <v>27.72</v>
    </nc>
  </rcc>
  <rcc rId="15199" sId="4" numFmtId="4">
    <nc r="C4949">
      <v>29.327999999999999</v>
    </nc>
  </rcc>
  <rcc rId="15200" sId="4" numFmtId="4">
    <nc r="C4950">
      <v>31.681999999999999</v>
    </nc>
  </rcc>
  <rcc rId="15201" sId="4" numFmtId="4">
    <nc r="C4951">
      <v>33.354999999999997</v>
    </nc>
  </rcc>
  <rcc rId="15202" sId="4" numFmtId="4">
    <nc r="C4952">
      <v>35.198999999999998</v>
    </nc>
  </rcc>
  <rcc rId="15203" sId="4" numFmtId="4">
    <nc r="C4953">
      <v>36.569000000000003</v>
    </nc>
  </rcc>
  <rcc rId="15204" sId="4" numFmtId="4">
    <nc r="C4954">
      <v>36.951000000000001</v>
    </nc>
  </rcc>
  <rcc rId="15205" sId="4" numFmtId="4">
    <nc r="C4955">
      <v>36.286999999999999</v>
    </nc>
  </rcc>
  <rcc rId="15206" sId="4" numFmtId="4">
    <nc r="C4956">
      <v>35.747</v>
    </nc>
  </rcc>
  <rcc rId="15207" sId="4" numFmtId="4">
    <nc r="C4957">
      <v>36.113</v>
    </nc>
  </rcc>
  <rcc rId="15208" sId="4" numFmtId="4">
    <nc r="C4958">
      <v>34.840000000000003</v>
    </nc>
  </rcc>
  <rcc rId="15209" sId="4" numFmtId="4">
    <nc r="C4959">
      <v>33.051000000000002</v>
    </nc>
  </rcc>
  <rcc rId="15210" sId="4" numFmtId="4">
    <nc r="C4960">
      <v>29.908999999999999</v>
    </nc>
  </rcc>
  <rcc rId="15211" sId="4" numFmtId="4">
    <nc r="C4961">
      <v>28.39</v>
    </nc>
  </rcc>
  <rcc rId="15212" sId="4" numFmtId="4">
    <nc r="C4962">
      <v>26.7</v>
    </nc>
  </rcc>
  <rcc rId="15213" sId="4" numFmtId="4">
    <nc r="C4963">
      <v>25.457999999999998</v>
    </nc>
  </rcc>
  <rcc rId="15214" sId="4" numFmtId="4">
    <nc r="C4964">
      <v>24.507999999999999</v>
    </nc>
  </rcc>
  <rcc rId="15215" sId="4" numFmtId="4">
    <nc r="C4965">
      <v>23.832999999999998</v>
    </nc>
  </rcc>
  <rcc rId="15216" sId="4" numFmtId="4">
    <nc r="C4966">
      <v>24.428999999999998</v>
    </nc>
  </rcc>
  <rcc rId="15217" sId="4" numFmtId="4">
    <nc r="C4967">
      <v>24.82</v>
    </nc>
  </rcc>
  <rcc rId="15218" sId="4" numFmtId="4">
    <nc r="C4968">
      <v>26.300999999999998</v>
    </nc>
  </rcc>
  <rcc rId="15219" sId="4" numFmtId="4">
    <nc r="C4969">
      <v>27.821000000000002</v>
    </nc>
  </rcc>
  <rcc rId="15220" sId="4" numFmtId="4">
    <nc r="C4970">
      <v>28.899000000000001</v>
    </nc>
  </rcc>
  <rcc rId="15221" sId="4" numFmtId="4">
    <nc r="C4971">
      <v>31.024999999999999</v>
    </nc>
  </rcc>
  <rcc rId="15222" sId="4" numFmtId="4">
    <nc r="C4972">
      <v>32.131999999999998</v>
    </nc>
  </rcc>
  <rcc rId="15223" sId="4" numFmtId="4">
    <nc r="C4973">
      <v>33.576999999999998</v>
    </nc>
  </rcc>
  <rcc rId="15224" sId="4" numFmtId="4">
    <nc r="C4974">
      <v>35.823</v>
    </nc>
  </rcc>
  <rcc rId="15225" sId="4" numFmtId="4">
    <nc r="C4975">
      <v>38.265000000000001</v>
    </nc>
  </rcc>
  <rcc rId="15226" sId="4" numFmtId="4">
    <nc r="C4976">
      <v>40.534999999999997</v>
    </nc>
  </rcc>
  <rcc rId="15227" sId="4" numFmtId="4">
    <nc r="C4977">
      <v>41.896000000000001</v>
    </nc>
  </rcc>
  <rcc rId="15228" sId="4" numFmtId="4">
    <nc r="C4978">
      <v>42.197000000000003</v>
    </nc>
  </rcc>
  <rcc rId="15229" sId="4" numFmtId="4">
    <nc r="C4979">
      <v>40.603000000000002</v>
    </nc>
  </rcc>
  <rcc rId="15230" sId="4" numFmtId="4">
    <nc r="C4980">
      <v>39.978999999999999</v>
    </nc>
  </rcc>
  <rcc rId="15231" sId="4" numFmtId="4">
    <nc r="C4981">
      <v>39.999000000000002</v>
    </nc>
  </rcc>
  <rcc rId="15232" sId="4" numFmtId="4">
    <nc r="C4982">
      <v>38.631999999999998</v>
    </nc>
  </rcc>
  <rcc rId="15233" sId="4" numFmtId="4">
    <nc r="C4983">
      <v>35.454999999999998</v>
    </nc>
  </rcc>
  <rcc rId="15234" sId="4" numFmtId="4">
    <nc r="C4984">
      <v>32.213999999999999</v>
    </nc>
  </rcc>
  <rcc rId="15235" sId="4" numFmtId="4">
    <nc r="C4985">
      <v>30.408000000000001</v>
    </nc>
  </rcc>
  <rcc rId="15236" sId="4" odxf="1" s="1" dxf="1" numFmtId="4">
    <nc r="B498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5237" sId="4" numFmtId="4">
    <nc r="B4987">
      <v>2</v>
    </nc>
  </rcc>
  <rcc rId="15238" sId="4" numFmtId="4">
    <nc r="B4988">
      <v>3</v>
    </nc>
  </rcc>
  <rcc rId="15239" sId="4" numFmtId="4">
    <nc r="B4989">
      <v>4</v>
    </nc>
  </rcc>
  <rcc rId="15240" sId="4" numFmtId="4">
    <nc r="B4990">
      <v>5</v>
    </nc>
  </rcc>
  <rcc rId="15241" sId="4" numFmtId="4">
    <nc r="B4991">
      <v>6</v>
    </nc>
  </rcc>
  <rcc rId="15242" sId="4" numFmtId="4">
    <nc r="B4992">
      <v>7</v>
    </nc>
  </rcc>
  <rcc rId="15243" sId="4" numFmtId="4">
    <nc r="B4993">
      <v>8</v>
    </nc>
  </rcc>
  <rcc rId="15244" sId="4" numFmtId="4">
    <nc r="B4994">
      <v>9</v>
    </nc>
  </rcc>
  <rcc rId="15245" sId="4" numFmtId="4">
    <nc r="B4995">
      <v>10</v>
    </nc>
  </rcc>
  <rcc rId="15246" sId="4" numFmtId="4">
    <nc r="B4996">
      <v>11</v>
    </nc>
  </rcc>
  <rcc rId="15247" sId="4" numFmtId="4">
    <nc r="B4997">
      <v>12</v>
    </nc>
  </rcc>
  <rcc rId="15248" sId="4" numFmtId="4">
    <nc r="B4998">
      <v>13</v>
    </nc>
  </rcc>
  <rcc rId="15249" sId="4" numFmtId="4">
    <nc r="B4999">
      <v>14</v>
    </nc>
  </rcc>
  <rcc rId="15250" sId="4" numFmtId="4">
    <nc r="B5000">
      <v>15</v>
    </nc>
  </rcc>
  <rcc rId="15251" sId="4" numFmtId="4">
    <nc r="B5001">
      <v>16</v>
    </nc>
  </rcc>
  <rcc rId="15252" sId="4" numFmtId="4">
    <nc r="B5002">
      <v>17</v>
    </nc>
  </rcc>
  <rcc rId="15253" sId="4" numFmtId="4">
    <nc r="B5003">
      <v>18</v>
    </nc>
  </rcc>
  <rcc rId="15254" sId="4" numFmtId="4">
    <nc r="B5004">
      <v>19</v>
    </nc>
  </rcc>
  <rcc rId="15255" sId="4" numFmtId="4">
    <nc r="B5005">
      <v>20</v>
    </nc>
  </rcc>
  <rcc rId="15256" sId="4" numFmtId="4">
    <nc r="B5006">
      <v>21</v>
    </nc>
  </rcc>
  <rcc rId="15257" sId="4" numFmtId="4">
    <nc r="B5007">
      <v>22</v>
    </nc>
  </rcc>
  <rcc rId="15258" sId="4" numFmtId="4">
    <nc r="B5008">
      <v>23</v>
    </nc>
  </rcc>
  <rcc rId="15259" sId="4" numFmtId="4">
    <nc r="B5009">
      <v>24</v>
    </nc>
  </rcc>
  <rcc rId="15260" sId="4" odxf="1" s="1" dxf="1" numFmtId="4">
    <nc r="B501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5261" sId="4" numFmtId="4">
    <nc r="B5011">
      <v>2</v>
    </nc>
  </rcc>
  <rcc rId="15262" sId="4" numFmtId="4">
    <nc r="B5012">
      <v>3</v>
    </nc>
  </rcc>
  <rcc rId="15263" sId="4" numFmtId="4">
    <nc r="B5013">
      <v>4</v>
    </nc>
  </rcc>
  <rcc rId="15264" sId="4" numFmtId="4">
    <nc r="B5014">
      <v>5</v>
    </nc>
  </rcc>
  <rcc rId="15265" sId="4" numFmtId="4">
    <nc r="B5015">
      <v>6</v>
    </nc>
  </rcc>
  <rcc rId="15266" sId="4" numFmtId="4">
    <nc r="B5016">
      <v>7</v>
    </nc>
  </rcc>
  <rcc rId="15267" sId="4" numFmtId="4">
    <nc r="B5017">
      <v>8</v>
    </nc>
  </rcc>
  <rcc rId="15268" sId="4" numFmtId="4">
    <nc r="B5018">
      <v>9</v>
    </nc>
  </rcc>
  <rcc rId="15269" sId="4" numFmtId="4">
    <nc r="B5019">
      <v>10</v>
    </nc>
  </rcc>
  <rcc rId="15270" sId="4" numFmtId="4">
    <nc r="B5020">
      <v>11</v>
    </nc>
  </rcc>
  <rcc rId="15271" sId="4" numFmtId="4">
    <nc r="B5021">
      <v>12</v>
    </nc>
  </rcc>
  <rcc rId="15272" sId="4" numFmtId="4">
    <nc r="B5022">
      <v>13</v>
    </nc>
  </rcc>
  <rcc rId="15273" sId="4" numFmtId="4">
    <nc r="B5023">
      <v>14</v>
    </nc>
  </rcc>
  <rcc rId="15274" sId="4" numFmtId="4">
    <nc r="B5024">
      <v>15</v>
    </nc>
  </rcc>
  <rcc rId="15275" sId="4" numFmtId="4">
    <nc r="B5025">
      <v>16</v>
    </nc>
  </rcc>
  <rcc rId="15276" sId="4" numFmtId="4">
    <nc r="B5026">
      <v>17</v>
    </nc>
  </rcc>
  <rcc rId="15277" sId="4" numFmtId="4">
    <nc r="B5027">
      <v>18</v>
    </nc>
  </rcc>
  <rcc rId="15278" sId="4" numFmtId="4">
    <nc r="B5028">
      <v>19</v>
    </nc>
  </rcc>
  <rcc rId="15279" sId="4" numFmtId="4">
    <nc r="B5029">
      <v>20</v>
    </nc>
  </rcc>
  <rcc rId="15280" sId="4" numFmtId="4">
    <nc r="B5030">
      <v>21</v>
    </nc>
  </rcc>
  <rcc rId="15281" sId="4" numFmtId="4">
    <nc r="B5031">
      <v>22</v>
    </nc>
  </rcc>
  <rcc rId="15282" sId="4" numFmtId="4">
    <nc r="B5032">
      <v>23</v>
    </nc>
  </rcc>
  <rcc rId="15283" sId="4" numFmtId="4">
    <nc r="B5033">
      <v>24</v>
    </nc>
  </rcc>
  <rcc rId="15284" sId="4" odxf="1" s="1" dxf="1" numFmtId="4">
    <nc r="B503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5285" sId="4" numFmtId="4">
    <nc r="B5035">
      <v>2</v>
    </nc>
  </rcc>
  <rcc rId="15286" sId="4" numFmtId="4">
    <nc r="B5036">
      <v>3</v>
    </nc>
  </rcc>
  <rcc rId="15287" sId="4" numFmtId="4">
    <nc r="B5037">
      <v>4</v>
    </nc>
  </rcc>
  <rcc rId="15288" sId="4" numFmtId="4">
    <nc r="B5038">
      <v>5</v>
    </nc>
  </rcc>
  <rcc rId="15289" sId="4" numFmtId="4">
    <nc r="B5039">
      <v>6</v>
    </nc>
  </rcc>
  <rcc rId="15290" sId="4" numFmtId="4">
    <nc r="B5040">
      <v>7</v>
    </nc>
  </rcc>
  <rcc rId="15291" sId="4" numFmtId="4">
    <nc r="B5041">
      <v>8</v>
    </nc>
  </rcc>
  <rcc rId="15292" sId="4" numFmtId="4">
    <nc r="B5042">
      <v>9</v>
    </nc>
  </rcc>
  <rcc rId="15293" sId="4" numFmtId="4">
    <nc r="B5043">
      <v>10</v>
    </nc>
  </rcc>
  <rcc rId="15294" sId="4" numFmtId="4">
    <nc r="B5044">
      <v>11</v>
    </nc>
  </rcc>
  <rcc rId="15295" sId="4" numFmtId="4">
    <nc r="B5045">
      <v>12</v>
    </nc>
  </rcc>
  <rcc rId="15296" sId="4" numFmtId="4">
    <nc r="B5046">
      <v>13</v>
    </nc>
  </rcc>
  <rcc rId="15297" sId="4" numFmtId="4">
    <nc r="B5047">
      <v>14</v>
    </nc>
  </rcc>
  <rcc rId="15298" sId="4" numFmtId="4">
    <nc r="B5048">
      <v>15</v>
    </nc>
  </rcc>
  <rcc rId="15299" sId="4" numFmtId="4">
    <nc r="B5049">
      <v>16</v>
    </nc>
  </rcc>
  <rcc rId="15300" sId="4" numFmtId="4">
    <nc r="B5050">
      <v>17</v>
    </nc>
  </rcc>
  <rcc rId="15301" sId="4" numFmtId="4">
    <nc r="B5051">
      <v>18</v>
    </nc>
  </rcc>
  <rcc rId="15302" sId="4" numFmtId="4">
    <nc r="B5052">
      <v>19</v>
    </nc>
  </rcc>
  <rcc rId="15303" sId="4" numFmtId="4">
    <nc r="B5053">
      <v>20</v>
    </nc>
  </rcc>
  <rcc rId="15304" sId="4" numFmtId="4">
    <nc r="B5054">
      <v>21</v>
    </nc>
  </rcc>
  <rcc rId="15305" sId="4" numFmtId="4">
    <nc r="B5055">
      <v>22</v>
    </nc>
  </rcc>
  <rcc rId="15306" sId="4" numFmtId="4">
    <nc r="B5056">
      <v>23</v>
    </nc>
  </rcc>
  <rcc rId="15307" sId="4" numFmtId="4">
    <nc r="B5057">
      <v>24</v>
    </nc>
  </rcc>
  <rcc rId="15308" sId="4" odxf="1" s="1" dxf="1" numFmtId="4">
    <nc r="B505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5309" sId="4" numFmtId="4">
    <nc r="B5059">
      <v>2</v>
    </nc>
  </rcc>
  <rcc rId="15310" sId="4" numFmtId="4">
    <nc r="B5060">
      <v>3</v>
    </nc>
  </rcc>
  <rcc rId="15311" sId="4" numFmtId="4">
    <nc r="B5061">
      <v>4</v>
    </nc>
  </rcc>
  <rcc rId="15312" sId="4" numFmtId="4">
    <nc r="B5062">
      <v>5</v>
    </nc>
  </rcc>
  <rcc rId="15313" sId="4" numFmtId="4">
    <nc r="B5063">
      <v>6</v>
    </nc>
  </rcc>
  <rcc rId="15314" sId="4" numFmtId="4">
    <nc r="B5064">
      <v>7</v>
    </nc>
  </rcc>
  <rcc rId="15315" sId="4" numFmtId="4">
    <nc r="B5065">
      <v>8</v>
    </nc>
  </rcc>
  <rcc rId="15316" sId="4" numFmtId="4">
    <nc r="B5066">
      <v>9</v>
    </nc>
  </rcc>
  <rcc rId="15317" sId="4" numFmtId="4">
    <nc r="B5067">
      <v>10</v>
    </nc>
  </rcc>
  <rcc rId="15318" sId="4" numFmtId="4">
    <nc r="B5068">
      <v>11</v>
    </nc>
  </rcc>
  <rcc rId="15319" sId="4" numFmtId="4">
    <nc r="B5069">
      <v>12</v>
    </nc>
  </rcc>
  <rcc rId="15320" sId="4" numFmtId="4">
    <nc r="B5070">
      <v>13</v>
    </nc>
  </rcc>
  <rcc rId="15321" sId="4" numFmtId="4">
    <nc r="B5071">
      <v>14</v>
    </nc>
  </rcc>
  <rcc rId="15322" sId="4" numFmtId="4">
    <nc r="B5072">
      <v>15</v>
    </nc>
  </rcc>
  <rcc rId="15323" sId="4" numFmtId="4">
    <nc r="B5073">
      <v>16</v>
    </nc>
  </rcc>
  <rcc rId="15324" sId="4" numFmtId="4">
    <nc r="B5074">
      <v>17</v>
    </nc>
  </rcc>
  <rcc rId="15325" sId="4" numFmtId="4">
    <nc r="B5075">
      <v>18</v>
    </nc>
  </rcc>
  <rcc rId="15326" sId="4" numFmtId="4">
    <nc r="B5076">
      <v>19</v>
    </nc>
  </rcc>
  <rcc rId="15327" sId="4" numFmtId="4">
    <nc r="B5077">
      <v>20</v>
    </nc>
  </rcc>
  <rcc rId="15328" sId="4" numFmtId="4">
    <nc r="B5078">
      <v>21</v>
    </nc>
  </rcc>
  <rcc rId="15329" sId="4" numFmtId="4">
    <nc r="B5079">
      <v>22</v>
    </nc>
  </rcc>
  <rcc rId="15330" sId="4" numFmtId="4">
    <nc r="B5080">
      <v>23</v>
    </nc>
  </rcc>
  <rcc rId="15331" sId="4" numFmtId="4">
    <nc r="B5081">
      <v>24</v>
    </nc>
  </rcc>
  <rcc rId="15332" sId="4" odxf="1" s="1" dxf="1" numFmtId="4">
    <nc r="B508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5333" sId="4" numFmtId="4">
    <nc r="B5083">
      <v>2</v>
    </nc>
  </rcc>
  <rcc rId="15334" sId="4" numFmtId="4">
    <nc r="B5084">
      <v>3</v>
    </nc>
  </rcc>
  <rcc rId="15335" sId="4" numFmtId="4">
    <nc r="B5085">
      <v>4</v>
    </nc>
  </rcc>
  <rcc rId="15336" sId="4" numFmtId="4">
    <nc r="B5086">
      <v>5</v>
    </nc>
  </rcc>
  <rcc rId="15337" sId="4" numFmtId="4">
    <nc r="B5087">
      <v>6</v>
    </nc>
  </rcc>
  <rcc rId="15338" sId="4" numFmtId="4">
    <nc r="B5088">
      <v>7</v>
    </nc>
  </rcc>
  <rcc rId="15339" sId="4" numFmtId="4">
    <nc r="B5089">
      <v>8</v>
    </nc>
  </rcc>
  <rcc rId="15340" sId="4" numFmtId="4">
    <nc r="B5090">
      <v>9</v>
    </nc>
  </rcc>
  <rcc rId="15341" sId="4" numFmtId="4">
    <nc r="B5091">
      <v>10</v>
    </nc>
  </rcc>
  <rcc rId="15342" sId="4" numFmtId="4">
    <nc r="B5092">
      <v>11</v>
    </nc>
  </rcc>
  <rcc rId="15343" sId="4" numFmtId="4">
    <nc r="B5093">
      <v>12</v>
    </nc>
  </rcc>
  <rcc rId="15344" sId="4" numFmtId="4">
    <nc r="B5094">
      <v>13</v>
    </nc>
  </rcc>
  <rcc rId="15345" sId="4" numFmtId="4">
    <nc r="B5095">
      <v>14</v>
    </nc>
  </rcc>
  <rcc rId="15346" sId="4" numFmtId="4">
    <nc r="B5096">
      <v>15</v>
    </nc>
  </rcc>
  <rcc rId="15347" sId="4" numFmtId="4">
    <nc r="B5097">
      <v>16</v>
    </nc>
  </rcc>
  <rcc rId="15348" sId="4" numFmtId="4">
    <nc r="B5098">
      <v>17</v>
    </nc>
  </rcc>
  <rcc rId="15349" sId="4" numFmtId="4">
    <nc r="B5099">
      <v>18</v>
    </nc>
  </rcc>
  <rcc rId="15350" sId="4" numFmtId="4">
    <nc r="B5100">
      <v>19</v>
    </nc>
  </rcc>
  <rcc rId="15351" sId="4" numFmtId="4">
    <nc r="B5101">
      <v>20</v>
    </nc>
  </rcc>
  <rcc rId="15352" sId="4" numFmtId="4">
    <nc r="B5102">
      <v>21</v>
    </nc>
  </rcc>
  <rcc rId="15353" sId="4" numFmtId="4">
    <nc r="B5103">
      <v>22</v>
    </nc>
  </rcc>
  <rcc rId="15354" sId="4" numFmtId="4">
    <nc r="B5104">
      <v>23</v>
    </nc>
  </rcc>
  <rcc rId="15355" sId="4" numFmtId="4">
    <nc r="B5105">
      <v>24</v>
    </nc>
  </rcc>
  <rcc rId="15356" sId="4" odxf="1" s="1" dxf="1" numFmtId="4">
    <nc r="B510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5357" sId="4" numFmtId="4">
    <nc r="B5107">
      <v>2</v>
    </nc>
  </rcc>
  <rcc rId="15358" sId="4" numFmtId="4">
    <nc r="B5108">
      <v>3</v>
    </nc>
  </rcc>
  <rcc rId="15359" sId="4" numFmtId="4">
    <nc r="B5109">
      <v>4</v>
    </nc>
  </rcc>
  <rcc rId="15360" sId="4" numFmtId="4">
    <nc r="B5110">
      <v>5</v>
    </nc>
  </rcc>
  <rcc rId="15361" sId="4" numFmtId="4">
    <nc r="B5111">
      <v>6</v>
    </nc>
  </rcc>
  <rcc rId="15362" sId="4" numFmtId="4">
    <nc r="B5112">
      <v>7</v>
    </nc>
  </rcc>
  <rcc rId="15363" sId="4" numFmtId="4">
    <nc r="B5113">
      <v>8</v>
    </nc>
  </rcc>
  <rcc rId="15364" sId="4" numFmtId="4">
    <nc r="B5114">
      <v>9</v>
    </nc>
  </rcc>
  <rcc rId="15365" sId="4" numFmtId="4">
    <nc r="B5115">
      <v>10</v>
    </nc>
  </rcc>
  <rcc rId="15366" sId="4" numFmtId="4">
    <nc r="B5116">
      <v>11</v>
    </nc>
  </rcc>
  <rcc rId="15367" sId="4" numFmtId="4">
    <nc r="B5117">
      <v>12</v>
    </nc>
  </rcc>
  <rcc rId="15368" sId="4" numFmtId="4">
    <nc r="B5118">
      <v>13</v>
    </nc>
  </rcc>
  <rcc rId="15369" sId="4" numFmtId="4">
    <nc r="B5119">
      <v>14</v>
    </nc>
  </rcc>
  <rcc rId="15370" sId="4" numFmtId="4">
    <nc r="B5120">
      <v>15</v>
    </nc>
  </rcc>
  <rcc rId="15371" sId="4" numFmtId="4">
    <nc r="B5121">
      <v>16</v>
    </nc>
  </rcc>
  <rcc rId="15372" sId="4" numFmtId="4">
    <nc r="B5122">
      <v>17</v>
    </nc>
  </rcc>
  <rcc rId="15373" sId="4" numFmtId="4">
    <nc r="B5123">
      <v>18</v>
    </nc>
  </rcc>
  <rcc rId="15374" sId="4" numFmtId="4">
    <nc r="B5124">
      <v>19</v>
    </nc>
  </rcc>
  <rcc rId="15375" sId="4" numFmtId="4">
    <nc r="B5125">
      <v>20</v>
    </nc>
  </rcc>
  <rcc rId="15376" sId="4" numFmtId="4">
    <nc r="B5126">
      <v>21</v>
    </nc>
  </rcc>
  <rcc rId="15377" sId="4" numFmtId="4">
    <nc r="B5127">
      <v>22</v>
    </nc>
  </rcc>
  <rcc rId="15378" sId="4" numFmtId="4">
    <nc r="B5128">
      <v>23</v>
    </nc>
  </rcc>
  <rcc rId="15379" sId="4" numFmtId="4">
    <nc r="B5129">
      <v>24</v>
    </nc>
  </rcc>
  <rcc rId="15380" sId="4" numFmtId="19">
    <nc r="A4986">
      <v>42577</v>
    </nc>
  </rcc>
  <rcc rId="15381" sId="4" numFmtId="19">
    <nc r="A4987">
      <v>42577</v>
    </nc>
  </rcc>
  <rcc rId="15382" sId="4" numFmtId="19">
    <nc r="A4988">
      <v>42577</v>
    </nc>
  </rcc>
  <rcc rId="15383" sId="4" numFmtId="19">
    <nc r="A4989">
      <v>42577</v>
    </nc>
  </rcc>
  <rcc rId="15384" sId="4" numFmtId="19">
    <nc r="A4990">
      <v>42577</v>
    </nc>
  </rcc>
  <rcc rId="15385" sId="4" numFmtId="19">
    <nc r="A4991">
      <v>42577</v>
    </nc>
  </rcc>
  <rcc rId="15386" sId="4" numFmtId="19">
    <nc r="A4992">
      <v>42577</v>
    </nc>
  </rcc>
  <rcc rId="15387" sId="4" numFmtId="19">
    <nc r="A4993">
      <v>42577</v>
    </nc>
  </rcc>
  <rcc rId="15388" sId="4" numFmtId="19">
    <nc r="A4994">
      <v>42577</v>
    </nc>
  </rcc>
  <rcc rId="15389" sId="4" numFmtId="19">
    <nc r="A4995">
      <v>42577</v>
    </nc>
  </rcc>
  <rcc rId="15390" sId="4" numFmtId="19">
    <nc r="A4996">
      <v>42577</v>
    </nc>
  </rcc>
  <rcc rId="15391" sId="4" numFmtId="19">
    <nc r="A4997">
      <v>42577</v>
    </nc>
  </rcc>
  <rcc rId="15392" sId="4" numFmtId="19">
    <nc r="A4998">
      <v>42577</v>
    </nc>
  </rcc>
  <rcc rId="15393" sId="4" numFmtId="19">
    <nc r="A4999">
      <v>42577</v>
    </nc>
  </rcc>
  <rcc rId="15394" sId="4" numFmtId="19">
    <nc r="A5000">
      <v>42577</v>
    </nc>
  </rcc>
  <rcc rId="15395" sId="4" numFmtId="19">
    <nc r="A5001">
      <v>42577</v>
    </nc>
  </rcc>
  <rcc rId="15396" sId="4" numFmtId="19">
    <nc r="A5002">
      <v>42577</v>
    </nc>
  </rcc>
  <rcc rId="15397" sId="4" numFmtId="19">
    <nc r="A5003">
      <v>42577</v>
    </nc>
  </rcc>
  <rcc rId="15398" sId="4" numFmtId="19">
    <nc r="A5004">
      <v>42577</v>
    </nc>
  </rcc>
  <rcc rId="15399" sId="4" numFmtId="19">
    <nc r="A5005">
      <v>42577</v>
    </nc>
  </rcc>
  <rcc rId="15400" sId="4" numFmtId="19">
    <nc r="A5006">
      <v>42577</v>
    </nc>
  </rcc>
  <rcc rId="15401" sId="4" numFmtId="19">
    <nc r="A5007">
      <v>42577</v>
    </nc>
  </rcc>
  <rcc rId="15402" sId="4" numFmtId="19">
    <nc r="A5008">
      <v>42577</v>
    </nc>
  </rcc>
  <rcc rId="15403" sId="4" numFmtId="19">
    <nc r="A5009">
      <v>42577</v>
    </nc>
  </rcc>
  <rcc rId="15404" sId="4" numFmtId="19">
    <nc r="A5010">
      <v>42578</v>
    </nc>
  </rcc>
  <rcc rId="15405" sId="4" numFmtId="19">
    <nc r="A5011">
      <v>42578</v>
    </nc>
  </rcc>
  <rcc rId="15406" sId="4" numFmtId="19">
    <nc r="A5012">
      <v>42578</v>
    </nc>
  </rcc>
  <rcc rId="15407" sId="4" numFmtId="19">
    <nc r="A5013">
      <v>42578</v>
    </nc>
  </rcc>
  <rcc rId="15408" sId="4" numFmtId="19">
    <nc r="A5014">
      <v>42578</v>
    </nc>
  </rcc>
  <rcc rId="15409" sId="4" numFmtId="19">
    <nc r="A5015">
      <v>42578</v>
    </nc>
  </rcc>
  <rcc rId="15410" sId="4" numFmtId="19">
    <nc r="A5016">
      <v>42578</v>
    </nc>
  </rcc>
  <rcc rId="15411" sId="4" numFmtId="19">
    <nc r="A5017">
      <v>42578</v>
    </nc>
  </rcc>
  <rcc rId="15412" sId="4" numFmtId="19">
    <nc r="A5018">
      <v>42578</v>
    </nc>
  </rcc>
  <rcc rId="15413" sId="4" numFmtId="19">
    <nc r="A5019">
      <v>42578</v>
    </nc>
  </rcc>
  <rcc rId="15414" sId="4" numFmtId="19">
    <nc r="A5020">
      <v>42578</v>
    </nc>
  </rcc>
  <rcc rId="15415" sId="4" numFmtId="19">
    <nc r="A5021">
      <v>42578</v>
    </nc>
  </rcc>
  <rcc rId="15416" sId="4" numFmtId="19">
    <nc r="A5022">
      <v>42578</v>
    </nc>
  </rcc>
  <rcc rId="15417" sId="4" numFmtId="19">
    <nc r="A5023">
      <v>42578</v>
    </nc>
  </rcc>
  <rcc rId="15418" sId="4" numFmtId="19">
    <nc r="A5024">
      <v>42578</v>
    </nc>
  </rcc>
  <rcc rId="15419" sId="4" numFmtId="19">
    <nc r="A5025">
      <v>42578</v>
    </nc>
  </rcc>
  <rcc rId="15420" sId="4" numFmtId="19">
    <nc r="A5026">
      <v>42578</v>
    </nc>
  </rcc>
  <rcc rId="15421" sId="4" numFmtId="19">
    <nc r="A5027">
      <v>42578</v>
    </nc>
  </rcc>
  <rcc rId="15422" sId="4" numFmtId="19">
    <nc r="A5028">
      <v>42578</v>
    </nc>
  </rcc>
  <rcc rId="15423" sId="4" numFmtId="19">
    <nc r="A5029">
      <v>42578</v>
    </nc>
  </rcc>
  <rcc rId="15424" sId="4" numFmtId="19">
    <nc r="A5030">
      <v>42578</v>
    </nc>
  </rcc>
  <rcc rId="15425" sId="4" numFmtId="19">
    <nc r="A5031">
      <v>42578</v>
    </nc>
  </rcc>
  <rcc rId="15426" sId="4" numFmtId="19">
    <nc r="A5032">
      <v>42578</v>
    </nc>
  </rcc>
  <rcc rId="15427" sId="4" numFmtId="19">
    <nc r="A5033">
      <v>42578</v>
    </nc>
  </rcc>
  <rcc rId="15428" sId="4" numFmtId="19">
    <nc r="A5034">
      <v>42579</v>
    </nc>
  </rcc>
  <rcc rId="15429" sId="4" numFmtId="19">
    <nc r="A5035">
      <v>42579</v>
    </nc>
  </rcc>
  <rcc rId="15430" sId="4" numFmtId="19">
    <nc r="A5036">
      <v>42579</v>
    </nc>
  </rcc>
  <rcc rId="15431" sId="4" numFmtId="19">
    <nc r="A5037">
      <v>42579</v>
    </nc>
  </rcc>
  <rcc rId="15432" sId="4" numFmtId="19">
    <nc r="A5038">
      <v>42579</v>
    </nc>
  </rcc>
  <rcc rId="15433" sId="4" numFmtId="19">
    <nc r="A5039">
      <v>42579</v>
    </nc>
  </rcc>
  <rcc rId="15434" sId="4" numFmtId="19">
    <nc r="A5040">
      <v>42579</v>
    </nc>
  </rcc>
  <rcc rId="15435" sId="4" numFmtId="19">
    <nc r="A5041">
      <v>42579</v>
    </nc>
  </rcc>
  <rcc rId="15436" sId="4" numFmtId="19">
    <nc r="A5042">
      <v>42579</v>
    </nc>
  </rcc>
  <rcc rId="15437" sId="4" numFmtId="19">
    <nc r="A5043">
      <v>42579</v>
    </nc>
  </rcc>
  <rcc rId="15438" sId="4" numFmtId="19">
    <nc r="A5044">
      <v>42579</v>
    </nc>
  </rcc>
  <rcc rId="15439" sId="4" numFmtId="19">
    <nc r="A5045">
      <v>42579</v>
    </nc>
  </rcc>
  <rcc rId="15440" sId="4" numFmtId="19">
    <nc r="A5046">
      <v>42579</v>
    </nc>
  </rcc>
  <rcc rId="15441" sId="4" numFmtId="19">
    <nc r="A5047">
      <v>42579</v>
    </nc>
  </rcc>
  <rcc rId="15442" sId="4" numFmtId="19">
    <nc r="A5048">
      <v>42579</v>
    </nc>
  </rcc>
  <rcc rId="15443" sId="4" numFmtId="19">
    <nc r="A5049">
      <v>42579</v>
    </nc>
  </rcc>
  <rcc rId="15444" sId="4" numFmtId="19">
    <nc r="A5050">
      <v>42579</v>
    </nc>
  </rcc>
  <rcc rId="15445" sId="4" numFmtId="19">
    <nc r="A5051">
      <v>42579</v>
    </nc>
  </rcc>
  <rcc rId="15446" sId="4" numFmtId="19">
    <nc r="A5052">
      <v>42579</v>
    </nc>
  </rcc>
  <rcc rId="15447" sId="4" numFmtId="19">
    <nc r="A5053">
      <v>42579</v>
    </nc>
  </rcc>
  <rcc rId="15448" sId="4" numFmtId="19">
    <nc r="A5054">
      <v>42579</v>
    </nc>
  </rcc>
  <rcc rId="15449" sId="4" numFmtId="19">
    <nc r="A5055">
      <v>42579</v>
    </nc>
  </rcc>
  <rcc rId="15450" sId="4" numFmtId="19">
    <nc r="A5056">
      <v>42579</v>
    </nc>
  </rcc>
  <rcc rId="15451" sId="4" numFmtId="19">
    <nc r="A5057">
      <v>42579</v>
    </nc>
  </rcc>
  <rcc rId="15452" sId="4" numFmtId="19">
    <nc r="A5058">
      <v>42580</v>
    </nc>
  </rcc>
  <rcc rId="15453" sId="4" numFmtId="19">
    <nc r="A5059">
      <v>42580</v>
    </nc>
  </rcc>
  <rcc rId="15454" sId="4" numFmtId="19">
    <nc r="A5060">
      <v>42580</v>
    </nc>
  </rcc>
  <rcc rId="15455" sId="4" numFmtId="19">
    <nc r="A5061">
      <v>42580</v>
    </nc>
  </rcc>
  <rcc rId="15456" sId="4" numFmtId="19">
    <nc r="A5062">
      <v>42580</v>
    </nc>
  </rcc>
  <rcc rId="15457" sId="4" numFmtId="19">
    <nc r="A5063">
      <v>42580</v>
    </nc>
  </rcc>
  <rcc rId="15458" sId="4" numFmtId="19">
    <nc r="A5064">
      <v>42580</v>
    </nc>
  </rcc>
  <rcc rId="15459" sId="4" numFmtId="19">
    <nc r="A5065">
      <v>42580</v>
    </nc>
  </rcc>
  <rcc rId="15460" sId="4" numFmtId="19">
    <nc r="A5066">
      <v>42580</v>
    </nc>
  </rcc>
  <rcc rId="15461" sId="4" numFmtId="19">
    <nc r="A5067">
      <v>42580</v>
    </nc>
  </rcc>
  <rcc rId="15462" sId="4" numFmtId="19">
    <nc r="A5068">
      <v>42580</v>
    </nc>
  </rcc>
  <rcc rId="15463" sId="4" numFmtId="19">
    <nc r="A5069">
      <v>42580</v>
    </nc>
  </rcc>
  <rcc rId="15464" sId="4" numFmtId="19">
    <nc r="A5070">
      <v>42580</v>
    </nc>
  </rcc>
  <rcc rId="15465" sId="4" numFmtId="19">
    <nc r="A5071">
      <v>42580</v>
    </nc>
  </rcc>
  <rcc rId="15466" sId="4" numFmtId="19">
    <nc r="A5072">
      <v>42580</v>
    </nc>
  </rcc>
  <rcc rId="15467" sId="4" numFmtId="19">
    <nc r="A5073">
      <v>42580</v>
    </nc>
  </rcc>
  <rcc rId="15468" sId="4" numFmtId="19">
    <nc r="A5074">
      <v>42580</v>
    </nc>
  </rcc>
  <rcc rId="15469" sId="4" numFmtId="19">
    <nc r="A5075">
      <v>42580</v>
    </nc>
  </rcc>
  <rcc rId="15470" sId="4" numFmtId="19">
    <nc r="A5076">
      <v>42580</v>
    </nc>
  </rcc>
  <rcc rId="15471" sId="4" numFmtId="19">
    <nc r="A5077">
      <v>42580</v>
    </nc>
  </rcc>
  <rcc rId="15472" sId="4" numFmtId="19">
    <nc r="A5078">
      <v>42580</v>
    </nc>
  </rcc>
  <rcc rId="15473" sId="4" numFmtId="19">
    <nc r="A5079">
      <v>42580</v>
    </nc>
  </rcc>
  <rcc rId="15474" sId="4" numFmtId="19">
    <nc r="A5080">
      <v>42580</v>
    </nc>
  </rcc>
  <rcc rId="15475" sId="4" numFmtId="19">
    <nc r="A5081">
      <v>42580</v>
    </nc>
  </rcc>
  <rcc rId="15476" sId="4" numFmtId="19">
    <nc r="A5082">
      <v>42581</v>
    </nc>
  </rcc>
  <rcc rId="15477" sId="4" numFmtId="19">
    <nc r="A5083">
      <v>42581</v>
    </nc>
  </rcc>
  <rcc rId="15478" sId="4" numFmtId="19">
    <nc r="A5084">
      <v>42581</v>
    </nc>
  </rcc>
  <rcc rId="15479" sId="4" numFmtId="19">
    <nc r="A5085">
      <v>42581</v>
    </nc>
  </rcc>
  <rcc rId="15480" sId="4" numFmtId="19">
    <nc r="A5086">
      <v>42581</v>
    </nc>
  </rcc>
  <rcc rId="15481" sId="4" numFmtId="19">
    <nc r="A5087">
      <v>42581</v>
    </nc>
  </rcc>
  <rcc rId="15482" sId="4" numFmtId="19">
    <nc r="A5088">
      <v>42581</v>
    </nc>
  </rcc>
  <rcc rId="15483" sId="4" numFmtId="19">
    <nc r="A5089">
      <v>42581</v>
    </nc>
  </rcc>
  <rcc rId="15484" sId="4" numFmtId="19">
    <nc r="A5090">
      <v>42581</v>
    </nc>
  </rcc>
  <rcc rId="15485" sId="4" numFmtId="19">
    <nc r="A5091">
      <v>42581</v>
    </nc>
  </rcc>
  <rcc rId="15486" sId="4" numFmtId="19">
    <nc r="A5092">
      <v>42581</v>
    </nc>
  </rcc>
  <rcc rId="15487" sId="4" numFmtId="19">
    <nc r="A5093">
      <v>42581</v>
    </nc>
  </rcc>
  <rcc rId="15488" sId="4" numFmtId="19">
    <nc r="A5094">
      <v>42581</v>
    </nc>
  </rcc>
  <rcc rId="15489" sId="4" numFmtId="19">
    <nc r="A5095">
      <v>42581</v>
    </nc>
  </rcc>
  <rcc rId="15490" sId="4" numFmtId="19">
    <nc r="A5096">
      <v>42581</v>
    </nc>
  </rcc>
  <rcc rId="15491" sId="4" numFmtId="19">
    <nc r="A5097">
      <v>42581</v>
    </nc>
  </rcc>
  <rcc rId="15492" sId="4" numFmtId="19">
    <nc r="A5098">
      <v>42581</v>
    </nc>
  </rcc>
  <rcc rId="15493" sId="4" numFmtId="19">
    <nc r="A5099">
      <v>42581</v>
    </nc>
  </rcc>
  <rcc rId="15494" sId="4" numFmtId="19">
    <nc r="A5100">
      <v>42581</v>
    </nc>
  </rcc>
  <rcc rId="15495" sId="4" numFmtId="19">
    <nc r="A5101">
      <v>42581</v>
    </nc>
  </rcc>
  <rcc rId="15496" sId="4" numFmtId="19">
    <nc r="A5102">
      <v>42581</v>
    </nc>
  </rcc>
  <rcc rId="15497" sId="4" numFmtId="19">
    <nc r="A5103">
      <v>42581</v>
    </nc>
  </rcc>
  <rcc rId="15498" sId="4" numFmtId="19">
    <nc r="A5104">
      <v>42581</v>
    </nc>
  </rcc>
  <rcc rId="15499" sId="4" numFmtId="19">
    <nc r="A5105">
      <v>42581</v>
    </nc>
  </rcc>
  <rcc rId="15500" sId="4" numFmtId="19">
    <nc r="A5106">
      <v>42582</v>
    </nc>
  </rcc>
  <rcc rId="15501" sId="4" numFmtId="19">
    <nc r="A5107">
      <v>42582</v>
    </nc>
  </rcc>
  <rcc rId="15502" sId="4" numFmtId="19">
    <nc r="A5108">
      <v>42582</v>
    </nc>
  </rcc>
  <rcc rId="15503" sId="4" numFmtId="19">
    <nc r="A5109">
      <v>42582</v>
    </nc>
  </rcc>
  <rcc rId="15504" sId="4" numFmtId="19">
    <nc r="A5110">
      <v>42582</v>
    </nc>
  </rcc>
  <rcc rId="15505" sId="4" numFmtId="19">
    <nc r="A5111">
      <v>42582</v>
    </nc>
  </rcc>
  <rcc rId="15506" sId="4" numFmtId="19">
    <nc r="A5112">
      <v>42582</v>
    </nc>
  </rcc>
  <rcc rId="15507" sId="4" numFmtId="19">
    <nc r="A5113">
      <v>42582</v>
    </nc>
  </rcc>
  <rcc rId="15508" sId="4" numFmtId="19">
    <nc r="A5114">
      <v>42582</v>
    </nc>
  </rcc>
  <rcc rId="15509" sId="4" numFmtId="19">
    <nc r="A5115">
      <v>42582</v>
    </nc>
  </rcc>
  <rcc rId="15510" sId="4" numFmtId="19">
    <nc r="A5116">
      <v>42582</v>
    </nc>
  </rcc>
  <rcc rId="15511" sId="4" numFmtId="19">
    <nc r="A5117">
      <v>42582</v>
    </nc>
  </rcc>
  <rcc rId="15512" sId="4" numFmtId="19">
    <nc r="A5118">
      <v>42582</v>
    </nc>
  </rcc>
  <rcc rId="15513" sId="4" numFmtId="19">
    <nc r="A5119">
      <v>42582</v>
    </nc>
  </rcc>
  <rcc rId="15514" sId="4" numFmtId="19">
    <nc r="A5120">
      <v>42582</v>
    </nc>
  </rcc>
  <rcc rId="15515" sId="4" numFmtId="19">
    <nc r="A5121">
      <v>42582</v>
    </nc>
  </rcc>
  <rcc rId="15516" sId="4" numFmtId="19">
    <nc r="A5122">
      <v>42582</v>
    </nc>
  </rcc>
  <rcc rId="15517" sId="4" numFmtId="19">
    <nc r="A5123">
      <v>42582</v>
    </nc>
  </rcc>
  <rcc rId="15518" sId="4" numFmtId="19">
    <nc r="A5124">
      <v>42582</v>
    </nc>
  </rcc>
  <rcc rId="15519" sId="4" numFmtId="19">
    <nc r="A5125">
      <v>42582</v>
    </nc>
  </rcc>
  <rcc rId="15520" sId="4" numFmtId="19">
    <nc r="A5126">
      <v>42582</v>
    </nc>
  </rcc>
  <rcc rId="15521" sId="4" numFmtId="19">
    <nc r="A5127">
      <v>42582</v>
    </nc>
  </rcc>
  <rcc rId="15522" sId="4" numFmtId="19">
    <nc r="A5128">
      <v>42582</v>
    </nc>
  </rcc>
  <rcc rId="15523" sId="4" numFmtId="19">
    <nc r="A5129">
      <v>42582</v>
    </nc>
  </rcc>
  <rcc rId="15524" sId="4" numFmtId="4">
    <nc r="C4986">
      <v>28.934999999999999</v>
    </nc>
  </rcc>
  <rcc rId="15525" sId="4" numFmtId="4">
    <nc r="C4987">
      <v>27.225000000000001</v>
    </nc>
  </rcc>
  <rcc rId="15526" sId="4" numFmtId="4">
    <nc r="C4988">
      <v>26.123999999999999</v>
    </nc>
  </rcc>
  <rcc rId="15527" sId="4" numFmtId="4">
    <nc r="C4989">
      <v>25.681999999999999</v>
    </nc>
  </rcc>
  <rcc rId="15528" sId="4" numFmtId="4">
    <nc r="C4990">
      <v>25.402000000000001</v>
    </nc>
  </rcc>
  <rcc rId="15529" sId="4" numFmtId="4">
    <nc r="C4991">
      <v>25.797000000000001</v>
    </nc>
  </rcc>
  <rcc rId="15530" sId="4" numFmtId="4">
    <nc r="C4992">
      <v>27.172000000000001</v>
    </nc>
  </rcc>
  <rcc rId="15531" sId="4" numFmtId="4">
    <nc r="C4993">
      <v>28.771999999999998</v>
    </nc>
  </rcc>
  <rcc rId="15532" sId="4" numFmtId="4">
    <nc r="C4994">
      <v>29.838999999999999</v>
    </nc>
  </rcc>
  <rcc rId="15533" sId="4" numFmtId="4">
    <nc r="C4995">
      <v>32.014000000000003</v>
    </nc>
  </rcc>
  <rcc rId="15534" sId="4" numFmtId="4">
    <nc r="C4996">
      <v>33.648000000000003</v>
    </nc>
  </rcc>
  <rcc rId="15535" sId="4" numFmtId="4">
    <nc r="C4997">
      <v>35.401000000000003</v>
    </nc>
  </rcc>
  <rcc rId="15536" sId="4" numFmtId="4">
    <nc r="C4998">
      <v>37.543999999999997</v>
    </nc>
  </rcc>
  <rcc rId="15537" sId="4" numFmtId="4">
    <nc r="C4999">
      <v>39.956000000000003</v>
    </nc>
  </rcc>
  <rcc rId="15538" sId="4" numFmtId="4">
    <nc r="C5000">
      <v>41.987000000000002</v>
    </nc>
  </rcc>
  <rcc rId="15539" sId="4" numFmtId="4">
    <nc r="C5001">
      <v>43.734000000000002</v>
    </nc>
  </rcc>
  <rcc rId="15540" sId="4" numFmtId="4">
    <nc r="C5002">
      <v>44.274999999999999</v>
    </nc>
  </rcc>
  <rcc rId="15541" sId="4" numFmtId="4">
    <nc r="C5003">
      <v>43.122999999999998</v>
    </nc>
  </rcc>
  <rcc rId="15542" sId="4" numFmtId="4">
    <nc r="C5004">
      <v>41.609000000000002</v>
    </nc>
  </rcc>
  <rcc rId="15543" sId="4" numFmtId="4">
    <nc r="C5005">
      <v>40.808999999999997</v>
    </nc>
  </rcc>
  <rcc rId="15544" sId="4" numFmtId="4">
    <nc r="C5006">
      <v>39.241999999999997</v>
    </nc>
  </rcc>
  <rcc rId="15545" sId="4" numFmtId="4">
    <nc r="C5007">
      <v>36.613</v>
    </nc>
  </rcc>
  <rcc rId="15546" sId="4" numFmtId="4">
    <nc r="C5008">
      <v>33.417999999999999</v>
    </nc>
  </rcc>
  <rcc rId="15547" sId="4" numFmtId="4">
    <nc r="C5009">
      <v>31.619</v>
    </nc>
  </rcc>
  <rcc rId="15548" sId="4" numFmtId="4">
    <nc r="C5010">
      <v>29.85</v>
    </nc>
  </rcc>
  <rcc rId="15549" sId="4" numFmtId="4">
    <nc r="C5011">
      <v>28.2</v>
    </nc>
  </rcc>
  <rcc rId="15550" sId="4" numFmtId="4">
    <nc r="C5012">
      <v>27.032</v>
    </nc>
  </rcc>
  <rcc rId="15551" sId="4" numFmtId="4">
    <nc r="C5013">
      <v>26.132000000000001</v>
    </nc>
  </rcc>
  <rcc rId="15552" sId="4" numFmtId="4">
    <nc r="C5014">
      <v>26.052</v>
    </nc>
  </rcc>
  <rcc rId="15553" sId="4" numFmtId="4">
    <nc r="C5015">
      <v>26.155000000000001</v>
    </nc>
  </rcc>
  <rcc rId="15554" sId="4" numFmtId="4">
    <nc r="C5016">
      <v>27.454999999999998</v>
    </nc>
  </rcc>
  <rcc rId="15555" sId="4" numFmtId="4">
    <nc r="C5017">
      <v>28.869</v>
    </nc>
  </rcc>
  <rcc rId="15556" sId="4" numFmtId="4">
    <nc r="C5018">
      <v>29.913</v>
    </nc>
  </rcc>
  <rcc rId="15557" sId="4" numFmtId="4">
    <nc r="C5019">
      <v>32.034999999999997</v>
    </nc>
  </rcc>
  <rcc rId="15558" sId="4" numFmtId="4">
    <nc r="C5020">
      <v>33.645000000000003</v>
    </nc>
  </rcc>
  <rcc rId="15559" sId="4" numFmtId="4">
    <nc r="C5021">
      <v>34.863</v>
    </nc>
  </rcc>
  <rcc rId="15560" sId="4" numFmtId="4">
    <nc r="C5022">
      <v>36.912999999999997</v>
    </nc>
  </rcc>
  <rcc rId="15561" sId="4" numFmtId="4">
    <nc r="C5023">
      <v>39.139000000000003</v>
    </nc>
  </rcc>
  <rcc rId="15562" sId="4" numFmtId="4">
    <nc r="C5024">
      <v>40.932000000000002</v>
    </nc>
  </rcc>
  <rcc rId="15563" sId="4" numFmtId="4">
    <nc r="C5025">
      <v>41.99</v>
    </nc>
  </rcc>
  <rcc rId="15564" sId="4" numFmtId="4">
    <nc r="C5026">
      <v>42.180999999999997</v>
    </nc>
  </rcc>
  <rcc rId="15565" sId="4" numFmtId="4">
    <nc r="C5027">
      <v>41.305999999999997</v>
    </nc>
  </rcc>
  <rcc rId="15566" sId="4" numFmtId="4">
    <nc r="C5028">
      <v>40.107999999999997</v>
    </nc>
  </rcc>
  <rcc rId="15567" sId="4" numFmtId="4">
    <nc r="C5029">
      <v>40.046999999999997</v>
    </nc>
  </rcc>
  <rcc rId="15568" sId="4" numFmtId="4">
    <nc r="C5030">
      <v>38.962000000000003</v>
    </nc>
  </rcc>
  <rcc rId="15569" sId="4" numFmtId="4">
    <nc r="C5031">
      <v>36.265999999999998</v>
    </nc>
  </rcc>
  <rcc rId="15570" sId="4" numFmtId="4">
    <nc r="C5032">
      <v>33.01</v>
    </nc>
  </rcc>
  <rcc rId="15571" sId="4" numFmtId="4">
    <nc r="C5033">
      <v>30.829000000000001</v>
    </nc>
  </rcc>
  <rcc rId="15572" sId="4" numFmtId="4">
    <nc r="C5034">
      <v>28.975999999999999</v>
    </nc>
  </rcc>
  <rcc rId="15573" sId="4" numFmtId="4">
    <nc r="C5035">
      <v>27.4</v>
    </nc>
  </rcc>
  <rcc rId="15574" sId="4" numFmtId="4">
    <nc r="C5036">
      <v>26.233000000000001</v>
    </nc>
  </rcc>
  <rcc rId="15575" sId="4" numFmtId="4">
    <nc r="C5037">
      <v>25.117999999999999</v>
    </nc>
  </rcc>
  <rcc rId="15576" sId="4" numFmtId="4">
    <nc r="C5038">
      <v>25.064</v>
    </nc>
  </rcc>
  <rcc rId="15577" sId="4" numFmtId="4">
    <nc r="C5039">
      <v>24.905999999999999</v>
    </nc>
  </rcc>
  <rcc rId="15578" sId="4" numFmtId="4">
    <nc r="C5040">
      <v>26.675999999999998</v>
    </nc>
  </rcc>
  <rcc rId="15579" sId="4" numFmtId="4">
    <nc r="C5041">
      <v>28.14</v>
    </nc>
  </rcc>
  <rcc rId="15580" sId="4" numFmtId="4">
    <nc r="C5042">
      <v>29.213999999999999</v>
    </nc>
  </rcc>
  <rcc rId="15581" sId="4" numFmtId="4">
    <nc r="C5043">
      <v>31.504999999999999</v>
    </nc>
  </rcc>
  <rcc rId="15582" sId="4" numFmtId="4">
    <nc r="C5044">
      <v>32.966000000000001</v>
    </nc>
  </rcc>
  <rcc rId="15583" sId="4" numFmtId="4">
    <nc r="C5045">
      <v>34.619</v>
    </nc>
  </rcc>
  <rcc rId="15584" sId="4" numFmtId="4">
    <nc r="C5046">
      <v>37.014000000000003</v>
    </nc>
  </rcc>
  <rcc rId="15585" sId="4" numFmtId="4">
    <nc r="C5047">
      <v>39.268999999999998</v>
    </nc>
  </rcc>
  <rcc rId="15586" sId="4" numFmtId="4">
    <nc r="C5048">
      <v>41.564999999999998</v>
    </nc>
  </rcc>
  <rcc rId="15587" sId="4" numFmtId="4">
    <nc r="C5049">
      <v>43.484999999999999</v>
    </nc>
  </rcc>
  <rcc rId="15588" sId="4" numFmtId="4">
    <nc r="C5050">
      <v>44.222999999999999</v>
    </nc>
  </rcc>
  <rcc rId="15589" sId="4" numFmtId="4">
    <nc r="C5051">
      <v>43.63</v>
    </nc>
  </rcc>
  <rcc rId="15590" sId="4" numFmtId="4">
    <nc r="C5052">
      <v>42.438000000000002</v>
    </nc>
  </rcc>
  <rcc rId="15591" sId="4" numFmtId="4">
    <nc r="C5053">
      <v>42.081000000000003</v>
    </nc>
  </rcc>
  <rcc rId="15592" sId="4" numFmtId="4">
    <nc r="C5054">
      <v>39.878</v>
    </nc>
  </rcc>
  <rcc rId="15593" sId="4" numFmtId="4">
    <nc r="C5055">
      <v>36.633000000000003</v>
    </nc>
  </rcc>
  <rcc rId="15594" sId="4" numFmtId="4">
    <nc r="C5056">
      <v>33.686</v>
    </nc>
  </rcc>
  <rcc rId="15595" sId="4" numFmtId="4">
    <nc r="C5057">
      <v>31.690999999999999</v>
    </nc>
  </rcc>
  <rcc rId="15596" sId="4" numFmtId="4">
    <nc r="C5058">
      <v>30.001999999999999</v>
    </nc>
  </rcc>
  <rcc rId="15597" sId="4" numFmtId="4">
    <nc r="C5059">
      <v>28.309000000000001</v>
    </nc>
  </rcc>
  <rcc rId="15598" sId="4" numFmtId="4">
    <nc r="C5060">
      <v>27.263000000000002</v>
    </nc>
  </rcc>
  <rcc rId="15599" sId="4" numFmtId="4">
    <nc r="C5061">
      <v>26.399000000000001</v>
    </nc>
  </rcc>
  <rcc rId="15600" sId="4" numFmtId="4">
    <nc r="C5062">
      <v>26.013000000000002</v>
    </nc>
  </rcc>
  <rcc rId="15601" sId="4" numFmtId="4">
    <nc r="C5063">
      <v>25.736999999999998</v>
    </nc>
  </rcc>
  <rcc rId="15602" sId="4" numFmtId="4">
    <nc r="C5064">
      <v>27.055</v>
    </nc>
  </rcc>
  <rcc rId="15603" sId="4" numFmtId="4">
    <nc r="C5065">
      <v>29.058</v>
    </nc>
  </rcc>
  <rcc rId="15604" sId="4" numFmtId="4">
    <nc r="C5066">
      <v>30.396000000000001</v>
    </nc>
  </rcc>
  <rcc rId="15605" sId="4" numFmtId="4">
    <nc r="C5067">
      <v>33.121000000000002</v>
    </nc>
  </rcc>
  <rcc rId="15606" sId="4" numFmtId="4">
    <nc r="C5068">
      <v>34.927</v>
    </nc>
  </rcc>
  <rcc rId="15607" sId="4" numFmtId="4">
    <nc r="C5069">
      <v>37.276000000000003</v>
    </nc>
  </rcc>
  <rcc rId="15608" sId="4" numFmtId="4">
    <nc r="C5070">
      <v>39.485999999999997</v>
    </nc>
  </rcc>
  <rcc rId="15609" sId="4" numFmtId="4">
    <nc r="C5071">
      <v>41.963999999999999</v>
    </nc>
  </rcc>
  <rcc rId="15610" sId="4" numFmtId="4">
    <nc r="C5072">
      <v>43.756</v>
    </nc>
  </rcc>
  <rcc rId="15611" sId="4" numFmtId="4">
    <nc r="C5073">
      <v>44.95</v>
    </nc>
  </rcc>
  <rcc rId="15612" sId="4" numFmtId="4">
    <nc r="C5074">
      <v>45.171999999999997</v>
    </nc>
  </rcc>
  <rcc rId="15613" sId="4" numFmtId="4">
    <nc r="C5075">
      <v>43.917000000000002</v>
    </nc>
  </rcc>
  <rcc rId="15614" sId="4" numFmtId="4">
    <nc r="C5076">
      <v>42.542999999999999</v>
    </nc>
  </rcc>
  <rcc rId="15615" sId="4" numFmtId="4">
    <nc r="C5077">
      <v>41.930999999999997</v>
    </nc>
  </rcc>
  <rcc rId="15616" sId="4" numFmtId="4">
    <nc r="C5078">
      <v>39.914999999999999</v>
    </nc>
  </rcc>
  <rcc rId="15617" sId="4" numFmtId="4">
    <nc r="C5079">
      <v>36.982999999999997</v>
    </nc>
  </rcc>
  <rcc rId="15618" sId="4" numFmtId="4">
    <nc r="C5080">
      <v>33.689</v>
    </nc>
  </rcc>
  <rcc rId="15619" sId="4" numFmtId="4">
    <nc r="C5081">
      <v>31.43</v>
    </nc>
  </rcc>
  <rcc rId="15620" sId="4" numFmtId="4">
    <nc r="C5082">
      <v>29.474</v>
    </nc>
  </rcc>
  <rcc rId="15621" sId="4" numFmtId="4">
    <nc r="C5083">
      <v>27.843</v>
    </nc>
  </rcc>
  <rcc rId="15622" sId="4" numFmtId="4">
    <nc r="C5084">
      <v>26.893999999999998</v>
    </nc>
  </rcc>
  <rcc rId="15623" sId="4" numFmtId="4">
    <nc r="C5085">
      <v>26.111000000000001</v>
    </nc>
  </rcc>
  <rcc rId="15624" sId="4" numFmtId="4">
    <nc r="C5086">
      <v>25.428000000000001</v>
    </nc>
  </rcc>
  <rcc rId="15625" sId="4" numFmtId="4">
    <nc r="C5087">
      <v>24.98</v>
    </nc>
  </rcc>
  <rcc rId="15626" sId="4" numFmtId="4">
    <nc r="C5088">
      <v>25.902999999999999</v>
    </nc>
  </rcc>
  <rcc rId="15627" sId="4" numFmtId="4">
    <nc r="C5089">
      <v>28.353999999999999</v>
    </nc>
  </rcc>
  <rcc rId="15628" sId="4" numFmtId="4">
    <nc r="C5090">
      <v>30.48</v>
    </nc>
  </rcc>
  <rcc rId="15629" sId="4" numFmtId="4">
    <nc r="C5091">
      <v>32.695999999999998</v>
    </nc>
  </rcc>
  <rcc rId="15630" sId="4" numFmtId="4">
    <nc r="C5092">
      <v>34.393999999999998</v>
    </nc>
  </rcc>
  <rcc rId="15631" sId="4" numFmtId="4">
    <nc r="C5093">
      <v>35.375</v>
    </nc>
  </rcc>
  <rcc rId="15632" sId="4" numFmtId="4">
    <nc r="C5094">
      <v>36.6</v>
    </nc>
  </rcc>
  <rcc rId="15633" sId="4" numFmtId="4">
    <nc r="C5095">
      <v>37.857999999999997</v>
    </nc>
  </rcc>
  <rcc rId="15634" sId="4" numFmtId="4">
    <nc r="C5096">
      <v>38.863</v>
    </nc>
  </rcc>
  <rcc rId="15635" sId="4" numFmtId="4">
    <nc r="C5097">
      <v>39.210999999999999</v>
    </nc>
  </rcc>
  <rcc rId="15636" sId="4" numFmtId="4">
    <nc r="C5098">
      <v>39.546999999999997</v>
    </nc>
  </rcc>
  <rcc rId="15637" sId="4" numFmtId="4">
    <nc r="C5099">
      <v>37.792000000000002</v>
    </nc>
  </rcc>
  <rcc rId="15638" sId="4" numFmtId="4">
    <nc r="C5100">
      <v>36.290999999999997</v>
    </nc>
  </rcc>
  <rcc rId="15639" sId="4" numFmtId="4">
    <nc r="C5101">
      <v>36.128999999999998</v>
    </nc>
  </rcc>
  <rcc rId="15640" sId="4" numFmtId="4">
    <nc r="C5102">
      <v>35.015000000000001</v>
    </nc>
  </rcc>
  <rcc rId="15641" sId="4" numFmtId="4">
    <nc r="C5103">
      <v>33.351999999999997</v>
    </nc>
  </rcc>
  <rcc rId="15642" sId="4" numFmtId="4">
    <nc r="C5104">
      <v>30.177</v>
    </nc>
  </rcc>
  <rcc rId="15643" sId="4" numFmtId="4">
    <nc r="C5105">
      <v>28.481999999999999</v>
    </nc>
  </rcc>
  <rcc rId="15644" sId="4" numFmtId="4">
    <nc r="C5106">
      <v>26.937999999999999</v>
    </nc>
  </rcc>
  <rcc rId="15645" sId="4" numFmtId="4">
    <nc r="C5107">
      <v>25.404</v>
    </nc>
  </rcc>
  <rcc rId="15646" sId="4" numFmtId="4">
    <nc r="C5108">
      <v>24.294</v>
    </nc>
  </rcc>
  <rcc rId="15647" sId="4" numFmtId="4">
    <nc r="C5109">
      <v>23.268999999999998</v>
    </nc>
  </rcc>
  <rcc rId="15648" sId="4" numFmtId="4">
    <nc r="C5110">
      <v>22.42</v>
    </nc>
  </rcc>
  <rcc rId="15649" sId="4" numFmtId="4">
    <nc r="C5111">
      <v>21.067</v>
    </nc>
  </rcc>
  <rcc rId="15650" sId="4" numFmtId="4">
    <nc r="C5112">
      <v>21.358000000000001</v>
    </nc>
  </rcc>
  <rcc rId="15651" sId="4" numFmtId="4">
    <nc r="C5113">
      <v>23.093</v>
    </nc>
  </rcc>
  <rcc rId="15652" sId="4" numFmtId="4">
    <nc r="C5114">
      <v>24.456</v>
    </nc>
  </rcc>
  <rcc rId="15653" sId="4" numFmtId="4">
    <nc r="C5115">
      <v>25.905000000000001</v>
    </nc>
  </rcc>
  <rcc rId="15654" sId="4" numFmtId="4">
    <nc r="C5116">
      <v>27.387</v>
    </nc>
  </rcc>
  <rcc rId="15655" sId="4" numFmtId="4">
    <nc r="C5117">
      <v>29.067</v>
    </nc>
  </rcc>
  <rcc rId="15656" sId="4" numFmtId="4">
    <nc r="C5118">
      <v>31.611000000000001</v>
    </nc>
  </rcc>
  <rcc rId="15657" sId="4" numFmtId="4">
    <nc r="C5119">
      <v>33.615000000000002</v>
    </nc>
  </rcc>
  <rcc rId="15658" sId="4" numFmtId="4">
    <nc r="C5120">
      <v>35.469000000000001</v>
    </nc>
  </rcc>
  <rcc rId="15659" sId="4" numFmtId="4">
    <nc r="C5121">
      <v>36.686</v>
    </nc>
  </rcc>
  <rcc rId="15660" sId="4" numFmtId="4">
    <nc r="C5122">
      <v>36.534999999999997</v>
    </nc>
  </rcc>
  <rcc rId="15661" sId="4" numFmtId="4">
    <nc r="C5123">
      <v>34.914999999999999</v>
    </nc>
  </rcc>
  <rcc rId="15662" sId="4" numFmtId="4">
    <nc r="C5124">
      <v>34.143999999999998</v>
    </nc>
  </rcc>
  <rcc rId="15663" sId="4" numFmtId="4">
    <nc r="C5125">
      <v>34.232999999999997</v>
    </nc>
  </rcc>
  <rcc rId="15664" sId="4" numFmtId="4">
    <nc r="C5126">
      <v>33.347000000000001</v>
    </nc>
  </rcc>
  <rcc rId="15665" sId="4" numFmtId="4">
    <nc r="C5127">
      <v>31.33</v>
    </nc>
  </rcc>
  <rcc rId="15666" sId="4" numFmtId="4">
    <nc r="C5128">
      <v>28.640999999999998</v>
    </nc>
  </rcc>
  <rcc rId="15667" sId="4" numFmtId="4">
    <nc r="C5129">
      <v>27.352</v>
    </nc>
  </rcc>
  <rcc rId="15668" sId="4" odxf="1" s="1" dxf="1" numFmtId="4">
    <nc r="B513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5669" sId="4" numFmtId="4">
    <nc r="B5131">
      <v>2</v>
    </nc>
  </rcc>
  <rcc rId="15670" sId="4" numFmtId="4">
    <nc r="B5132">
      <v>3</v>
    </nc>
  </rcc>
  <rcc rId="15671" sId="4" numFmtId="4">
    <nc r="B5133">
      <v>4</v>
    </nc>
  </rcc>
  <rcc rId="15672" sId="4" numFmtId="4">
    <nc r="B5134">
      <v>5</v>
    </nc>
  </rcc>
  <rcc rId="15673" sId="4" numFmtId="4">
    <nc r="B5135">
      <v>6</v>
    </nc>
  </rcc>
  <rcc rId="15674" sId="4" numFmtId="4">
    <nc r="B5136">
      <v>7</v>
    </nc>
  </rcc>
  <rcc rId="15675" sId="4" numFmtId="4">
    <nc r="B5137">
      <v>8</v>
    </nc>
  </rcc>
  <rcc rId="15676" sId="4" numFmtId="4">
    <nc r="B5138">
      <v>9</v>
    </nc>
  </rcc>
  <rcc rId="15677" sId="4" numFmtId="4">
    <nc r="B5139">
      <v>10</v>
    </nc>
  </rcc>
  <rcc rId="15678" sId="4" numFmtId="4">
    <nc r="B5140">
      <v>11</v>
    </nc>
  </rcc>
  <rcc rId="15679" sId="4" numFmtId="4">
    <nc r="B5141">
      <v>12</v>
    </nc>
  </rcc>
  <rcc rId="15680" sId="4" numFmtId="4">
    <nc r="B5142">
      <v>13</v>
    </nc>
  </rcc>
  <rcc rId="15681" sId="4" numFmtId="4">
    <nc r="B5143">
      <v>14</v>
    </nc>
  </rcc>
  <rcc rId="15682" sId="4" numFmtId="4">
    <nc r="B5144">
      <v>15</v>
    </nc>
  </rcc>
  <rcc rId="15683" sId="4" numFmtId="4">
    <nc r="B5145">
      <v>16</v>
    </nc>
  </rcc>
  <rcc rId="15684" sId="4" numFmtId="4">
    <nc r="B5146">
      <v>17</v>
    </nc>
  </rcc>
  <rcc rId="15685" sId="4" numFmtId="4">
    <nc r="B5147">
      <v>18</v>
    </nc>
  </rcc>
  <rcc rId="15686" sId="4" numFmtId="4">
    <nc r="B5148">
      <v>19</v>
    </nc>
  </rcc>
  <rcc rId="15687" sId="4" numFmtId="4">
    <nc r="B5149">
      <v>20</v>
    </nc>
  </rcc>
  <rcc rId="15688" sId="4" numFmtId="4">
    <nc r="B5150">
      <v>21</v>
    </nc>
  </rcc>
  <rcc rId="15689" sId="4" numFmtId="4">
    <nc r="B5151">
      <v>22</v>
    </nc>
  </rcc>
  <rcc rId="15690" sId="4" numFmtId="4">
    <nc r="B5152">
      <v>23</v>
    </nc>
  </rcc>
  <rcc rId="15691" sId="4" numFmtId="4">
    <nc r="B5153">
      <v>24</v>
    </nc>
  </rcc>
  <rcc rId="15692" sId="4" odxf="1" s="1" dxf="1" numFmtId="4">
    <nc r="B515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5693" sId="4" numFmtId="4">
    <nc r="B5155">
      <v>2</v>
    </nc>
  </rcc>
  <rcc rId="15694" sId="4" numFmtId="4">
    <nc r="B5156">
      <v>3</v>
    </nc>
  </rcc>
  <rcc rId="15695" sId="4" numFmtId="4">
    <nc r="B5157">
      <v>4</v>
    </nc>
  </rcc>
  <rcc rId="15696" sId="4" numFmtId="4">
    <nc r="B5158">
      <v>5</v>
    </nc>
  </rcc>
  <rcc rId="15697" sId="4" numFmtId="4">
    <nc r="B5159">
      <v>6</v>
    </nc>
  </rcc>
  <rcc rId="15698" sId="4" numFmtId="4">
    <nc r="B5160">
      <v>7</v>
    </nc>
  </rcc>
  <rcc rId="15699" sId="4" numFmtId="4">
    <nc r="B5161">
      <v>8</v>
    </nc>
  </rcc>
  <rcc rId="15700" sId="4" numFmtId="4">
    <nc r="B5162">
      <v>9</v>
    </nc>
  </rcc>
  <rcc rId="15701" sId="4" numFmtId="4">
    <nc r="B5163">
      <v>10</v>
    </nc>
  </rcc>
  <rcc rId="15702" sId="4" numFmtId="4">
    <nc r="B5164">
      <v>11</v>
    </nc>
  </rcc>
  <rcc rId="15703" sId="4" numFmtId="4">
    <nc r="B5165">
      <v>12</v>
    </nc>
  </rcc>
  <rcc rId="15704" sId="4" numFmtId="4">
    <nc r="B5166">
      <v>13</v>
    </nc>
  </rcc>
  <rcc rId="15705" sId="4" numFmtId="4">
    <nc r="B5167">
      <v>14</v>
    </nc>
  </rcc>
  <rcc rId="15706" sId="4" numFmtId="4">
    <nc r="B5168">
      <v>15</v>
    </nc>
  </rcc>
  <rcc rId="15707" sId="4" numFmtId="4">
    <nc r="B5169">
      <v>16</v>
    </nc>
  </rcc>
  <rcc rId="15708" sId="4" numFmtId="4">
    <nc r="B5170">
      <v>17</v>
    </nc>
  </rcc>
  <rcc rId="15709" sId="4" numFmtId="4">
    <nc r="B5171">
      <v>18</v>
    </nc>
  </rcc>
  <rcc rId="15710" sId="4" numFmtId="4">
    <nc r="B5172">
      <v>19</v>
    </nc>
  </rcc>
  <rcc rId="15711" sId="4" numFmtId="4">
    <nc r="B5173">
      <v>20</v>
    </nc>
  </rcc>
  <rcc rId="15712" sId="4" numFmtId="4">
    <nc r="B5174">
      <v>21</v>
    </nc>
  </rcc>
  <rcc rId="15713" sId="4" numFmtId="4">
    <nc r="B5175">
      <v>22</v>
    </nc>
  </rcc>
  <rcc rId="15714" sId="4" numFmtId="4">
    <nc r="B5176">
      <v>23</v>
    </nc>
  </rcc>
  <rcc rId="15715" sId="4" numFmtId="4">
    <nc r="B5177">
      <v>24</v>
    </nc>
  </rcc>
  <rcc rId="15716" sId="4" odxf="1" s="1" dxf="1" numFmtId="4">
    <nc r="B517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5717" sId="4" numFmtId="4">
    <nc r="B5179">
      <v>2</v>
    </nc>
  </rcc>
  <rcc rId="15718" sId="4" numFmtId="4">
    <nc r="B5180">
      <v>3</v>
    </nc>
  </rcc>
  <rcc rId="15719" sId="4" numFmtId="4">
    <nc r="B5181">
      <v>4</v>
    </nc>
  </rcc>
  <rcc rId="15720" sId="4" numFmtId="4">
    <nc r="B5182">
      <v>5</v>
    </nc>
  </rcc>
  <rcc rId="15721" sId="4" numFmtId="4">
    <nc r="B5183">
      <v>6</v>
    </nc>
  </rcc>
  <rcc rId="15722" sId="4" numFmtId="4">
    <nc r="B5184">
      <v>7</v>
    </nc>
  </rcc>
  <rcc rId="15723" sId="4" numFmtId="4">
    <nc r="B5185">
      <v>8</v>
    </nc>
  </rcc>
  <rcc rId="15724" sId="4" numFmtId="4">
    <nc r="B5186">
      <v>9</v>
    </nc>
  </rcc>
  <rcc rId="15725" sId="4" numFmtId="4">
    <nc r="B5187">
      <v>10</v>
    </nc>
  </rcc>
  <rcc rId="15726" sId="4" numFmtId="4">
    <nc r="B5188">
      <v>11</v>
    </nc>
  </rcc>
  <rcc rId="15727" sId="4" numFmtId="4">
    <nc r="B5189">
      <v>12</v>
    </nc>
  </rcc>
  <rcc rId="15728" sId="4" numFmtId="4">
    <nc r="B5190">
      <v>13</v>
    </nc>
  </rcc>
  <rcc rId="15729" sId="4" numFmtId="4">
    <nc r="B5191">
      <v>14</v>
    </nc>
  </rcc>
  <rcc rId="15730" sId="4" numFmtId="4">
    <nc r="B5192">
      <v>15</v>
    </nc>
  </rcc>
  <rcc rId="15731" sId="4" numFmtId="4">
    <nc r="B5193">
      <v>16</v>
    </nc>
  </rcc>
  <rcc rId="15732" sId="4" numFmtId="4">
    <nc r="B5194">
      <v>17</v>
    </nc>
  </rcc>
  <rcc rId="15733" sId="4" numFmtId="4">
    <nc r="B5195">
      <v>18</v>
    </nc>
  </rcc>
  <rcc rId="15734" sId="4" numFmtId="4">
    <nc r="B5196">
      <v>19</v>
    </nc>
  </rcc>
  <rcc rId="15735" sId="4" numFmtId="4">
    <nc r="B5197">
      <v>20</v>
    </nc>
  </rcc>
  <rcc rId="15736" sId="4" numFmtId="4">
    <nc r="B5198">
      <v>21</v>
    </nc>
  </rcc>
  <rcc rId="15737" sId="4" numFmtId="4">
    <nc r="B5199">
      <v>22</v>
    </nc>
  </rcc>
  <rcc rId="15738" sId="4" numFmtId="4">
    <nc r="B5200">
      <v>23</v>
    </nc>
  </rcc>
  <rcc rId="15739" sId="4" numFmtId="4">
    <nc r="B5201">
      <v>24</v>
    </nc>
  </rcc>
  <rcc rId="15740" sId="4" odxf="1" s="1" dxf="1" numFmtId="4">
    <nc r="B520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5741" sId="4" numFmtId="4">
    <nc r="B5203">
      <v>2</v>
    </nc>
  </rcc>
  <rcc rId="15742" sId="4" numFmtId="4">
    <nc r="B5204">
      <v>3</v>
    </nc>
  </rcc>
  <rcc rId="15743" sId="4" numFmtId="4">
    <nc r="B5205">
      <v>4</v>
    </nc>
  </rcc>
  <rcc rId="15744" sId="4" numFmtId="4">
    <nc r="B5206">
      <v>5</v>
    </nc>
  </rcc>
  <rcc rId="15745" sId="4" numFmtId="4">
    <nc r="B5207">
      <v>6</v>
    </nc>
  </rcc>
  <rcc rId="15746" sId="4" numFmtId="4">
    <nc r="B5208">
      <v>7</v>
    </nc>
  </rcc>
  <rcc rId="15747" sId="4" numFmtId="4">
    <nc r="B5209">
      <v>8</v>
    </nc>
  </rcc>
  <rcc rId="15748" sId="4" numFmtId="4">
    <nc r="B5210">
      <v>9</v>
    </nc>
  </rcc>
  <rcc rId="15749" sId="4" numFmtId="4">
    <nc r="B5211">
      <v>10</v>
    </nc>
  </rcc>
  <rcc rId="15750" sId="4" numFmtId="4">
    <nc r="B5212">
      <v>11</v>
    </nc>
  </rcc>
  <rcc rId="15751" sId="4" numFmtId="4">
    <nc r="B5213">
      <v>12</v>
    </nc>
  </rcc>
  <rcc rId="15752" sId="4" numFmtId="4">
    <nc r="B5214">
      <v>13</v>
    </nc>
  </rcc>
  <rcc rId="15753" sId="4" numFmtId="4">
    <nc r="B5215">
      <v>14</v>
    </nc>
  </rcc>
  <rcc rId="15754" sId="4" numFmtId="4">
    <nc r="B5216">
      <v>15</v>
    </nc>
  </rcc>
  <rcc rId="15755" sId="4" numFmtId="4">
    <nc r="B5217">
      <v>16</v>
    </nc>
  </rcc>
  <rcc rId="15756" sId="4" numFmtId="4">
    <nc r="B5218">
      <v>17</v>
    </nc>
  </rcc>
  <rcc rId="15757" sId="4" numFmtId="4">
    <nc r="B5219">
      <v>18</v>
    </nc>
  </rcc>
  <rcc rId="15758" sId="4" numFmtId="4">
    <nc r="B5220">
      <v>19</v>
    </nc>
  </rcc>
  <rcc rId="15759" sId="4" numFmtId="4">
    <nc r="B5221">
      <v>20</v>
    </nc>
  </rcc>
  <rcc rId="15760" sId="4" numFmtId="4">
    <nc r="B5222">
      <v>21</v>
    </nc>
  </rcc>
  <rcc rId="15761" sId="4" numFmtId="4">
    <nc r="B5223">
      <v>22</v>
    </nc>
  </rcc>
  <rcc rId="15762" sId="4" numFmtId="4">
    <nc r="B5224">
      <v>23</v>
    </nc>
  </rcc>
  <rcc rId="15763" sId="4" numFmtId="4">
    <nc r="B5225">
      <v>24</v>
    </nc>
  </rcc>
  <rcc rId="15764" sId="4" odxf="1" s="1" dxf="1" numFmtId="4">
    <nc r="B522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5765" sId="4" numFmtId="4">
    <nc r="B5227">
      <v>2</v>
    </nc>
  </rcc>
  <rcc rId="15766" sId="4" numFmtId="4">
    <nc r="B5228">
      <v>3</v>
    </nc>
  </rcc>
  <rcc rId="15767" sId="4" numFmtId="4">
    <nc r="B5229">
      <v>4</v>
    </nc>
  </rcc>
  <rcc rId="15768" sId="4" numFmtId="4">
    <nc r="B5230">
      <v>5</v>
    </nc>
  </rcc>
  <rcc rId="15769" sId="4" numFmtId="4">
    <nc r="B5231">
      <v>6</v>
    </nc>
  </rcc>
  <rcc rId="15770" sId="4" numFmtId="4">
    <nc r="B5232">
      <v>7</v>
    </nc>
  </rcc>
  <rcc rId="15771" sId="4" numFmtId="4">
    <nc r="B5233">
      <v>8</v>
    </nc>
  </rcc>
  <rcc rId="15772" sId="4" numFmtId="4">
    <nc r="B5234">
      <v>9</v>
    </nc>
  </rcc>
  <rcc rId="15773" sId="4" numFmtId="4">
    <nc r="B5235">
      <v>10</v>
    </nc>
  </rcc>
  <rcc rId="15774" sId="4" numFmtId="4">
    <nc r="B5236">
      <v>11</v>
    </nc>
  </rcc>
  <rcc rId="15775" sId="4" numFmtId="4">
    <nc r="B5237">
      <v>12</v>
    </nc>
  </rcc>
  <rcc rId="15776" sId="4" numFmtId="4">
    <nc r="B5238">
      <v>13</v>
    </nc>
  </rcc>
  <rcc rId="15777" sId="4" numFmtId="4">
    <nc r="B5239">
      <v>14</v>
    </nc>
  </rcc>
  <rcc rId="15778" sId="4" numFmtId="4">
    <nc r="B5240">
      <v>15</v>
    </nc>
  </rcc>
  <rcc rId="15779" sId="4" numFmtId="4">
    <nc r="B5241">
      <v>16</v>
    </nc>
  </rcc>
  <rcc rId="15780" sId="4" numFmtId="4">
    <nc r="B5242">
      <v>17</v>
    </nc>
  </rcc>
  <rcc rId="15781" sId="4" numFmtId="4">
    <nc r="B5243">
      <v>18</v>
    </nc>
  </rcc>
  <rcc rId="15782" sId="4" numFmtId="4">
    <nc r="B5244">
      <v>19</v>
    </nc>
  </rcc>
  <rcc rId="15783" sId="4" numFmtId="4">
    <nc r="B5245">
      <v>20</v>
    </nc>
  </rcc>
  <rcc rId="15784" sId="4" numFmtId="4">
    <nc r="B5246">
      <v>21</v>
    </nc>
  </rcc>
  <rcc rId="15785" sId="4" numFmtId="4">
    <nc r="B5247">
      <v>22</v>
    </nc>
  </rcc>
  <rcc rId="15786" sId="4" numFmtId="4">
    <nc r="B5248">
      <v>23</v>
    </nc>
  </rcc>
  <rcc rId="15787" sId="4" numFmtId="4">
    <nc r="B5249">
      <v>24</v>
    </nc>
  </rcc>
  <rcc rId="15788" sId="4" numFmtId="19">
    <nc r="A5130">
      <v>42583</v>
    </nc>
  </rcc>
  <rcc rId="15789" sId="4" numFmtId="19">
    <nc r="A5131">
      <v>42583</v>
    </nc>
  </rcc>
  <rcc rId="15790" sId="4" numFmtId="19">
    <nc r="A5132">
      <v>42583</v>
    </nc>
  </rcc>
  <rcc rId="15791" sId="4" numFmtId="19">
    <nc r="A5133">
      <v>42583</v>
    </nc>
  </rcc>
  <rcc rId="15792" sId="4" numFmtId="19">
    <nc r="A5134">
      <v>42583</v>
    </nc>
  </rcc>
  <rcc rId="15793" sId="4" numFmtId="19">
    <nc r="A5135">
      <v>42583</v>
    </nc>
  </rcc>
  <rcc rId="15794" sId="4" numFmtId="19">
    <nc r="A5136">
      <v>42583</v>
    </nc>
  </rcc>
  <rcc rId="15795" sId="4" numFmtId="19">
    <nc r="A5137">
      <v>42583</v>
    </nc>
  </rcc>
  <rcc rId="15796" sId="4" numFmtId="19">
    <nc r="A5138">
      <v>42583</v>
    </nc>
  </rcc>
  <rcc rId="15797" sId="4" numFmtId="19">
    <nc r="A5139">
      <v>42583</v>
    </nc>
  </rcc>
  <rcc rId="15798" sId="4" numFmtId="19">
    <nc r="A5140">
      <v>42583</v>
    </nc>
  </rcc>
  <rcc rId="15799" sId="4" numFmtId="19">
    <nc r="A5141">
      <v>42583</v>
    </nc>
  </rcc>
  <rcc rId="15800" sId="4" numFmtId="19">
    <nc r="A5142">
      <v>42583</v>
    </nc>
  </rcc>
  <rcc rId="15801" sId="4" numFmtId="19">
    <nc r="A5143">
      <v>42583</v>
    </nc>
  </rcc>
  <rcc rId="15802" sId="4" numFmtId="19">
    <nc r="A5144">
      <v>42583</v>
    </nc>
  </rcc>
  <rcc rId="15803" sId="4" numFmtId="19">
    <nc r="A5145">
      <v>42583</v>
    </nc>
  </rcc>
  <rcc rId="15804" sId="4" numFmtId="19">
    <nc r="A5146">
      <v>42583</v>
    </nc>
  </rcc>
  <rcc rId="15805" sId="4" numFmtId="19">
    <nc r="A5147">
      <v>42583</v>
    </nc>
  </rcc>
  <rcc rId="15806" sId="4" numFmtId="19">
    <nc r="A5148">
      <v>42583</v>
    </nc>
  </rcc>
  <rcc rId="15807" sId="4" numFmtId="19">
    <nc r="A5149">
      <v>42583</v>
    </nc>
  </rcc>
  <rcc rId="15808" sId="4" numFmtId="19">
    <nc r="A5150">
      <v>42583</v>
    </nc>
  </rcc>
  <rcc rId="15809" sId="4" numFmtId="19">
    <nc r="A5151">
      <v>42583</v>
    </nc>
  </rcc>
  <rcc rId="15810" sId="4" numFmtId="19">
    <nc r="A5152">
      <v>42583</v>
    </nc>
  </rcc>
  <rcc rId="15811" sId="4" numFmtId="19">
    <nc r="A5153">
      <v>42583</v>
    </nc>
  </rcc>
  <rcc rId="15812" sId="4" numFmtId="19">
    <nc r="A5154">
      <v>42584</v>
    </nc>
  </rcc>
  <rcc rId="15813" sId="4" numFmtId="19">
    <nc r="A5155">
      <v>42584</v>
    </nc>
  </rcc>
  <rcc rId="15814" sId="4" numFmtId="19">
    <nc r="A5156">
      <v>42584</v>
    </nc>
  </rcc>
  <rcc rId="15815" sId="4" numFmtId="19">
    <nc r="A5157">
      <v>42584</v>
    </nc>
  </rcc>
  <rcc rId="15816" sId="4" numFmtId="19">
    <nc r="A5158">
      <v>42584</v>
    </nc>
  </rcc>
  <rcc rId="15817" sId="4" numFmtId="19">
    <nc r="A5159">
      <v>42584</v>
    </nc>
  </rcc>
  <rcc rId="15818" sId="4" numFmtId="19">
    <nc r="A5160">
      <v>42584</v>
    </nc>
  </rcc>
  <rcc rId="15819" sId="4" numFmtId="19">
    <nc r="A5161">
      <v>42584</v>
    </nc>
  </rcc>
  <rcc rId="15820" sId="4" numFmtId="19">
    <nc r="A5162">
      <v>42584</v>
    </nc>
  </rcc>
  <rcc rId="15821" sId="4" numFmtId="19">
    <nc r="A5163">
      <v>42584</v>
    </nc>
  </rcc>
  <rcc rId="15822" sId="4" numFmtId="19">
    <nc r="A5164">
      <v>42584</v>
    </nc>
  </rcc>
  <rcc rId="15823" sId="4" numFmtId="19">
    <nc r="A5165">
      <v>42584</v>
    </nc>
  </rcc>
  <rcc rId="15824" sId="4" numFmtId="19">
    <nc r="A5166">
      <v>42584</v>
    </nc>
  </rcc>
  <rcc rId="15825" sId="4" numFmtId="19">
    <nc r="A5167">
      <v>42584</v>
    </nc>
  </rcc>
  <rcc rId="15826" sId="4" numFmtId="19">
    <nc r="A5168">
      <v>42584</v>
    </nc>
  </rcc>
  <rcc rId="15827" sId="4" numFmtId="19">
    <nc r="A5169">
      <v>42584</v>
    </nc>
  </rcc>
  <rcc rId="15828" sId="4" numFmtId="19">
    <nc r="A5170">
      <v>42584</v>
    </nc>
  </rcc>
  <rcc rId="15829" sId="4" numFmtId="19">
    <nc r="A5171">
      <v>42584</v>
    </nc>
  </rcc>
  <rcc rId="15830" sId="4" numFmtId="19">
    <nc r="A5172">
      <v>42584</v>
    </nc>
  </rcc>
  <rcc rId="15831" sId="4" numFmtId="19">
    <nc r="A5173">
      <v>42584</v>
    </nc>
  </rcc>
  <rcc rId="15832" sId="4" numFmtId="19">
    <nc r="A5174">
      <v>42584</v>
    </nc>
  </rcc>
  <rcc rId="15833" sId="4" numFmtId="19">
    <nc r="A5175">
      <v>42584</v>
    </nc>
  </rcc>
  <rcc rId="15834" sId="4" numFmtId="19">
    <nc r="A5176">
      <v>42584</v>
    </nc>
  </rcc>
  <rcc rId="15835" sId="4" numFmtId="19">
    <nc r="A5177">
      <v>42584</v>
    </nc>
  </rcc>
  <rcc rId="15836" sId="4" numFmtId="19">
    <nc r="A5178">
      <v>42585</v>
    </nc>
  </rcc>
  <rcc rId="15837" sId="4" numFmtId="19">
    <nc r="A5179">
      <v>42585</v>
    </nc>
  </rcc>
  <rcc rId="15838" sId="4" numFmtId="19">
    <nc r="A5180">
      <v>42585</v>
    </nc>
  </rcc>
  <rcc rId="15839" sId="4" numFmtId="19">
    <nc r="A5181">
      <v>42585</v>
    </nc>
  </rcc>
  <rcc rId="15840" sId="4" numFmtId="19">
    <nc r="A5182">
      <v>42585</v>
    </nc>
  </rcc>
  <rcc rId="15841" sId="4" numFmtId="19">
    <nc r="A5183">
      <v>42585</v>
    </nc>
  </rcc>
  <rcc rId="15842" sId="4" numFmtId="19">
    <nc r="A5184">
      <v>42585</v>
    </nc>
  </rcc>
  <rcc rId="15843" sId="4" numFmtId="19">
    <nc r="A5185">
      <v>42585</v>
    </nc>
  </rcc>
  <rcc rId="15844" sId="4" numFmtId="19">
    <nc r="A5186">
      <v>42585</v>
    </nc>
  </rcc>
  <rcc rId="15845" sId="4" numFmtId="19">
    <nc r="A5187">
      <v>42585</v>
    </nc>
  </rcc>
  <rcc rId="15846" sId="4" numFmtId="19">
    <nc r="A5188">
      <v>42585</v>
    </nc>
  </rcc>
  <rcc rId="15847" sId="4" numFmtId="19">
    <nc r="A5189">
      <v>42585</v>
    </nc>
  </rcc>
  <rcc rId="15848" sId="4" numFmtId="19">
    <nc r="A5190">
      <v>42585</v>
    </nc>
  </rcc>
  <rcc rId="15849" sId="4" numFmtId="19">
    <nc r="A5191">
      <v>42585</v>
    </nc>
  </rcc>
  <rcc rId="15850" sId="4" numFmtId="19">
    <nc r="A5192">
      <v>42585</v>
    </nc>
  </rcc>
  <rcc rId="15851" sId="4" numFmtId="19">
    <nc r="A5193">
      <v>42585</v>
    </nc>
  </rcc>
  <rcc rId="15852" sId="4" numFmtId="19">
    <nc r="A5194">
      <v>42585</v>
    </nc>
  </rcc>
  <rcc rId="15853" sId="4" numFmtId="19">
    <nc r="A5195">
      <v>42585</v>
    </nc>
  </rcc>
  <rcc rId="15854" sId="4" numFmtId="19">
    <nc r="A5196">
      <v>42585</v>
    </nc>
  </rcc>
  <rcc rId="15855" sId="4" numFmtId="19">
    <nc r="A5197">
      <v>42585</v>
    </nc>
  </rcc>
  <rcc rId="15856" sId="4" numFmtId="19">
    <nc r="A5198">
      <v>42585</v>
    </nc>
  </rcc>
  <rcc rId="15857" sId="4" numFmtId="19">
    <nc r="A5199">
      <v>42585</v>
    </nc>
  </rcc>
  <rcc rId="15858" sId="4" numFmtId="19">
    <nc r="A5200">
      <v>42585</v>
    </nc>
  </rcc>
  <rcc rId="15859" sId="4" numFmtId="19">
    <nc r="A5201">
      <v>42585</v>
    </nc>
  </rcc>
  <rcc rId="15860" sId="4" numFmtId="19">
    <nc r="A5202">
      <v>42586</v>
    </nc>
  </rcc>
  <rcc rId="15861" sId="4" numFmtId="19">
    <nc r="A5203">
      <v>42586</v>
    </nc>
  </rcc>
  <rcc rId="15862" sId="4" numFmtId="19">
    <nc r="A5204">
      <v>42586</v>
    </nc>
  </rcc>
  <rcc rId="15863" sId="4" numFmtId="19">
    <nc r="A5205">
      <v>42586</v>
    </nc>
  </rcc>
  <rcc rId="15864" sId="4" numFmtId="19">
    <nc r="A5206">
      <v>42586</v>
    </nc>
  </rcc>
  <rcc rId="15865" sId="4" numFmtId="19">
    <nc r="A5207">
      <v>42586</v>
    </nc>
  </rcc>
  <rcc rId="15866" sId="4" numFmtId="19">
    <nc r="A5208">
      <v>42586</v>
    </nc>
  </rcc>
  <rcc rId="15867" sId="4" numFmtId="19">
    <nc r="A5209">
      <v>42586</v>
    </nc>
  </rcc>
  <rcc rId="15868" sId="4" numFmtId="19">
    <nc r="A5210">
      <v>42586</v>
    </nc>
  </rcc>
  <rcc rId="15869" sId="4" numFmtId="19">
    <nc r="A5211">
      <v>42586</v>
    </nc>
  </rcc>
  <rcc rId="15870" sId="4" numFmtId="19">
    <nc r="A5212">
      <v>42586</v>
    </nc>
  </rcc>
  <rcc rId="15871" sId="4" numFmtId="19">
    <nc r="A5213">
      <v>42586</v>
    </nc>
  </rcc>
  <rcc rId="15872" sId="4" numFmtId="19">
    <nc r="A5214">
      <v>42586</v>
    </nc>
  </rcc>
  <rcc rId="15873" sId="4" numFmtId="19">
    <nc r="A5215">
      <v>42586</v>
    </nc>
  </rcc>
  <rcc rId="15874" sId="4" numFmtId="19">
    <nc r="A5216">
      <v>42586</v>
    </nc>
  </rcc>
  <rcc rId="15875" sId="4" numFmtId="19">
    <nc r="A5217">
      <v>42586</v>
    </nc>
  </rcc>
  <rcc rId="15876" sId="4" numFmtId="19">
    <nc r="A5218">
      <v>42586</v>
    </nc>
  </rcc>
  <rcc rId="15877" sId="4" numFmtId="19">
    <nc r="A5219">
      <v>42586</v>
    </nc>
  </rcc>
  <rcc rId="15878" sId="4" numFmtId="19">
    <nc r="A5220">
      <v>42586</v>
    </nc>
  </rcc>
  <rcc rId="15879" sId="4" numFmtId="19">
    <nc r="A5221">
      <v>42586</v>
    </nc>
  </rcc>
  <rcc rId="15880" sId="4" numFmtId="19">
    <nc r="A5222">
      <v>42586</v>
    </nc>
  </rcc>
  <rcc rId="15881" sId="4" numFmtId="19">
    <nc r="A5223">
      <v>42586</v>
    </nc>
  </rcc>
  <rcc rId="15882" sId="4" numFmtId="19">
    <nc r="A5224">
      <v>42586</v>
    </nc>
  </rcc>
  <rcc rId="15883" sId="4" numFmtId="19">
    <nc r="A5225">
      <v>42586</v>
    </nc>
  </rcc>
  <rcc rId="15884" sId="4" numFmtId="19">
    <nc r="A5226">
      <v>42587</v>
    </nc>
  </rcc>
  <rcc rId="15885" sId="4" numFmtId="19">
    <nc r="A5227">
      <v>42587</v>
    </nc>
  </rcc>
  <rcc rId="15886" sId="4" numFmtId="19">
    <nc r="A5228">
      <v>42587</v>
    </nc>
  </rcc>
  <rcc rId="15887" sId="4" numFmtId="19">
    <nc r="A5229">
      <v>42587</v>
    </nc>
  </rcc>
  <rcc rId="15888" sId="4" numFmtId="19">
    <nc r="A5230">
      <v>42587</v>
    </nc>
  </rcc>
  <rcc rId="15889" sId="4" numFmtId="19">
    <nc r="A5231">
      <v>42587</v>
    </nc>
  </rcc>
  <rcc rId="15890" sId="4" numFmtId="19">
    <nc r="A5232">
      <v>42587</v>
    </nc>
  </rcc>
  <rcc rId="15891" sId="4" numFmtId="19">
    <nc r="A5233">
      <v>42587</v>
    </nc>
  </rcc>
  <rcc rId="15892" sId="4" numFmtId="19">
    <nc r="A5234">
      <v>42587</v>
    </nc>
  </rcc>
  <rcc rId="15893" sId="4" numFmtId="19">
    <nc r="A5235">
      <v>42587</v>
    </nc>
  </rcc>
  <rcc rId="15894" sId="4" numFmtId="19">
    <nc r="A5236">
      <v>42587</v>
    </nc>
  </rcc>
  <rcc rId="15895" sId="4" numFmtId="19">
    <nc r="A5237">
      <v>42587</v>
    </nc>
  </rcc>
  <rcc rId="15896" sId="4" numFmtId="19">
    <nc r="A5238">
      <v>42587</v>
    </nc>
  </rcc>
  <rcc rId="15897" sId="4" numFmtId="19">
    <nc r="A5239">
      <v>42587</v>
    </nc>
  </rcc>
  <rcc rId="15898" sId="4" numFmtId="19">
    <nc r="A5240">
      <v>42587</v>
    </nc>
  </rcc>
  <rcc rId="15899" sId="4" numFmtId="19">
    <nc r="A5241">
      <v>42587</v>
    </nc>
  </rcc>
  <rcc rId="15900" sId="4" numFmtId="19">
    <nc r="A5242">
      <v>42587</v>
    </nc>
  </rcc>
  <rcc rId="15901" sId="4" numFmtId="19">
    <nc r="A5243">
      <v>42587</v>
    </nc>
  </rcc>
  <rcc rId="15902" sId="4" numFmtId="19">
    <nc r="A5244">
      <v>42587</v>
    </nc>
  </rcc>
  <rcc rId="15903" sId="4" numFmtId="19">
    <nc r="A5245">
      <v>42587</v>
    </nc>
  </rcc>
  <rcc rId="15904" sId="4" numFmtId="19">
    <nc r="A5246">
      <v>42587</v>
    </nc>
  </rcc>
  <rcc rId="15905" sId="4" numFmtId="19">
    <nc r="A5247">
      <v>42587</v>
    </nc>
  </rcc>
  <rcc rId="15906" sId="4" numFmtId="19">
    <nc r="A5248">
      <v>42587</v>
    </nc>
  </rcc>
  <rcc rId="15907" sId="4" numFmtId="19">
    <nc r="A5249">
      <v>42587</v>
    </nc>
  </rcc>
</revisions>
</file>

<file path=xl/revisions/revisionLog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908" sId="4" numFmtId="4">
    <nc r="C5130">
      <v>26.012</v>
    </nc>
  </rcc>
  <rcc rId="15909" sId="4" numFmtId="4">
    <nc r="C5131">
      <v>24.763000000000002</v>
    </nc>
  </rcc>
  <rcc rId="15910" sId="4" numFmtId="4">
    <nc r="C5132">
      <v>24.116</v>
    </nc>
  </rcc>
  <rcc rId="15911" sId="4" numFmtId="4">
    <nc r="C5133">
      <v>23.835999999999999</v>
    </nc>
  </rcc>
  <rcc rId="15912" sId="4" numFmtId="4">
    <nc r="C5134">
      <v>24.366</v>
    </nc>
  </rcc>
  <rcc rId="15913" sId="4" numFmtId="4">
    <nc r="C5135">
      <v>24.516999999999999</v>
    </nc>
  </rcc>
  <rcc rId="15914" sId="4" numFmtId="4">
    <nc r="C5136">
      <v>25.731000000000002</v>
    </nc>
  </rcc>
  <rcc rId="15915" sId="4" numFmtId="4">
    <nc r="C5137">
      <v>27.300999999999998</v>
    </nc>
  </rcc>
  <rcc rId="15916" sId="4" numFmtId="4">
    <nc r="C5138">
      <v>28.343</v>
    </nc>
  </rcc>
  <rcc rId="15917" sId="4" numFmtId="4">
    <nc r="C5139">
      <v>30.030999999999999</v>
    </nc>
  </rcc>
  <rcc rId="15918" sId="4" numFmtId="4">
    <nc r="C5140">
      <v>31.065000000000001</v>
    </nc>
  </rcc>
  <rcc rId="15919" sId="4" numFmtId="4">
    <nc r="C5141">
      <v>32.911999999999999</v>
    </nc>
  </rcc>
  <rcc rId="15920" sId="4" numFmtId="4">
    <nc r="C5142">
      <v>35.167000000000002</v>
    </nc>
  </rcc>
  <rcc rId="15921" sId="4" numFmtId="4">
    <nc r="C5143">
      <v>37.316000000000003</v>
    </nc>
  </rcc>
  <rcc rId="15922" sId="4" numFmtId="4">
    <nc r="C5144">
      <v>39.284999999999997</v>
    </nc>
  </rcc>
  <rcc rId="15923" sId="4" numFmtId="4">
    <nc r="C5145">
      <v>40.064</v>
    </nc>
  </rcc>
  <rcc rId="15924" sId="4" numFmtId="4">
    <nc r="C5146">
      <v>39.9</v>
    </nc>
  </rcc>
  <rcc rId="15925" sId="4" numFmtId="4">
    <nc r="C5147">
      <v>38.469000000000001</v>
    </nc>
  </rcc>
  <rcc rId="15926" sId="4" numFmtId="4">
    <nc r="C5148">
      <v>37.878</v>
    </nc>
  </rcc>
  <rcc rId="15927" sId="4" numFmtId="4">
    <nc r="C5149">
      <v>37.670999999999999</v>
    </nc>
  </rcc>
  <rcc rId="15928" sId="4" numFmtId="4">
    <nc r="C5150">
      <v>36.255000000000003</v>
    </nc>
  </rcc>
  <rcc rId="15929" sId="4" numFmtId="4">
    <nc r="C5151">
      <v>33.055</v>
    </nc>
  </rcc>
  <rcc rId="15930" sId="4" numFmtId="4">
    <nc r="C5152">
      <v>30.411000000000001</v>
    </nc>
  </rcc>
  <rcc rId="15931" sId="4" numFmtId="4">
    <nc r="C5153">
      <v>28.431000000000001</v>
    </nc>
  </rcc>
  <rcc rId="15932" sId="4" numFmtId="4">
    <nc r="C5154">
      <v>26.745999999999999</v>
    </nc>
  </rcc>
  <rcc rId="15933" sId="4" numFmtId="4">
    <nc r="C5155">
      <v>25.56</v>
    </nc>
  </rcc>
  <rcc rId="15934" sId="4" numFmtId="4">
    <nc r="C5156">
      <v>25.196000000000002</v>
    </nc>
  </rcc>
  <rcc rId="15935" sId="4" numFmtId="4">
    <nc r="C5157">
      <v>24.390999999999998</v>
    </nc>
  </rcc>
  <rcc rId="15936" sId="4" numFmtId="4">
    <nc r="C5158">
      <v>24.286000000000001</v>
    </nc>
  </rcc>
  <rcc rId="15937" sId="4" numFmtId="4">
    <nc r="C5159">
      <v>24.273</v>
    </nc>
  </rcc>
  <rcc rId="15938" sId="4" numFmtId="4">
    <nc r="C5160">
      <v>25.428999999999998</v>
    </nc>
  </rcc>
  <rcc rId="15939" sId="4" numFmtId="4">
    <nc r="C5161">
      <v>26.802</v>
    </nc>
  </rcc>
  <rcc rId="15940" sId="4" numFmtId="4">
    <nc r="C5162">
      <v>27.488</v>
    </nc>
  </rcc>
  <rcc rId="15941" sId="4" numFmtId="4">
    <nc r="C5163">
      <v>29.102</v>
    </nc>
  </rcc>
  <rcc rId="15942" sId="4" numFmtId="4">
    <nc r="C5164">
      <v>30.242000000000001</v>
    </nc>
  </rcc>
  <rcc rId="15943" sId="4" numFmtId="4">
    <nc r="C5165">
      <v>31.824000000000002</v>
    </nc>
  </rcc>
  <rcc rId="15944" sId="4" numFmtId="4">
    <nc r="C5166">
      <v>34.084000000000003</v>
    </nc>
  </rcc>
  <rcc rId="15945" sId="4" numFmtId="4">
    <nc r="C5167">
      <v>36.731000000000002</v>
    </nc>
  </rcc>
  <rcc rId="15946" sId="4" numFmtId="4">
    <nc r="C5168">
      <v>38.920999999999999</v>
    </nc>
  </rcc>
  <rcc rId="15947" sId="4" numFmtId="4">
    <nc r="C5169">
      <v>40.503999999999998</v>
    </nc>
  </rcc>
  <rcc rId="15948" sId="4" numFmtId="4">
    <nc r="C5170">
      <v>40.494</v>
    </nc>
  </rcc>
  <rcc rId="15949" sId="4" numFmtId="4">
    <nc r="C5171">
      <v>39.729999999999997</v>
    </nc>
  </rcc>
  <rcc rId="15950" sId="4" numFmtId="4">
    <nc r="C5172">
      <v>38.548999999999999</v>
    </nc>
  </rcc>
  <rcc rId="15951" sId="4" numFmtId="4">
    <nc r="C5173">
      <v>38.406999999999996</v>
    </nc>
  </rcc>
  <rcc rId="15952" sId="4" numFmtId="4">
    <nc r="C5174">
      <v>36.472999999999999</v>
    </nc>
  </rcc>
  <rcc rId="15953" sId="4" numFmtId="4">
    <nc r="C5175">
      <v>33.530999999999999</v>
    </nc>
  </rcc>
  <rcc rId="15954" sId="4" numFmtId="4">
    <nc r="C5176">
      <v>30.532</v>
    </nc>
  </rcc>
  <rcc rId="15955" sId="4" numFmtId="4">
    <nc r="C5177">
      <v>28.207999999999998</v>
    </nc>
  </rcc>
  <rcc rId="15956" sId="4" numFmtId="4">
    <nc r="C5178">
      <v>26.774000000000001</v>
    </nc>
  </rcc>
  <rcc rId="15957" sId="4" numFmtId="4">
    <nc r="C5179">
      <v>25.437999999999999</v>
    </nc>
  </rcc>
  <rcc rId="15958" sId="4" numFmtId="4">
    <nc r="C5180">
      <v>25.065999999999999</v>
    </nc>
  </rcc>
  <rcc rId="15959" sId="4" numFmtId="4">
    <nc r="C5181">
      <v>24.558</v>
    </nc>
  </rcc>
  <rcc rId="15960" sId="4" numFmtId="4">
    <nc r="C5182">
      <v>24.527999999999999</v>
    </nc>
  </rcc>
  <rcc rId="15961" sId="4" numFmtId="4">
    <nc r="C5183">
      <v>24.588000000000001</v>
    </nc>
  </rcc>
  <rcc rId="15962" sId="4" numFmtId="4">
    <nc r="C5184">
      <v>25.071000000000002</v>
    </nc>
  </rcc>
  <rcc rId="15963" sId="4" numFmtId="4">
    <nc r="C5185">
      <v>26.568000000000001</v>
    </nc>
  </rcc>
  <rcc rId="15964" sId="4" numFmtId="4">
    <nc r="C5186">
      <v>27.475999999999999</v>
    </nc>
  </rcc>
  <rcc rId="15965" sId="4" numFmtId="4">
    <nc r="C5187">
      <v>28.597000000000001</v>
    </nc>
  </rcc>
  <rcc rId="15966" sId="4" numFmtId="4">
    <nc r="C5188">
      <v>30.068999999999999</v>
    </nc>
  </rcc>
  <rcc rId="15967" sId="4" numFmtId="4">
    <nc r="C5189">
      <v>31.558</v>
    </nc>
  </rcc>
  <rcc rId="15968" sId="4" numFmtId="4">
    <nc r="C5190">
      <v>33.593000000000004</v>
    </nc>
  </rcc>
  <rcc rId="15969" sId="4" numFmtId="4">
    <nc r="C5191">
      <v>36.005000000000003</v>
    </nc>
  </rcc>
  <rcc rId="15970" sId="4" numFmtId="4">
    <nc r="C5192">
      <v>38.287999999999997</v>
    </nc>
  </rcc>
  <rcc rId="15971" sId="4" numFmtId="4">
    <nc r="C5193">
      <v>39.360999999999997</v>
    </nc>
  </rcc>
  <rcc rId="15972" sId="4" numFmtId="4">
    <nc r="C5194">
      <v>39.234000000000002</v>
    </nc>
  </rcc>
  <rcc rId="15973" sId="4" numFmtId="4">
    <nc r="C5195">
      <v>38.249000000000002</v>
    </nc>
  </rcc>
  <rcc rId="15974" sId="4" numFmtId="4">
    <nc r="C5196">
      <v>36.844000000000001</v>
    </nc>
  </rcc>
  <rcc rId="15975" sId="4" numFmtId="4">
    <nc r="C5197">
      <v>36.72</v>
    </nc>
  </rcc>
  <rcc rId="15976" sId="4" numFmtId="4">
    <nc r="C5198">
      <v>34.972999999999999</v>
    </nc>
  </rcc>
  <rcc rId="15977" sId="4" numFmtId="4">
    <nc r="C5199">
      <v>32.752000000000002</v>
    </nc>
  </rcc>
  <rcc rId="15978" sId="4" numFmtId="4">
    <nc r="C5200">
      <v>29.77</v>
    </nc>
  </rcc>
  <rcc rId="15979" sId="4" numFmtId="4">
    <nc r="C5201">
      <v>27.984000000000002</v>
    </nc>
  </rcc>
  <rcc rId="15980" sId="4" numFmtId="4">
    <nc r="C5202">
      <v>26.742000000000001</v>
    </nc>
  </rcc>
  <rcc rId="15981" sId="4" numFmtId="4">
    <nc r="C5203">
      <v>25.28</v>
    </nc>
  </rcc>
  <rcc rId="15982" sId="4" numFmtId="4">
    <nc r="C5204">
      <v>24.734999999999999</v>
    </nc>
  </rcc>
  <rcc rId="15983" sId="4" numFmtId="4">
    <nc r="C5205">
      <v>24.091999999999999</v>
    </nc>
  </rcc>
  <rcc rId="15984" sId="4" numFmtId="4">
    <nc r="C5206">
      <v>24.265999999999998</v>
    </nc>
  </rcc>
  <rcc rId="15985" sId="4" numFmtId="4">
    <nc r="C5207">
      <v>24.28</v>
    </nc>
  </rcc>
  <rcc rId="15986" sId="4" numFmtId="4">
    <nc r="C5208">
      <v>25.292999999999999</v>
    </nc>
  </rcc>
  <rcc rId="15987" sId="4" numFmtId="4">
    <nc r="C5209">
      <v>26.718</v>
    </nc>
  </rcc>
  <rcc rId="15988" sId="4" numFmtId="4">
    <nc r="C5210">
      <v>27.814</v>
    </nc>
  </rcc>
  <rcc rId="15989" sId="4" numFmtId="4">
    <nc r="C5211">
      <v>28.76</v>
    </nc>
  </rcc>
  <rcc rId="15990" sId="4" numFmtId="4">
    <nc r="C5212">
      <v>29.594000000000001</v>
    </nc>
  </rcc>
  <rcc rId="15991" sId="4" numFmtId="4">
    <nc r="C5213">
      <v>30.628</v>
    </nc>
  </rcc>
  <rcc rId="15992" sId="4" numFmtId="4">
    <nc r="C5214">
      <v>32.601999999999997</v>
    </nc>
  </rcc>
  <rcc rId="15993" sId="4" numFmtId="4">
    <nc r="C5215">
      <v>35.534999999999997</v>
    </nc>
  </rcc>
  <rcc rId="15994" sId="4" numFmtId="4">
    <nc r="C5216">
      <v>37.723999999999997</v>
    </nc>
  </rcc>
  <rcc rId="15995" sId="4" numFmtId="4">
    <nc r="C5217">
      <v>39.125999999999998</v>
    </nc>
  </rcc>
  <rcc rId="15996" sId="4" numFmtId="4">
    <nc r="C5218">
      <v>39.061</v>
    </nc>
  </rcc>
  <rcc rId="15997" sId="4" numFmtId="4">
    <nc r="C5219">
      <v>38.101999999999997</v>
    </nc>
  </rcc>
  <rcc rId="15998" sId="4" numFmtId="4">
    <nc r="C5220">
      <v>37.155000000000001</v>
    </nc>
  </rcc>
  <rcc rId="15999" sId="4" numFmtId="4">
    <nc r="C5221">
      <v>36.783999999999999</v>
    </nc>
  </rcc>
  <rcc rId="16000" sId="4" numFmtId="4">
    <nc r="C5222">
      <v>35.316000000000003</v>
    </nc>
  </rcc>
  <rcc rId="16001" sId="4" numFmtId="4">
    <nc r="C5223">
      <v>32.365000000000002</v>
    </nc>
  </rcc>
  <rcc rId="16002" sId="4" numFmtId="4">
    <nc r="C5224">
      <v>29.323</v>
    </nc>
  </rcc>
  <rcc rId="16003" sId="4" numFmtId="4">
    <nc r="C5225">
      <v>27.651</v>
    </nc>
  </rcc>
  <rcc rId="16004" sId="4" numFmtId="4">
    <nc r="C5226">
      <v>26.641999999999999</v>
    </nc>
  </rcc>
  <rcc rId="16005" sId="4" numFmtId="4">
    <nc r="C5227">
      <v>25.149000000000001</v>
    </nc>
  </rcc>
  <rcc rId="16006" sId="4" numFmtId="4">
    <nc r="C5228">
      <v>24.626000000000001</v>
    </nc>
  </rcc>
  <rcc rId="16007" sId="4" numFmtId="4">
    <nc r="C5229">
      <v>23.838999999999999</v>
    </nc>
  </rcc>
  <rcc rId="16008" sId="4" numFmtId="4">
    <nc r="C5230">
      <v>23.626999999999999</v>
    </nc>
  </rcc>
  <rcc rId="16009" sId="4" numFmtId="4">
    <nc r="C5231">
      <v>23.513999999999999</v>
    </nc>
  </rcc>
  <rcc rId="16010" sId="4" numFmtId="4">
    <nc r="C5232">
      <v>24.6</v>
    </nc>
  </rcc>
  <rcc rId="16011" sId="4" numFmtId="4">
    <nc r="C5233">
      <v>25.86</v>
    </nc>
  </rcc>
  <rcc rId="16012" sId="4" numFmtId="4">
    <nc r="C5234">
      <v>26.414000000000001</v>
    </nc>
  </rcc>
  <rcc rId="16013" sId="4" numFmtId="4">
    <nc r="C5235">
      <v>27.707999999999998</v>
    </nc>
  </rcc>
  <rcc rId="16014" sId="4" numFmtId="4">
    <nc r="C5236">
      <v>28.786000000000001</v>
    </nc>
  </rcc>
  <rcc rId="16015" sId="4" numFmtId="4">
    <nc r="C5237">
      <v>30.24</v>
    </nc>
  </rcc>
  <rcc rId="16016" sId="4" numFmtId="4">
    <nc r="C5238">
      <v>32.289000000000001</v>
    </nc>
  </rcc>
  <rcc rId="16017" sId="4" numFmtId="4">
    <nc r="C5239">
      <v>34.865000000000002</v>
    </nc>
  </rcc>
  <rcc rId="16018" sId="4" numFmtId="4">
    <nc r="C5240">
      <v>36.814999999999998</v>
    </nc>
  </rcc>
  <rcc rId="16019" sId="4" numFmtId="4">
    <nc r="C5241">
      <v>38.204000000000001</v>
    </nc>
  </rcc>
  <rcc rId="16020" sId="4" numFmtId="4">
    <nc r="C5242">
      <v>38.174999999999997</v>
    </nc>
  </rcc>
  <rcc rId="16021" sId="4" numFmtId="4">
    <nc r="C5243">
      <v>36.947000000000003</v>
    </nc>
  </rcc>
  <rcc rId="16022" sId="4" numFmtId="4">
    <nc r="C5244">
      <v>36.018999999999998</v>
    </nc>
  </rcc>
  <rcc rId="16023" sId="4" numFmtId="4">
    <nc r="C5245">
      <v>35.232999999999997</v>
    </nc>
  </rcc>
  <rcc rId="16024" sId="4" numFmtId="4">
    <nc r="C5246">
      <v>33.015999999999998</v>
    </nc>
  </rcc>
  <rcc rId="16025" sId="4" numFmtId="4">
    <nc r="C5247">
      <v>30.175000000000001</v>
    </nc>
  </rcc>
  <rcc rId="16026" sId="4" numFmtId="4">
    <nc r="C5248">
      <v>27.405000000000001</v>
    </nc>
  </rcc>
  <rcc rId="16027" sId="4" numFmtId="4">
    <nc r="C5249">
      <v>25.617000000000001</v>
    </nc>
  </rcc>
  <rcc rId="16028" sId="4" odxf="1" s="1" dxf="1" numFmtId="4">
    <nc r="B525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6029" sId="4" numFmtId="4">
    <nc r="B5251">
      <v>2</v>
    </nc>
  </rcc>
  <rcc rId="16030" sId="4" numFmtId="4">
    <nc r="B5252">
      <v>3</v>
    </nc>
  </rcc>
  <rcc rId="16031" sId="4" numFmtId="4">
    <nc r="B5253">
      <v>4</v>
    </nc>
  </rcc>
  <rcc rId="16032" sId="4" numFmtId="4">
    <nc r="B5254">
      <v>5</v>
    </nc>
  </rcc>
  <rcc rId="16033" sId="4" numFmtId="4">
    <nc r="B5255">
      <v>6</v>
    </nc>
  </rcc>
  <rcc rId="16034" sId="4" numFmtId="4">
    <nc r="B5256">
      <v>7</v>
    </nc>
  </rcc>
  <rcc rId="16035" sId="4" numFmtId="4">
    <nc r="B5257">
      <v>8</v>
    </nc>
  </rcc>
  <rcc rId="16036" sId="4" numFmtId="4">
    <nc r="B5258">
      <v>9</v>
    </nc>
  </rcc>
  <rcc rId="16037" sId="4" numFmtId="4">
    <nc r="B5259">
      <v>10</v>
    </nc>
  </rcc>
  <rcc rId="16038" sId="4" numFmtId="4">
    <nc r="B5260">
      <v>11</v>
    </nc>
  </rcc>
  <rcc rId="16039" sId="4" numFmtId="4">
    <nc r="B5261">
      <v>12</v>
    </nc>
  </rcc>
  <rcc rId="16040" sId="4" numFmtId="4">
    <nc r="B5262">
      <v>13</v>
    </nc>
  </rcc>
  <rcc rId="16041" sId="4" numFmtId="4">
    <nc r="B5263">
      <v>14</v>
    </nc>
  </rcc>
  <rcc rId="16042" sId="4" numFmtId="4">
    <nc r="B5264">
      <v>15</v>
    </nc>
  </rcc>
  <rcc rId="16043" sId="4" numFmtId="4">
    <nc r="B5265">
      <v>16</v>
    </nc>
  </rcc>
  <rcc rId="16044" sId="4" numFmtId="4">
    <nc r="B5266">
      <v>17</v>
    </nc>
  </rcc>
  <rcc rId="16045" sId="4" numFmtId="4">
    <nc r="B5267">
      <v>18</v>
    </nc>
  </rcc>
  <rcc rId="16046" sId="4" numFmtId="4">
    <nc r="B5268">
      <v>19</v>
    </nc>
  </rcc>
  <rcc rId="16047" sId="4" numFmtId="4">
    <nc r="B5269">
      <v>20</v>
    </nc>
  </rcc>
  <rcc rId="16048" sId="4" numFmtId="4">
    <nc r="B5270">
      <v>21</v>
    </nc>
  </rcc>
  <rcc rId="16049" sId="4" numFmtId="4">
    <nc r="B5271">
      <v>22</v>
    </nc>
  </rcc>
  <rcc rId="16050" sId="4" numFmtId="4">
    <nc r="B5272">
      <v>23</v>
    </nc>
  </rcc>
  <rcc rId="16051" sId="4" numFmtId="4">
    <nc r="B5273">
      <v>24</v>
    </nc>
  </rcc>
  <rcc rId="16052" sId="4" odxf="1" s="1" dxf="1" numFmtId="4">
    <nc r="B527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6053" sId="4" numFmtId="4">
    <nc r="B5275">
      <v>2</v>
    </nc>
  </rcc>
  <rcc rId="16054" sId="4" numFmtId="4">
    <nc r="B5276">
      <v>3</v>
    </nc>
  </rcc>
  <rcc rId="16055" sId="4" numFmtId="4">
    <nc r="B5277">
      <v>4</v>
    </nc>
  </rcc>
  <rcc rId="16056" sId="4" numFmtId="4">
    <nc r="B5278">
      <v>5</v>
    </nc>
  </rcc>
  <rcc rId="16057" sId="4" numFmtId="4">
    <nc r="B5279">
      <v>6</v>
    </nc>
  </rcc>
  <rcc rId="16058" sId="4" numFmtId="4">
    <nc r="B5280">
      <v>7</v>
    </nc>
  </rcc>
  <rcc rId="16059" sId="4" numFmtId="4">
    <nc r="B5281">
      <v>8</v>
    </nc>
  </rcc>
  <rcc rId="16060" sId="4" numFmtId="4">
    <nc r="B5282">
      <v>9</v>
    </nc>
  </rcc>
  <rcc rId="16061" sId="4" numFmtId="4">
    <nc r="B5283">
      <v>10</v>
    </nc>
  </rcc>
  <rcc rId="16062" sId="4" numFmtId="4">
    <nc r="B5284">
      <v>11</v>
    </nc>
  </rcc>
  <rcc rId="16063" sId="4" numFmtId="4">
    <nc r="B5285">
      <v>12</v>
    </nc>
  </rcc>
  <rcc rId="16064" sId="4" numFmtId="4">
    <nc r="B5286">
      <v>13</v>
    </nc>
  </rcc>
  <rcc rId="16065" sId="4" numFmtId="4">
    <nc r="B5287">
      <v>14</v>
    </nc>
  </rcc>
  <rcc rId="16066" sId="4" numFmtId="4">
    <nc r="B5288">
      <v>15</v>
    </nc>
  </rcc>
  <rcc rId="16067" sId="4" numFmtId="4">
    <nc r="B5289">
      <v>16</v>
    </nc>
  </rcc>
  <rcc rId="16068" sId="4" numFmtId="4">
    <nc r="B5290">
      <v>17</v>
    </nc>
  </rcc>
  <rcc rId="16069" sId="4" numFmtId="4">
    <nc r="B5291">
      <v>18</v>
    </nc>
  </rcc>
  <rcc rId="16070" sId="4" numFmtId="4">
    <nc r="B5292">
      <v>19</v>
    </nc>
  </rcc>
  <rcc rId="16071" sId="4" numFmtId="4">
    <nc r="B5293">
      <v>20</v>
    </nc>
  </rcc>
  <rcc rId="16072" sId="4" numFmtId="4">
    <nc r="B5294">
      <v>21</v>
    </nc>
  </rcc>
  <rcc rId="16073" sId="4" numFmtId="4">
    <nc r="B5295">
      <v>22</v>
    </nc>
  </rcc>
  <rcc rId="16074" sId="4" numFmtId="4">
    <nc r="B5296">
      <v>23</v>
    </nc>
  </rcc>
  <rcc rId="16075" sId="4" numFmtId="4">
    <nc r="B5297">
      <v>24</v>
    </nc>
  </rcc>
  <rcc rId="16076" sId="4" odxf="1" s="1" dxf="1" numFmtId="4">
    <nc r="B529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6077" sId="4" numFmtId="4">
    <nc r="B5299">
      <v>2</v>
    </nc>
  </rcc>
  <rcc rId="16078" sId="4" numFmtId="4">
    <nc r="B5300">
      <v>3</v>
    </nc>
  </rcc>
  <rcc rId="16079" sId="4" numFmtId="4">
    <nc r="B5301">
      <v>4</v>
    </nc>
  </rcc>
  <rcc rId="16080" sId="4" numFmtId="4">
    <nc r="B5302">
      <v>5</v>
    </nc>
  </rcc>
  <rcc rId="16081" sId="4" numFmtId="4">
    <nc r="B5303">
      <v>6</v>
    </nc>
  </rcc>
  <rcc rId="16082" sId="4" numFmtId="4">
    <nc r="B5304">
      <v>7</v>
    </nc>
  </rcc>
  <rcc rId="16083" sId="4" numFmtId="4">
    <nc r="B5305">
      <v>8</v>
    </nc>
  </rcc>
  <rcc rId="16084" sId="4" numFmtId="4">
    <nc r="B5306">
      <v>9</v>
    </nc>
  </rcc>
  <rcc rId="16085" sId="4" numFmtId="4">
    <nc r="B5307">
      <v>10</v>
    </nc>
  </rcc>
  <rcc rId="16086" sId="4" numFmtId="4">
    <nc r="B5308">
      <v>11</v>
    </nc>
  </rcc>
  <rcc rId="16087" sId="4" numFmtId="4">
    <nc r="B5309">
      <v>12</v>
    </nc>
  </rcc>
  <rcc rId="16088" sId="4" numFmtId="4">
    <nc r="B5310">
      <v>13</v>
    </nc>
  </rcc>
  <rcc rId="16089" sId="4" numFmtId="4">
    <nc r="B5311">
      <v>14</v>
    </nc>
  </rcc>
  <rcc rId="16090" sId="4" numFmtId="4">
    <nc r="B5312">
      <v>15</v>
    </nc>
  </rcc>
  <rcc rId="16091" sId="4" numFmtId="4">
    <nc r="B5313">
      <v>16</v>
    </nc>
  </rcc>
  <rcc rId="16092" sId="4" numFmtId="4">
    <nc r="B5314">
      <v>17</v>
    </nc>
  </rcc>
  <rcc rId="16093" sId="4" numFmtId="4">
    <nc r="B5315">
      <v>18</v>
    </nc>
  </rcc>
  <rcc rId="16094" sId="4" numFmtId="4">
    <nc r="B5316">
      <v>19</v>
    </nc>
  </rcc>
  <rcc rId="16095" sId="4" numFmtId="4">
    <nc r="B5317">
      <v>20</v>
    </nc>
  </rcc>
  <rcc rId="16096" sId="4" numFmtId="4">
    <nc r="B5318">
      <v>21</v>
    </nc>
  </rcc>
  <rcc rId="16097" sId="4" numFmtId="4">
    <nc r="B5319">
      <v>22</v>
    </nc>
  </rcc>
  <rcc rId="16098" sId="4" numFmtId="4">
    <nc r="B5320">
      <v>23</v>
    </nc>
  </rcc>
  <rcc rId="16099" sId="4" numFmtId="4">
    <nc r="B5321">
      <v>24</v>
    </nc>
  </rcc>
  <rcc rId="16100" sId="4" odxf="1" s="1" dxf="1" numFmtId="4">
    <nc r="B532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6101" sId="4" numFmtId="4">
    <nc r="B5323">
      <v>2</v>
    </nc>
  </rcc>
  <rcc rId="16102" sId="4" numFmtId="4">
    <nc r="B5324">
      <v>3</v>
    </nc>
  </rcc>
  <rcc rId="16103" sId="4" numFmtId="4">
    <nc r="B5325">
      <v>4</v>
    </nc>
  </rcc>
  <rcc rId="16104" sId="4" numFmtId="4">
    <nc r="B5326">
      <v>5</v>
    </nc>
  </rcc>
  <rcc rId="16105" sId="4" numFmtId="4">
    <nc r="B5327">
      <v>6</v>
    </nc>
  </rcc>
  <rcc rId="16106" sId="4" numFmtId="4">
    <nc r="B5328">
      <v>7</v>
    </nc>
  </rcc>
  <rcc rId="16107" sId="4" numFmtId="4">
    <nc r="B5329">
      <v>8</v>
    </nc>
  </rcc>
  <rcc rId="16108" sId="4" numFmtId="4">
    <nc r="B5330">
      <v>9</v>
    </nc>
  </rcc>
  <rcc rId="16109" sId="4" numFmtId="4">
    <nc r="B5331">
      <v>10</v>
    </nc>
  </rcc>
  <rcc rId="16110" sId="4" numFmtId="4">
    <nc r="B5332">
      <v>11</v>
    </nc>
  </rcc>
  <rcc rId="16111" sId="4" numFmtId="4">
    <nc r="B5333">
      <v>12</v>
    </nc>
  </rcc>
  <rcc rId="16112" sId="4" numFmtId="4">
    <nc r="B5334">
      <v>13</v>
    </nc>
  </rcc>
  <rcc rId="16113" sId="4" numFmtId="4">
    <nc r="B5335">
      <v>14</v>
    </nc>
  </rcc>
  <rcc rId="16114" sId="4" numFmtId="4">
    <nc r="B5336">
      <v>15</v>
    </nc>
  </rcc>
  <rcc rId="16115" sId="4" numFmtId="4">
    <nc r="B5337">
      <v>16</v>
    </nc>
  </rcc>
  <rcc rId="16116" sId="4" numFmtId="4">
    <nc r="B5338">
      <v>17</v>
    </nc>
  </rcc>
  <rcc rId="16117" sId="4" numFmtId="4">
    <nc r="B5339">
      <v>18</v>
    </nc>
  </rcc>
  <rcc rId="16118" sId="4" numFmtId="4">
    <nc r="B5340">
      <v>19</v>
    </nc>
  </rcc>
  <rcc rId="16119" sId="4" numFmtId="4">
    <nc r="B5341">
      <v>20</v>
    </nc>
  </rcc>
  <rcc rId="16120" sId="4" numFmtId="4">
    <nc r="B5342">
      <v>21</v>
    </nc>
  </rcc>
  <rcc rId="16121" sId="4" numFmtId="4">
    <nc r="B5343">
      <v>22</v>
    </nc>
  </rcc>
  <rcc rId="16122" sId="4" numFmtId="4">
    <nc r="B5344">
      <v>23</v>
    </nc>
  </rcc>
  <rcc rId="16123" sId="4" numFmtId="4">
    <nc r="B5345">
      <v>24</v>
    </nc>
  </rcc>
  <rcc rId="16124" sId="4" odxf="1" s="1" dxf="1" numFmtId="4">
    <nc r="B534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6125" sId="4" numFmtId="4">
    <nc r="B5347">
      <v>2</v>
    </nc>
  </rcc>
  <rcc rId="16126" sId="4" numFmtId="4">
    <nc r="B5348">
      <v>3</v>
    </nc>
  </rcc>
  <rcc rId="16127" sId="4" numFmtId="4">
    <nc r="B5349">
      <v>4</v>
    </nc>
  </rcc>
  <rcc rId="16128" sId="4" numFmtId="4">
    <nc r="B5350">
      <v>5</v>
    </nc>
  </rcc>
  <rcc rId="16129" sId="4" numFmtId="4">
    <nc r="B5351">
      <v>6</v>
    </nc>
  </rcc>
  <rcc rId="16130" sId="4" numFmtId="4">
    <nc r="B5352">
      <v>7</v>
    </nc>
  </rcc>
  <rcc rId="16131" sId="4" numFmtId="4">
    <nc r="B5353">
      <v>8</v>
    </nc>
  </rcc>
  <rcc rId="16132" sId="4" numFmtId="4">
    <nc r="B5354">
      <v>9</v>
    </nc>
  </rcc>
  <rcc rId="16133" sId="4" numFmtId="4">
    <nc r="B5355">
      <v>10</v>
    </nc>
  </rcc>
  <rcc rId="16134" sId="4" numFmtId="4">
    <nc r="B5356">
      <v>11</v>
    </nc>
  </rcc>
  <rcc rId="16135" sId="4" numFmtId="4">
    <nc r="B5357">
      <v>12</v>
    </nc>
  </rcc>
  <rcc rId="16136" sId="4" numFmtId="4">
    <nc r="B5358">
      <v>13</v>
    </nc>
  </rcc>
  <rcc rId="16137" sId="4" numFmtId="4">
    <nc r="B5359">
      <v>14</v>
    </nc>
  </rcc>
  <rcc rId="16138" sId="4" numFmtId="4">
    <nc r="B5360">
      <v>15</v>
    </nc>
  </rcc>
  <rcc rId="16139" sId="4" numFmtId="4">
    <nc r="B5361">
      <v>16</v>
    </nc>
  </rcc>
  <rcc rId="16140" sId="4" numFmtId="4">
    <nc r="B5362">
      <v>17</v>
    </nc>
  </rcc>
  <rcc rId="16141" sId="4" numFmtId="4">
    <nc r="B5363">
      <v>18</v>
    </nc>
  </rcc>
  <rcc rId="16142" sId="4" numFmtId="4">
    <nc r="B5364">
      <v>19</v>
    </nc>
  </rcc>
  <rcc rId="16143" sId="4" numFmtId="4">
    <nc r="B5365">
      <v>20</v>
    </nc>
  </rcc>
  <rcc rId="16144" sId="4" numFmtId="4">
    <nc r="B5366">
      <v>21</v>
    </nc>
  </rcc>
  <rcc rId="16145" sId="4" numFmtId="4">
    <nc r="B5367">
      <v>22</v>
    </nc>
  </rcc>
  <rcc rId="16146" sId="4" numFmtId="4">
    <nc r="B5368">
      <v>23</v>
    </nc>
  </rcc>
  <rcc rId="16147" sId="4" numFmtId="4">
    <nc r="B5369">
      <v>24</v>
    </nc>
  </rcc>
  <rcc rId="16148" sId="4" numFmtId="19">
    <nc r="A5250">
      <v>42588</v>
    </nc>
  </rcc>
  <rcc rId="16149" sId="4" numFmtId="19">
    <nc r="A5251">
      <v>42588</v>
    </nc>
  </rcc>
  <rcc rId="16150" sId="4" numFmtId="19">
    <nc r="A5252">
      <v>42588</v>
    </nc>
  </rcc>
  <rcc rId="16151" sId="4" numFmtId="19">
    <nc r="A5253">
      <v>42588</v>
    </nc>
  </rcc>
  <rcc rId="16152" sId="4" numFmtId="19">
    <nc r="A5254">
      <v>42588</v>
    </nc>
  </rcc>
  <rcc rId="16153" sId="4" numFmtId="19">
    <nc r="A5255">
      <v>42588</v>
    </nc>
  </rcc>
  <rcc rId="16154" sId="4" numFmtId="19">
    <nc r="A5256">
      <v>42588</v>
    </nc>
  </rcc>
  <rcc rId="16155" sId="4" numFmtId="19">
    <nc r="A5257">
      <v>42588</v>
    </nc>
  </rcc>
  <rcc rId="16156" sId="4" numFmtId="19">
    <nc r="A5258">
      <v>42588</v>
    </nc>
  </rcc>
  <rcc rId="16157" sId="4" numFmtId="19">
    <nc r="A5259">
      <v>42588</v>
    </nc>
  </rcc>
  <rcc rId="16158" sId="4" numFmtId="19">
    <nc r="A5260">
      <v>42588</v>
    </nc>
  </rcc>
  <rcc rId="16159" sId="4" numFmtId="19">
    <nc r="A5261">
      <v>42588</v>
    </nc>
  </rcc>
  <rcc rId="16160" sId="4" numFmtId="19">
    <nc r="A5262">
      <v>42588</v>
    </nc>
  </rcc>
  <rcc rId="16161" sId="4" numFmtId="19">
    <nc r="A5263">
      <v>42588</v>
    </nc>
  </rcc>
  <rcc rId="16162" sId="4" numFmtId="19">
    <nc r="A5264">
      <v>42588</v>
    </nc>
  </rcc>
  <rcc rId="16163" sId="4" numFmtId="19">
    <nc r="A5265">
      <v>42588</v>
    </nc>
  </rcc>
  <rcc rId="16164" sId="4" numFmtId="19">
    <nc r="A5266">
      <v>42588</v>
    </nc>
  </rcc>
  <rcc rId="16165" sId="4" numFmtId="19">
    <nc r="A5267">
      <v>42588</v>
    </nc>
  </rcc>
  <rcc rId="16166" sId="4" numFmtId="19">
    <nc r="A5268">
      <v>42588</v>
    </nc>
  </rcc>
  <rcc rId="16167" sId="4" numFmtId="19">
    <nc r="A5269">
      <v>42588</v>
    </nc>
  </rcc>
  <rcc rId="16168" sId="4" numFmtId="19">
    <nc r="A5270">
      <v>42588</v>
    </nc>
  </rcc>
  <rcc rId="16169" sId="4" numFmtId="19">
    <nc r="A5271">
      <v>42588</v>
    </nc>
  </rcc>
  <rcc rId="16170" sId="4" numFmtId="19">
    <nc r="A5272">
      <v>42588</v>
    </nc>
  </rcc>
  <rcc rId="16171" sId="4" numFmtId="19">
    <nc r="A5273">
      <v>42588</v>
    </nc>
  </rcc>
  <rcc rId="16172" sId="4" numFmtId="19">
    <nc r="A5274">
      <v>42589</v>
    </nc>
  </rcc>
  <rcc rId="16173" sId="4" numFmtId="19">
    <nc r="A5275">
      <v>42589</v>
    </nc>
  </rcc>
  <rcc rId="16174" sId="4" numFmtId="19">
    <nc r="A5276">
      <v>42589</v>
    </nc>
  </rcc>
  <rcc rId="16175" sId="4" numFmtId="19">
    <nc r="A5277">
      <v>42589</v>
    </nc>
  </rcc>
  <rcc rId="16176" sId="4" numFmtId="19">
    <nc r="A5278">
      <v>42589</v>
    </nc>
  </rcc>
  <rcc rId="16177" sId="4" numFmtId="19">
    <nc r="A5279">
      <v>42589</v>
    </nc>
  </rcc>
  <rcc rId="16178" sId="4" numFmtId="19">
    <nc r="A5280">
      <v>42589</v>
    </nc>
  </rcc>
  <rcc rId="16179" sId="4" numFmtId="19">
    <nc r="A5281">
      <v>42589</v>
    </nc>
  </rcc>
  <rcc rId="16180" sId="4" numFmtId="19">
    <nc r="A5282">
      <v>42589</v>
    </nc>
  </rcc>
  <rcc rId="16181" sId="4" numFmtId="19">
    <nc r="A5283">
      <v>42589</v>
    </nc>
  </rcc>
  <rcc rId="16182" sId="4" numFmtId="19">
    <nc r="A5284">
      <v>42589</v>
    </nc>
  </rcc>
  <rcc rId="16183" sId="4" numFmtId="19">
    <nc r="A5285">
      <v>42589</v>
    </nc>
  </rcc>
  <rcc rId="16184" sId="4" numFmtId="19">
    <nc r="A5286">
      <v>42589</v>
    </nc>
  </rcc>
  <rcc rId="16185" sId="4" numFmtId="19">
    <nc r="A5287">
      <v>42589</v>
    </nc>
  </rcc>
  <rcc rId="16186" sId="4" numFmtId="19">
    <nc r="A5288">
      <v>42589</v>
    </nc>
  </rcc>
  <rcc rId="16187" sId="4" numFmtId="19">
    <nc r="A5289">
      <v>42589</v>
    </nc>
  </rcc>
  <rcc rId="16188" sId="4" numFmtId="19">
    <nc r="A5290">
      <v>42589</v>
    </nc>
  </rcc>
  <rcc rId="16189" sId="4" numFmtId="19">
    <nc r="A5291">
      <v>42589</v>
    </nc>
  </rcc>
  <rcc rId="16190" sId="4" numFmtId="19">
    <nc r="A5292">
      <v>42589</v>
    </nc>
  </rcc>
  <rcc rId="16191" sId="4" numFmtId="19">
    <nc r="A5293">
      <v>42589</v>
    </nc>
  </rcc>
  <rcc rId="16192" sId="4" numFmtId="19">
    <nc r="A5294">
      <v>42589</v>
    </nc>
  </rcc>
  <rcc rId="16193" sId="4" numFmtId="19">
    <nc r="A5295">
      <v>42589</v>
    </nc>
  </rcc>
  <rcc rId="16194" sId="4" numFmtId="19">
    <nc r="A5296">
      <v>42589</v>
    </nc>
  </rcc>
  <rcc rId="16195" sId="4" numFmtId="19">
    <nc r="A5297">
      <v>42589</v>
    </nc>
  </rcc>
  <rcc rId="16196" sId="4" numFmtId="19">
    <nc r="A5298">
      <v>42590</v>
    </nc>
  </rcc>
  <rcc rId="16197" sId="4" numFmtId="19">
    <nc r="A5299">
      <v>42590</v>
    </nc>
  </rcc>
  <rcc rId="16198" sId="4" numFmtId="19">
    <nc r="A5300">
      <v>42590</v>
    </nc>
  </rcc>
  <rcc rId="16199" sId="4" numFmtId="19">
    <nc r="A5301">
      <v>42590</v>
    </nc>
  </rcc>
  <rcc rId="16200" sId="4" numFmtId="19">
    <nc r="A5302">
      <v>42590</v>
    </nc>
  </rcc>
  <rcc rId="16201" sId="4" numFmtId="19">
    <nc r="A5303">
      <v>42590</v>
    </nc>
  </rcc>
  <rcc rId="16202" sId="4" numFmtId="19">
    <nc r="A5304">
      <v>42590</v>
    </nc>
  </rcc>
  <rcc rId="16203" sId="4" numFmtId="19">
    <nc r="A5305">
      <v>42590</v>
    </nc>
  </rcc>
  <rcc rId="16204" sId="4" numFmtId="19">
    <nc r="A5306">
      <v>42590</v>
    </nc>
  </rcc>
  <rcc rId="16205" sId="4" numFmtId="19">
    <nc r="A5307">
      <v>42590</v>
    </nc>
  </rcc>
  <rcc rId="16206" sId="4" numFmtId="19">
    <nc r="A5308">
      <v>42590</v>
    </nc>
  </rcc>
  <rcc rId="16207" sId="4" numFmtId="19">
    <nc r="A5309">
      <v>42590</v>
    </nc>
  </rcc>
  <rcc rId="16208" sId="4" numFmtId="19">
    <nc r="A5310">
      <v>42590</v>
    </nc>
  </rcc>
  <rcc rId="16209" sId="4" numFmtId="19">
    <nc r="A5311">
      <v>42590</v>
    </nc>
  </rcc>
  <rcc rId="16210" sId="4" numFmtId="19">
    <nc r="A5312">
      <v>42590</v>
    </nc>
  </rcc>
  <rcc rId="16211" sId="4" numFmtId="19">
    <nc r="A5313">
      <v>42590</v>
    </nc>
  </rcc>
  <rcc rId="16212" sId="4" numFmtId="19">
    <nc r="A5314">
      <v>42590</v>
    </nc>
  </rcc>
  <rcc rId="16213" sId="4" numFmtId="19">
    <nc r="A5315">
      <v>42590</v>
    </nc>
  </rcc>
  <rcc rId="16214" sId="4" numFmtId="19">
    <nc r="A5316">
      <v>42590</v>
    </nc>
  </rcc>
  <rcc rId="16215" sId="4" numFmtId="19">
    <nc r="A5317">
      <v>42590</v>
    </nc>
  </rcc>
  <rcc rId="16216" sId="4" numFmtId="19">
    <nc r="A5318">
      <v>42590</v>
    </nc>
  </rcc>
  <rcc rId="16217" sId="4" numFmtId="19">
    <nc r="A5319">
      <v>42590</v>
    </nc>
  </rcc>
  <rcc rId="16218" sId="4" numFmtId="19">
    <nc r="A5320">
      <v>42590</v>
    </nc>
  </rcc>
  <rcc rId="16219" sId="4" numFmtId="19">
    <nc r="A5321">
      <v>42590</v>
    </nc>
  </rcc>
  <rcc rId="16220" sId="4" numFmtId="19">
    <nc r="A5322">
      <v>42591</v>
    </nc>
  </rcc>
  <rcc rId="16221" sId="4" numFmtId="19">
    <nc r="A5323">
      <v>42591</v>
    </nc>
  </rcc>
  <rcc rId="16222" sId="4" numFmtId="19">
    <nc r="A5324">
      <v>42591</v>
    </nc>
  </rcc>
  <rcc rId="16223" sId="4" numFmtId="19">
    <nc r="A5325">
      <v>42591</v>
    </nc>
  </rcc>
  <rcc rId="16224" sId="4" numFmtId="19">
    <nc r="A5326">
      <v>42591</v>
    </nc>
  </rcc>
  <rcc rId="16225" sId="4" numFmtId="19">
    <nc r="A5327">
      <v>42591</v>
    </nc>
  </rcc>
  <rcc rId="16226" sId="4" numFmtId="19">
    <nc r="A5328">
      <v>42591</v>
    </nc>
  </rcc>
  <rcc rId="16227" sId="4" numFmtId="19">
    <nc r="A5329">
      <v>42591</v>
    </nc>
  </rcc>
  <rcc rId="16228" sId="4" numFmtId="19">
    <nc r="A5330">
      <v>42591</v>
    </nc>
  </rcc>
  <rcc rId="16229" sId="4" numFmtId="19">
    <nc r="A5331">
      <v>42591</v>
    </nc>
  </rcc>
  <rcc rId="16230" sId="4" numFmtId="19">
    <nc r="A5332">
      <v>42591</v>
    </nc>
  </rcc>
  <rcc rId="16231" sId="4" numFmtId="19">
    <nc r="A5333">
      <v>42591</v>
    </nc>
  </rcc>
  <rcc rId="16232" sId="4" numFmtId="19">
    <nc r="A5334">
      <v>42591</v>
    </nc>
  </rcc>
  <rcc rId="16233" sId="4" numFmtId="19">
    <nc r="A5335">
      <v>42591</v>
    </nc>
  </rcc>
  <rcc rId="16234" sId="4" numFmtId="19">
    <nc r="A5336">
      <v>42591</v>
    </nc>
  </rcc>
  <rcc rId="16235" sId="4" numFmtId="19">
    <nc r="A5337">
      <v>42591</v>
    </nc>
  </rcc>
  <rcc rId="16236" sId="4" numFmtId="19">
    <nc r="A5338">
      <v>42591</v>
    </nc>
  </rcc>
  <rcc rId="16237" sId="4" numFmtId="19">
    <nc r="A5339">
      <v>42591</v>
    </nc>
  </rcc>
  <rcc rId="16238" sId="4" numFmtId="19">
    <nc r="A5340">
      <v>42591</v>
    </nc>
  </rcc>
  <rcc rId="16239" sId="4" numFmtId="19">
    <nc r="A5341">
      <v>42591</v>
    </nc>
  </rcc>
  <rcc rId="16240" sId="4" numFmtId="19">
    <nc r="A5342">
      <v>42591</v>
    </nc>
  </rcc>
  <rcc rId="16241" sId="4" numFmtId="19">
    <nc r="A5343">
      <v>42591</v>
    </nc>
  </rcc>
  <rcc rId="16242" sId="4" numFmtId="19">
    <nc r="A5344">
      <v>42591</v>
    </nc>
  </rcc>
  <rcc rId="16243" sId="4" numFmtId="19">
    <nc r="A5345">
      <v>42591</v>
    </nc>
  </rcc>
  <rcc rId="16244" sId="4" numFmtId="19">
    <nc r="A5346">
      <v>42592</v>
    </nc>
  </rcc>
  <rcc rId="16245" sId="4" numFmtId="19">
    <nc r="A5347">
      <v>42592</v>
    </nc>
  </rcc>
  <rcc rId="16246" sId="4" numFmtId="19">
    <nc r="A5348">
      <v>42592</v>
    </nc>
  </rcc>
  <rcc rId="16247" sId="4" numFmtId="19">
    <nc r="A5349">
      <v>42592</v>
    </nc>
  </rcc>
  <rcc rId="16248" sId="4" numFmtId="19">
    <nc r="A5350">
      <v>42592</v>
    </nc>
  </rcc>
  <rcc rId="16249" sId="4" numFmtId="19">
    <nc r="A5351">
      <v>42592</v>
    </nc>
  </rcc>
  <rcc rId="16250" sId="4" numFmtId="19">
    <nc r="A5352">
      <v>42592</v>
    </nc>
  </rcc>
  <rcc rId="16251" sId="4" numFmtId="19">
    <nc r="A5353">
      <v>42592</v>
    </nc>
  </rcc>
  <rcc rId="16252" sId="4" numFmtId="19">
    <nc r="A5354">
      <v>42592</v>
    </nc>
  </rcc>
  <rcc rId="16253" sId="4" numFmtId="19">
    <nc r="A5355">
      <v>42592</v>
    </nc>
  </rcc>
  <rcc rId="16254" sId="4" numFmtId="19">
    <nc r="A5356">
      <v>42592</v>
    </nc>
  </rcc>
  <rcc rId="16255" sId="4" numFmtId="19">
    <nc r="A5357">
      <v>42592</v>
    </nc>
  </rcc>
  <rcc rId="16256" sId="4" numFmtId="19">
    <nc r="A5358">
      <v>42592</v>
    </nc>
  </rcc>
  <rcc rId="16257" sId="4" numFmtId="19">
    <nc r="A5359">
      <v>42592</v>
    </nc>
  </rcc>
  <rcc rId="16258" sId="4" numFmtId="19">
    <nc r="A5360">
      <v>42592</v>
    </nc>
  </rcc>
  <rcc rId="16259" sId="4" numFmtId="19">
    <nc r="A5361">
      <v>42592</v>
    </nc>
  </rcc>
  <rcc rId="16260" sId="4" numFmtId="19">
    <nc r="A5362">
      <v>42592</v>
    </nc>
  </rcc>
  <rcc rId="16261" sId="4" numFmtId="19">
    <nc r="A5363">
      <v>42592</v>
    </nc>
  </rcc>
  <rcc rId="16262" sId="4" numFmtId="19">
    <nc r="A5364">
      <v>42592</v>
    </nc>
  </rcc>
  <rcc rId="16263" sId="4" numFmtId="19">
    <nc r="A5365">
      <v>42592</v>
    </nc>
  </rcc>
  <rcc rId="16264" sId="4" numFmtId="19">
    <nc r="A5366">
      <v>42592</v>
    </nc>
  </rcc>
  <rcc rId="16265" sId="4" numFmtId="19">
    <nc r="A5367">
      <v>42592</v>
    </nc>
  </rcc>
  <rcc rId="16266" sId="4" numFmtId="19">
    <nc r="A5368">
      <v>42592</v>
    </nc>
  </rcc>
  <rcc rId="16267" sId="4" numFmtId="19">
    <nc r="A5369">
      <v>42592</v>
    </nc>
  </rcc>
  <rcc rId="16268" sId="4" numFmtId="4">
    <nc r="C5250">
      <v>24.263999999999999</v>
    </nc>
  </rcc>
  <rcc rId="16269" sId="4" numFmtId="4">
    <nc r="C5251">
      <v>22.763999999999999</v>
    </nc>
  </rcc>
  <rcc rId="16270" sId="4" numFmtId="4">
    <nc r="C5252">
      <v>21.818000000000001</v>
    </nc>
  </rcc>
  <rcc rId="16271" sId="4" numFmtId="4">
    <nc r="C5253">
      <v>21.067</v>
    </nc>
  </rcc>
  <rcc rId="16272" sId="4" numFmtId="4">
    <nc r="C5254">
      <v>20.149999999999999</v>
    </nc>
  </rcc>
  <rcc rId="16273" sId="4" numFmtId="4">
    <nc r="C5255">
      <v>19.318999999999999</v>
    </nc>
  </rcc>
  <rcc rId="16274" sId="4" numFmtId="4">
    <nc r="C5256">
      <v>19.806999999999999</v>
    </nc>
  </rcc>
  <rcc rId="16275" sId="4" numFmtId="4">
    <nc r="C5257">
      <v>20.13</v>
    </nc>
  </rcc>
  <rcc rId="16276" sId="4" numFmtId="4">
    <nc r="C5258">
      <v>20.207999999999998</v>
    </nc>
  </rcc>
  <rcc rId="16277" sId="4" numFmtId="4">
    <nc r="C5259">
      <v>21.657</v>
    </nc>
  </rcc>
  <rcc rId="16278" sId="4" numFmtId="4">
    <nc r="C5260">
      <v>23.093</v>
    </nc>
  </rcc>
  <rcc rId="16279" sId="4" numFmtId="4">
    <nc r="C5261">
      <v>24.896999999999998</v>
    </nc>
  </rcc>
  <rcc rId="16280" sId="4" numFmtId="4">
    <nc r="C5262">
      <v>27.489000000000001</v>
    </nc>
  </rcc>
  <rcc rId="16281" sId="4" numFmtId="4">
    <nc r="C5263">
      <v>29.677</v>
    </nc>
  </rcc>
  <rcc rId="16282" sId="4" numFmtId="4">
    <nc r="C5264">
      <v>31.716000000000001</v>
    </nc>
  </rcc>
  <rcc rId="16283" sId="4" numFmtId="4">
    <nc r="C5265">
      <v>32.9</v>
    </nc>
  </rcc>
  <rcc rId="16284" sId="4" numFmtId="4">
    <nc r="C5266">
      <v>33.106999999999999</v>
    </nc>
  </rcc>
  <rcc rId="16285" sId="4" numFmtId="4">
    <nc r="C5267">
      <v>31.652000000000001</v>
    </nc>
  </rcc>
  <rcc rId="16286" sId="4" numFmtId="4">
    <nc r="C5268">
      <v>30.64</v>
    </nc>
  </rcc>
  <rcc rId="16287" sId="4" numFmtId="4">
    <nc r="C5269">
      <v>30.384</v>
    </nc>
  </rcc>
  <rcc rId="16288" sId="4" numFmtId="4">
    <nc r="C5270">
      <v>28.792000000000002</v>
    </nc>
  </rcc>
  <rcc rId="16289" sId="4" numFmtId="4">
    <nc r="C5271">
      <v>27.091000000000001</v>
    </nc>
  </rcc>
  <rcc rId="16290" sId="4" numFmtId="4">
    <nc r="C5272">
      <v>24.66</v>
    </nc>
  </rcc>
  <rcc rId="16291" sId="4" numFmtId="4">
    <nc r="C5273">
      <v>23.234999999999999</v>
    </nc>
  </rcc>
  <rcc rId="16292" sId="4" numFmtId="4">
    <nc r="C5274">
      <v>22.239000000000001</v>
    </nc>
  </rcc>
  <rcc rId="16293" sId="4" numFmtId="4">
    <nc r="C5275">
      <v>21.228999999999999</v>
    </nc>
  </rcc>
  <rcc rId="16294" sId="4" numFmtId="4">
    <nc r="C5276">
      <v>20.372</v>
    </nc>
  </rcc>
  <rcc rId="16295" sId="4" numFmtId="4">
    <nc r="C5277">
      <v>19.8</v>
    </nc>
  </rcc>
  <rcc rId="16296" sId="4" numFmtId="4">
    <nc r="C5278">
      <v>18.835999999999999</v>
    </nc>
  </rcc>
  <rcc rId="16297" sId="4" numFmtId="4">
    <nc r="C5279">
      <v>17.606999999999999</v>
    </nc>
  </rcc>
  <rcc rId="16298" sId="4" numFmtId="4">
    <nc r="C5280">
      <v>17.539000000000001</v>
    </nc>
  </rcc>
  <rcc rId="16299" sId="4" numFmtId="4">
    <nc r="C5281">
      <v>18.591000000000001</v>
    </nc>
  </rcc>
  <rcc rId="16300" sId="4" numFmtId="4">
    <nc r="C5282">
      <v>19.536000000000001</v>
    </nc>
  </rcc>
  <rcc rId="16301" sId="4" numFmtId="4">
    <nc r="C5283">
      <v>21.062000000000001</v>
    </nc>
  </rcc>
  <rcc rId="16302" sId="4" numFmtId="4">
    <nc r="C5284">
      <v>22.962</v>
    </nc>
  </rcc>
  <rcc rId="16303" sId="4" numFmtId="4">
    <nc r="C5285">
      <v>24.498000000000001</v>
    </nc>
  </rcc>
  <rcc rId="16304" sId="4" numFmtId="4">
    <nc r="C5286">
      <v>26.734999999999999</v>
    </nc>
  </rcc>
  <rcc rId="16305" sId="4" numFmtId="4">
    <nc r="C5287">
      <v>28.295999999999999</v>
    </nc>
  </rcc>
  <rcc rId="16306" sId="4" numFmtId="4">
    <nc r="C5288">
      <v>30.73</v>
    </nc>
  </rcc>
  <rcc rId="16307" sId="4" numFmtId="4">
    <nc r="C5289">
      <v>32.457999999999998</v>
    </nc>
  </rcc>
  <rcc rId="16308" sId="4" numFmtId="4">
    <nc r="C5290">
      <v>32.970999999999997</v>
    </nc>
  </rcc>
  <rcc rId="16309" sId="4" numFmtId="4">
    <nc r="C5291">
      <v>31.847000000000001</v>
    </nc>
  </rcc>
  <rcc rId="16310" sId="4" numFmtId="4">
    <nc r="C5292">
      <v>31.186</v>
    </nc>
  </rcc>
  <rcc rId="16311" sId="4" numFmtId="4">
    <nc r="C5293">
      <v>31.363</v>
    </nc>
  </rcc>
  <rcc rId="16312" sId="4" numFmtId="4">
    <nc r="C5294">
      <v>30.242000000000001</v>
    </nc>
  </rcc>
  <rcc rId="16313" sId="4" numFmtId="4">
    <nc r="C5295">
      <v>28.693999999999999</v>
    </nc>
  </rcc>
  <rcc rId="16314" sId="4" numFmtId="4">
    <nc r="C5296">
      <v>26.372</v>
    </nc>
  </rcc>
  <rcc rId="16315" sId="4" numFmtId="4">
    <nc r="C5297">
      <v>25.026</v>
    </nc>
  </rcc>
  <rcc rId="16316" sId="4" numFmtId="4">
    <nc r="C5298">
      <v>24.02</v>
    </nc>
  </rcc>
  <rcc rId="16317" sId="4" numFmtId="4">
    <nc r="C5299">
      <v>22.870999999999999</v>
    </nc>
  </rcc>
  <rcc rId="16318" sId="4" numFmtId="4">
    <nc r="C5300">
      <v>22.617000000000001</v>
    </nc>
  </rcc>
  <rcc rId="16319" sId="4" numFmtId="4">
    <nc r="C5301">
      <v>22.21</v>
    </nc>
  </rcc>
  <rcc rId="16320" sId="4" numFmtId="4">
    <nc r="C5302">
      <v>22.637</v>
    </nc>
  </rcc>
  <rcc rId="16321" sId="4" numFmtId="4">
    <nc r="C5303">
      <v>22.824000000000002</v>
    </nc>
  </rcc>
  <rcc rId="16322" sId="4" numFmtId="4">
    <nc r="C5304">
      <v>23.457000000000001</v>
    </nc>
  </rcc>
  <rcc rId="16323" sId="4" numFmtId="4">
    <nc r="C5305">
      <v>24.271999999999998</v>
    </nc>
  </rcc>
  <rcc rId="16324" sId="4" numFmtId="4">
    <nc r="C5306">
      <v>25.221</v>
    </nc>
  </rcc>
  <rcc rId="16325" sId="4" numFmtId="4">
    <nc r="C5307">
      <v>26.664999999999999</v>
    </nc>
  </rcc>
  <rcc rId="16326" sId="4" numFmtId="4">
    <nc r="C5308">
      <v>27.995000000000001</v>
    </nc>
  </rcc>
  <rcc rId="16327" sId="4" numFmtId="4">
    <nc r="C5309">
      <v>29.315000000000001</v>
    </nc>
  </rcc>
  <rcc rId="16328" sId="4" numFmtId="4">
    <nc r="C5310">
      <v>31.312000000000001</v>
    </nc>
  </rcc>
  <rcc rId="16329" sId="4" numFmtId="4">
    <nc r="C5311">
      <v>33.597999999999999</v>
    </nc>
  </rcc>
  <rcc rId="16330" sId="4" numFmtId="4">
    <nc r="C5312">
      <v>35.453000000000003</v>
    </nc>
  </rcc>
  <rcc rId="16331" sId="4" numFmtId="4">
    <nc r="C5313">
      <v>36.75</v>
    </nc>
  </rcc>
  <rcc rId="16332" sId="4" numFmtId="4">
    <nc r="C5314">
      <v>37.018000000000001</v>
    </nc>
  </rcc>
  <rcc rId="16333" sId="4" numFmtId="4">
    <nc r="C5315">
      <v>36.197000000000003</v>
    </nc>
  </rcc>
  <rcc rId="16334" sId="4" numFmtId="4">
    <nc r="C5316">
      <v>35.273000000000003</v>
    </nc>
  </rcc>
  <rcc rId="16335" sId="4" numFmtId="4">
    <nc r="C5317">
      <v>34.863</v>
    </nc>
  </rcc>
  <rcc rId="16336" sId="4" numFmtId="4">
    <nc r="C5318">
      <v>32.993000000000002</v>
    </nc>
  </rcc>
  <rcc rId="16337" sId="4" numFmtId="4">
    <nc r="C5319">
      <v>30.462</v>
    </nc>
  </rcc>
  <rcc rId="16338" sId="4" numFmtId="4">
    <nc r="C5320">
      <v>27.663</v>
    </nc>
  </rcc>
  <rcc rId="16339" sId="4" numFmtId="4">
    <nc r="C5321">
      <v>26.202999999999999</v>
    </nc>
  </rcc>
  <rcc rId="16340" sId="4" numFmtId="4">
    <nc r="C5322">
      <v>25.013999999999999</v>
    </nc>
  </rcc>
  <rcc rId="16341" sId="4" numFmtId="4">
    <nc r="C5323">
      <v>23.795999999999999</v>
    </nc>
  </rcc>
  <rcc rId="16342" sId="4" numFmtId="4">
    <nc r="C5324">
      <v>23.388000000000002</v>
    </nc>
  </rcc>
  <rcc rId="16343" sId="4" numFmtId="4">
    <nc r="C5325">
      <v>22.968</v>
    </nc>
  </rcc>
  <rcc rId="16344" sId="4" numFmtId="4">
    <nc r="C5326">
      <v>23.181999999999999</v>
    </nc>
  </rcc>
  <rcc rId="16345" sId="4" numFmtId="4">
    <nc r="C5327">
      <v>23.99</v>
    </nc>
  </rcc>
  <rcc rId="16346" sId="4" numFmtId="4">
    <nc r="C5328">
      <v>24.216999999999999</v>
    </nc>
  </rcc>
  <rcc rId="16347" sId="4" numFmtId="4">
    <nc r="C5329">
      <v>24.920999999999999</v>
    </nc>
  </rcc>
  <rcc rId="16348" sId="4" numFmtId="4">
    <nc r="C5330">
      <v>25.120999999999999</v>
    </nc>
  </rcc>
  <rcc rId="16349" sId="4" numFmtId="4">
    <nc r="C5331">
      <v>26.23</v>
    </nc>
  </rcc>
  <rcc rId="16350" sId="4" numFmtId="4">
    <nc r="C5332">
      <v>26.968</v>
    </nc>
  </rcc>
  <rcc rId="16351" sId="4" numFmtId="4">
    <nc r="C5333">
      <v>27.797000000000001</v>
    </nc>
  </rcc>
  <rcc rId="16352" sId="4" numFmtId="4">
    <nc r="C5334">
      <v>30.030999999999999</v>
    </nc>
  </rcc>
  <rcc rId="16353" sId="4" numFmtId="4">
    <nc r="C5335">
      <v>32.113999999999997</v>
    </nc>
  </rcc>
  <rcc rId="16354" sId="4" numFmtId="4">
    <nc r="C5336">
      <v>33.893000000000001</v>
    </nc>
  </rcc>
  <rcc rId="16355" sId="4" numFmtId="4">
    <nc r="C5337">
      <v>35.734000000000002</v>
    </nc>
  </rcc>
  <rcc rId="16356" sId="4" numFmtId="4">
    <nc r="C5338">
      <v>35.774000000000001</v>
    </nc>
  </rcc>
  <rcc rId="16357" sId="4" numFmtId="4">
    <nc r="C5339">
      <v>35.286999999999999</v>
    </nc>
  </rcc>
  <rcc rId="16358" sId="4" numFmtId="4">
    <nc r="C5340">
      <v>34.72</v>
    </nc>
  </rcc>
  <rcc rId="16359" sId="4" numFmtId="4">
    <nc r="C5341">
      <v>34.777000000000001</v>
    </nc>
  </rcc>
  <rcc rId="16360" sId="4" numFmtId="4">
    <nc r="C5342">
      <v>33.207000000000001</v>
    </nc>
  </rcc>
  <rcc rId="16361" sId="4" numFmtId="4">
    <nc r="C5343">
      <v>30.344999999999999</v>
    </nc>
  </rcc>
  <rcc rId="16362" sId="4" numFmtId="4">
    <nc r="C5344">
      <v>27.669</v>
    </nc>
  </rcc>
  <rcc rId="16363" sId="4" numFmtId="4">
    <nc r="C5345">
      <v>25.855</v>
    </nc>
  </rcc>
  <rcc rId="16364" sId="4" numFmtId="4">
    <nc r="C5346">
      <v>24.821999999999999</v>
    </nc>
  </rcc>
  <rcc rId="16365" sId="4" numFmtId="4">
    <nc r="C5347">
      <v>23.722000000000001</v>
    </nc>
  </rcc>
  <rcc rId="16366" sId="4" numFmtId="4">
    <nc r="C5348">
      <v>23.114999999999998</v>
    </nc>
  </rcc>
  <rcc rId="16367" sId="4" numFmtId="4">
    <nc r="C5349">
      <v>22.648</v>
    </nc>
  </rcc>
  <rcc rId="16368" sId="4" numFmtId="4">
    <nc r="C5350">
      <v>22.885000000000002</v>
    </nc>
  </rcc>
  <rcc rId="16369" sId="4" numFmtId="4">
    <nc r="C5351">
      <v>22.742999999999999</v>
    </nc>
  </rcc>
  <rcc rId="16370" sId="4" numFmtId="4">
    <nc r="C5352">
      <v>23.484000000000002</v>
    </nc>
  </rcc>
  <rcc rId="16371" sId="4" numFmtId="4">
    <nc r="C5353">
      <v>24.015000000000001</v>
    </nc>
  </rcc>
  <rcc rId="16372" sId="4" numFmtId="4">
    <nc r="C5354">
      <v>24.521000000000001</v>
    </nc>
  </rcc>
  <rcc rId="16373" sId="4" numFmtId="4">
    <nc r="C5355">
      <v>25.616</v>
    </nc>
  </rcc>
  <rcc rId="16374" sId="4" numFmtId="4">
    <nc r="C5356">
      <v>26.257000000000001</v>
    </nc>
  </rcc>
  <rcc rId="16375" sId="4" numFmtId="4">
    <nc r="C5357">
      <v>27.596</v>
    </nc>
  </rcc>
  <rcc rId="16376" sId="4" numFmtId="4">
    <nc r="C5358">
      <v>29.91</v>
    </nc>
  </rcc>
  <rcc rId="16377" sId="4" numFmtId="4">
    <nc r="C5359">
      <v>31.818000000000001</v>
    </nc>
  </rcc>
  <rcc rId="16378" sId="4" numFmtId="4">
    <nc r="C5360">
      <v>33.99</v>
    </nc>
  </rcc>
  <rcc rId="16379" sId="4" numFmtId="4">
    <nc r="C5361">
      <v>36.008000000000003</v>
    </nc>
  </rcc>
  <rcc rId="16380" sId="4" numFmtId="4">
    <nc r="C5362">
      <v>36.542999999999999</v>
    </nc>
  </rcc>
  <rcc rId="16381" sId="4" numFmtId="4">
    <nc r="C5363">
      <v>35.817999999999998</v>
    </nc>
  </rcc>
  <rcc rId="16382" sId="4" numFmtId="4">
    <nc r="C5364">
      <v>35.094000000000001</v>
    </nc>
  </rcc>
  <rcc rId="16383" sId="4" numFmtId="4">
    <nc r="C5365">
      <v>34.881999999999998</v>
    </nc>
  </rcc>
  <rcc rId="16384" sId="4" numFmtId="4">
    <nc r="C5366">
      <v>33.369</v>
    </nc>
  </rcc>
  <rcc rId="16385" sId="4" numFmtId="4">
    <nc r="C5367">
      <v>30.652999999999999</v>
    </nc>
  </rcc>
  <rcc rId="16386" sId="4" numFmtId="4">
    <nc r="C5368">
      <v>27.777000000000001</v>
    </nc>
  </rcc>
  <rcc rId="16387" sId="4" numFmtId="4">
    <nc r="C5369">
      <v>26.068000000000001</v>
    </nc>
  </rcc>
  <rcc rId="16388" sId="4" odxf="1" s="1" dxf="1" numFmtId="4">
    <nc r="B537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6389" sId="4" numFmtId="4">
    <nc r="B5371">
      <v>2</v>
    </nc>
  </rcc>
  <rcc rId="16390" sId="4" numFmtId="4">
    <nc r="B5372">
      <v>3</v>
    </nc>
  </rcc>
  <rcc rId="16391" sId="4" numFmtId="4">
    <nc r="B5373">
      <v>4</v>
    </nc>
  </rcc>
  <rcc rId="16392" sId="4" numFmtId="4">
    <nc r="B5374">
      <v>5</v>
    </nc>
  </rcc>
  <rcc rId="16393" sId="4" numFmtId="4">
    <nc r="B5375">
      <v>6</v>
    </nc>
  </rcc>
  <rcc rId="16394" sId="4" numFmtId="4">
    <nc r="B5376">
      <v>7</v>
    </nc>
  </rcc>
  <rcc rId="16395" sId="4" numFmtId="4">
    <nc r="B5377">
      <v>8</v>
    </nc>
  </rcc>
  <rcc rId="16396" sId="4" numFmtId="4">
    <nc r="B5378">
      <v>9</v>
    </nc>
  </rcc>
  <rcc rId="16397" sId="4" numFmtId="4">
    <nc r="B5379">
      <v>10</v>
    </nc>
  </rcc>
  <rcc rId="16398" sId="4" numFmtId="4">
    <nc r="B5380">
      <v>11</v>
    </nc>
  </rcc>
  <rcc rId="16399" sId="4" numFmtId="4">
    <nc r="B5381">
      <v>12</v>
    </nc>
  </rcc>
  <rcc rId="16400" sId="4" numFmtId="4">
    <nc r="B5382">
      <v>13</v>
    </nc>
  </rcc>
  <rcc rId="16401" sId="4" numFmtId="4">
    <nc r="B5383">
      <v>14</v>
    </nc>
  </rcc>
  <rcc rId="16402" sId="4" numFmtId="4">
    <nc r="B5384">
      <v>15</v>
    </nc>
  </rcc>
  <rcc rId="16403" sId="4" numFmtId="4">
    <nc r="B5385">
      <v>16</v>
    </nc>
  </rcc>
  <rcc rId="16404" sId="4" numFmtId="4">
    <nc r="B5386">
      <v>17</v>
    </nc>
  </rcc>
  <rcc rId="16405" sId="4" numFmtId="4">
    <nc r="B5387">
      <v>18</v>
    </nc>
  </rcc>
  <rcc rId="16406" sId="4" numFmtId="4">
    <nc r="B5388">
      <v>19</v>
    </nc>
  </rcc>
  <rcc rId="16407" sId="4" numFmtId="4">
    <nc r="B5389">
      <v>20</v>
    </nc>
  </rcc>
  <rcc rId="16408" sId="4" numFmtId="4">
    <nc r="B5390">
      <v>21</v>
    </nc>
  </rcc>
  <rcc rId="16409" sId="4" numFmtId="4">
    <nc r="B5391">
      <v>22</v>
    </nc>
  </rcc>
  <rcc rId="16410" sId="4" numFmtId="4">
    <nc r="B5392">
      <v>23</v>
    </nc>
  </rcc>
  <rcc rId="16411" sId="4" numFmtId="4">
    <nc r="B5393">
      <v>24</v>
    </nc>
  </rcc>
  <rcc rId="16412" sId="4" odxf="1" s="1" dxf="1" numFmtId="4">
    <nc r="B539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6413" sId="4" numFmtId="4">
    <nc r="B5395">
      <v>2</v>
    </nc>
  </rcc>
  <rcc rId="16414" sId="4" numFmtId="4">
    <nc r="B5396">
      <v>3</v>
    </nc>
  </rcc>
  <rcc rId="16415" sId="4" numFmtId="4">
    <nc r="B5397">
      <v>4</v>
    </nc>
  </rcc>
  <rcc rId="16416" sId="4" numFmtId="4">
    <nc r="B5398">
      <v>5</v>
    </nc>
  </rcc>
  <rcc rId="16417" sId="4" numFmtId="4">
    <nc r="B5399">
      <v>6</v>
    </nc>
  </rcc>
  <rcc rId="16418" sId="4" numFmtId="4">
    <nc r="B5400">
      <v>7</v>
    </nc>
  </rcc>
  <rcc rId="16419" sId="4" numFmtId="4">
    <nc r="B5401">
      <v>8</v>
    </nc>
  </rcc>
  <rcc rId="16420" sId="4" numFmtId="4">
    <nc r="B5402">
      <v>9</v>
    </nc>
  </rcc>
  <rcc rId="16421" sId="4" numFmtId="4">
    <nc r="B5403">
      <v>10</v>
    </nc>
  </rcc>
  <rcc rId="16422" sId="4" numFmtId="4">
    <nc r="B5404">
      <v>11</v>
    </nc>
  </rcc>
  <rcc rId="16423" sId="4" numFmtId="4">
    <nc r="B5405">
      <v>12</v>
    </nc>
  </rcc>
  <rcc rId="16424" sId="4" numFmtId="4">
    <nc r="B5406">
      <v>13</v>
    </nc>
  </rcc>
  <rcc rId="16425" sId="4" numFmtId="4">
    <nc r="B5407">
      <v>14</v>
    </nc>
  </rcc>
  <rcc rId="16426" sId="4" numFmtId="4">
    <nc r="B5408">
      <v>15</v>
    </nc>
  </rcc>
  <rcc rId="16427" sId="4" numFmtId="4">
    <nc r="B5409">
      <v>16</v>
    </nc>
  </rcc>
  <rcc rId="16428" sId="4" numFmtId="4">
    <nc r="B5410">
      <v>17</v>
    </nc>
  </rcc>
  <rcc rId="16429" sId="4" numFmtId="4">
    <nc r="B5411">
      <v>18</v>
    </nc>
  </rcc>
  <rcc rId="16430" sId="4" numFmtId="4">
    <nc r="B5412">
      <v>19</v>
    </nc>
  </rcc>
  <rcc rId="16431" sId="4" numFmtId="4">
    <nc r="B5413">
      <v>20</v>
    </nc>
  </rcc>
  <rcc rId="16432" sId="4" numFmtId="4">
    <nc r="B5414">
      <v>21</v>
    </nc>
  </rcc>
  <rcc rId="16433" sId="4" numFmtId="4">
    <nc r="B5415">
      <v>22</v>
    </nc>
  </rcc>
  <rcc rId="16434" sId="4" numFmtId="4">
    <nc r="B5416">
      <v>23</v>
    </nc>
  </rcc>
  <rcc rId="16435" sId="4" numFmtId="4">
    <nc r="B5417">
      <v>24</v>
    </nc>
  </rcc>
  <rcc rId="16436" sId="4" odxf="1" s="1" dxf="1" numFmtId="4">
    <nc r="B541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6437" sId="4" numFmtId="4">
    <nc r="B5419">
      <v>2</v>
    </nc>
  </rcc>
  <rcc rId="16438" sId="4" numFmtId="4">
    <nc r="B5420">
      <v>3</v>
    </nc>
  </rcc>
  <rcc rId="16439" sId="4" numFmtId="4">
    <nc r="B5421">
      <v>4</v>
    </nc>
  </rcc>
  <rcc rId="16440" sId="4" numFmtId="4">
    <nc r="B5422">
      <v>5</v>
    </nc>
  </rcc>
  <rcc rId="16441" sId="4" numFmtId="4">
    <nc r="B5423">
      <v>6</v>
    </nc>
  </rcc>
  <rcc rId="16442" sId="4" numFmtId="4">
    <nc r="B5424">
      <v>7</v>
    </nc>
  </rcc>
  <rcc rId="16443" sId="4" numFmtId="4">
    <nc r="B5425">
      <v>8</v>
    </nc>
  </rcc>
  <rcc rId="16444" sId="4" numFmtId="4">
    <nc r="B5426">
      <v>9</v>
    </nc>
  </rcc>
  <rcc rId="16445" sId="4" numFmtId="4">
    <nc r="B5427">
      <v>10</v>
    </nc>
  </rcc>
  <rcc rId="16446" sId="4" numFmtId="4">
    <nc r="B5428">
      <v>11</v>
    </nc>
  </rcc>
  <rcc rId="16447" sId="4" numFmtId="4">
    <nc r="B5429">
      <v>12</v>
    </nc>
  </rcc>
  <rcc rId="16448" sId="4" numFmtId="4">
    <nc r="B5430">
      <v>13</v>
    </nc>
  </rcc>
  <rcc rId="16449" sId="4" numFmtId="4">
    <nc r="B5431">
      <v>14</v>
    </nc>
  </rcc>
  <rcc rId="16450" sId="4" numFmtId="4">
    <nc r="B5432">
      <v>15</v>
    </nc>
  </rcc>
  <rcc rId="16451" sId="4" numFmtId="4">
    <nc r="B5433">
      <v>16</v>
    </nc>
  </rcc>
  <rcc rId="16452" sId="4" numFmtId="4">
    <nc r="B5434">
      <v>17</v>
    </nc>
  </rcc>
  <rcc rId="16453" sId="4" numFmtId="4">
    <nc r="B5435">
      <v>18</v>
    </nc>
  </rcc>
  <rcc rId="16454" sId="4" numFmtId="4">
    <nc r="B5436">
      <v>19</v>
    </nc>
  </rcc>
  <rcc rId="16455" sId="4" numFmtId="4">
    <nc r="B5437">
      <v>20</v>
    </nc>
  </rcc>
  <rcc rId="16456" sId="4" numFmtId="4">
    <nc r="B5438">
      <v>21</v>
    </nc>
  </rcc>
  <rcc rId="16457" sId="4" numFmtId="4">
    <nc r="B5439">
      <v>22</v>
    </nc>
  </rcc>
  <rcc rId="16458" sId="4" numFmtId="4">
    <nc r="B5440">
      <v>23</v>
    </nc>
  </rcc>
  <rcc rId="16459" sId="4" numFmtId="4">
    <nc r="B5441">
      <v>24</v>
    </nc>
  </rcc>
  <rcc rId="16460" sId="4" odxf="1" s="1" dxf="1" numFmtId="4">
    <nc r="B544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6461" sId="4" numFmtId="4">
    <nc r="B5443">
      <v>2</v>
    </nc>
  </rcc>
  <rcc rId="16462" sId="4" numFmtId="4">
    <nc r="B5444">
      <v>3</v>
    </nc>
  </rcc>
  <rcc rId="16463" sId="4" numFmtId="4">
    <nc r="B5445">
      <v>4</v>
    </nc>
  </rcc>
  <rcc rId="16464" sId="4" numFmtId="4">
    <nc r="B5446">
      <v>5</v>
    </nc>
  </rcc>
  <rcc rId="16465" sId="4" numFmtId="4">
    <nc r="B5447">
      <v>6</v>
    </nc>
  </rcc>
  <rcc rId="16466" sId="4" numFmtId="4">
    <nc r="B5448">
      <v>7</v>
    </nc>
  </rcc>
  <rcc rId="16467" sId="4" numFmtId="4">
    <nc r="B5449">
      <v>8</v>
    </nc>
  </rcc>
  <rcc rId="16468" sId="4" numFmtId="4">
    <nc r="B5450">
      <v>9</v>
    </nc>
  </rcc>
  <rcc rId="16469" sId="4" numFmtId="4">
    <nc r="B5451">
      <v>10</v>
    </nc>
  </rcc>
  <rcc rId="16470" sId="4" numFmtId="4">
    <nc r="B5452">
      <v>11</v>
    </nc>
  </rcc>
  <rcc rId="16471" sId="4" numFmtId="4">
    <nc r="B5453">
      <v>12</v>
    </nc>
  </rcc>
  <rcc rId="16472" sId="4" numFmtId="4">
    <nc r="B5454">
      <v>13</v>
    </nc>
  </rcc>
  <rcc rId="16473" sId="4" numFmtId="4">
    <nc r="B5455">
      <v>14</v>
    </nc>
  </rcc>
  <rcc rId="16474" sId="4" numFmtId="4">
    <nc r="B5456">
      <v>15</v>
    </nc>
  </rcc>
  <rcc rId="16475" sId="4" numFmtId="4">
    <nc r="B5457">
      <v>16</v>
    </nc>
  </rcc>
  <rcc rId="16476" sId="4" numFmtId="4">
    <nc r="B5458">
      <v>17</v>
    </nc>
  </rcc>
  <rcc rId="16477" sId="4" numFmtId="4">
    <nc r="B5459">
      <v>18</v>
    </nc>
  </rcc>
  <rcc rId="16478" sId="4" numFmtId="4">
    <nc r="B5460">
      <v>19</v>
    </nc>
  </rcc>
  <rcc rId="16479" sId="4" numFmtId="4">
    <nc r="B5461">
      <v>20</v>
    </nc>
  </rcc>
  <rcc rId="16480" sId="4" numFmtId="4">
    <nc r="B5462">
      <v>21</v>
    </nc>
  </rcc>
  <rcc rId="16481" sId="4" numFmtId="4">
    <nc r="B5463">
      <v>22</v>
    </nc>
  </rcc>
  <rcc rId="16482" sId="4" numFmtId="4">
    <nc r="B5464">
      <v>23</v>
    </nc>
  </rcc>
  <rcc rId="16483" sId="4" numFmtId="4">
    <nc r="B5465">
      <v>24</v>
    </nc>
  </rcc>
  <rcc rId="16484" sId="4" odxf="1" s="1" dxf="1" numFmtId="4">
    <nc r="B546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6485" sId="4" numFmtId="4">
    <nc r="B5467">
      <v>2</v>
    </nc>
  </rcc>
  <rcc rId="16486" sId="4" numFmtId="4">
    <nc r="B5468">
      <v>3</v>
    </nc>
  </rcc>
  <rcc rId="16487" sId="4" numFmtId="4">
    <nc r="B5469">
      <v>4</v>
    </nc>
  </rcc>
  <rcc rId="16488" sId="4" numFmtId="4">
    <nc r="B5470">
      <v>5</v>
    </nc>
  </rcc>
  <rcc rId="16489" sId="4" numFmtId="4">
    <nc r="B5471">
      <v>6</v>
    </nc>
  </rcc>
  <rcc rId="16490" sId="4" numFmtId="4">
    <nc r="B5472">
      <v>7</v>
    </nc>
  </rcc>
  <rcc rId="16491" sId="4" numFmtId="4">
    <nc r="B5473">
      <v>8</v>
    </nc>
  </rcc>
  <rcc rId="16492" sId="4" numFmtId="4">
    <nc r="B5474">
      <v>9</v>
    </nc>
  </rcc>
  <rcc rId="16493" sId="4" numFmtId="4">
    <nc r="B5475">
      <v>10</v>
    </nc>
  </rcc>
  <rcc rId="16494" sId="4" numFmtId="4">
    <nc r="B5476">
      <v>11</v>
    </nc>
  </rcc>
  <rcc rId="16495" sId="4" numFmtId="4">
    <nc r="B5477">
      <v>12</v>
    </nc>
  </rcc>
  <rcc rId="16496" sId="4" numFmtId="4">
    <nc r="B5478">
      <v>13</v>
    </nc>
  </rcc>
  <rcc rId="16497" sId="4" numFmtId="4">
    <nc r="B5479">
      <v>14</v>
    </nc>
  </rcc>
  <rcc rId="16498" sId="4" numFmtId="4">
    <nc r="B5480">
      <v>15</v>
    </nc>
  </rcc>
  <rcc rId="16499" sId="4" numFmtId="4">
    <nc r="B5481">
      <v>16</v>
    </nc>
  </rcc>
  <rcc rId="16500" sId="4" numFmtId="4">
    <nc r="B5482">
      <v>17</v>
    </nc>
  </rcc>
  <rcc rId="16501" sId="4" numFmtId="4">
    <nc r="B5483">
      <v>18</v>
    </nc>
  </rcc>
  <rcc rId="16502" sId="4" numFmtId="4">
    <nc r="B5484">
      <v>19</v>
    </nc>
  </rcc>
  <rcc rId="16503" sId="4" numFmtId="4">
    <nc r="B5485">
      <v>20</v>
    </nc>
  </rcc>
  <rcc rId="16504" sId="4" numFmtId="4">
    <nc r="B5486">
      <v>21</v>
    </nc>
  </rcc>
  <rcc rId="16505" sId="4" numFmtId="4">
    <nc r="B5487">
      <v>22</v>
    </nc>
  </rcc>
  <rcc rId="16506" sId="4" numFmtId="4">
    <nc r="B5488">
      <v>23</v>
    </nc>
  </rcc>
  <rcc rId="16507" sId="4" numFmtId="4">
    <nc r="B5489">
      <v>24</v>
    </nc>
  </rcc>
  <rcc rId="16508" sId="4" numFmtId="19">
    <nc r="A5370">
      <v>42593</v>
    </nc>
  </rcc>
  <rcc rId="16509" sId="4" numFmtId="19">
    <nc r="A5371">
      <v>42593</v>
    </nc>
  </rcc>
  <rcc rId="16510" sId="4" numFmtId="19">
    <nc r="A5372">
      <v>42593</v>
    </nc>
  </rcc>
  <rcc rId="16511" sId="4" numFmtId="19">
    <nc r="A5373">
      <v>42593</v>
    </nc>
  </rcc>
  <rcc rId="16512" sId="4" numFmtId="19">
    <nc r="A5374">
      <v>42593</v>
    </nc>
  </rcc>
  <rcc rId="16513" sId="4" numFmtId="19">
    <nc r="A5375">
      <v>42593</v>
    </nc>
  </rcc>
  <rcc rId="16514" sId="4" numFmtId="19">
    <nc r="A5376">
      <v>42593</v>
    </nc>
  </rcc>
  <rcc rId="16515" sId="4" numFmtId="19">
    <nc r="A5377">
      <v>42593</v>
    </nc>
  </rcc>
  <rcc rId="16516" sId="4" numFmtId="19">
    <nc r="A5378">
      <v>42593</v>
    </nc>
  </rcc>
  <rcc rId="16517" sId="4" numFmtId="19">
    <nc r="A5379">
      <v>42593</v>
    </nc>
  </rcc>
  <rcc rId="16518" sId="4" numFmtId="19">
    <nc r="A5380">
      <v>42593</v>
    </nc>
  </rcc>
  <rcc rId="16519" sId="4" numFmtId="19">
    <nc r="A5381">
      <v>42593</v>
    </nc>
  </rcc>
  <rcc rId="16520" sId="4" numFmtId="19">
    <nc r="A5382">
      <v>42593</v>
    </nc>
  </rcc>
  <rcc rId="16521" sId="4" numFmtId="19">
    <nc r="A5383">
      <v>42593</v>
    </nc>
  </rcc>
  <rcc rId="16522" sId="4" numFmtId="19">
    <nc r="A5384">
      <v>42593</v>
    </nc>
  </rcc>
  <rcc rId="16523" sId="4" numFmtId="19">
    <nc r="A5385">
      <v>42593</v>
    </nc>
  </rcc>
  <rcc rId="16524" sId="4" numFmtId="19">
    <nc r="A5386">
      <v>42593</v>
    </nc>
  </rcc>
  <rcc rId="16525" sId="4" numFmtId="19">
    <nc r="A5387">
      <v>42593</v>
    </nc>
  </rcc>
  <rcc rId="16526" sId="4" numFmtId="19">
    <nc r="A5388">
      <v>42593</v>
    </nc>
  </rcc>
  <rcc rId="16527" sId="4" numFmtId="19">
    <nc r="A5389">
      <v>42593</v>
    </nc>
  </rcc>
  <rcc rId="16528" sId="4" numFmtId="19">
    <nc r="A5390">
      <v>42593</v>
    </nc>
  </rcc>
  <rcc rId="16529" sId="4" numFmtId="19">
    <nc r="A5391">
      <v>42593</v>
    </nc>
  </rcc>
  <rcc rId="16530" sId="4" numFmtId="19">
    <nc r="A5392">
      <v>42593</v>
    </nc>
  </rcc>
  <rcc rId="16531" sId="4" numFmtId="19">
    <nc r="A5393">
      <v>42593</v>
    </nc>
  </rcc>
  <rcc rId="16532" sId="4" numFmtId="19">
    <nc r="A5394">
      <v>42594</v>
    </nc>
  </rcc>
  <rcc rId="16533" sId="4" numFmtId="19">
    <nc r="A5395">
      <v>42594</v>
    </nc>
  </rcc>
  <rcc rId="16534" sId="4" numFmtId="19">
    <nc r="A5396">
      <v>42594</v>
    </nc>
  </rcc>
  <rcc rId="16535" sId="4" numFmtId="19">
    <nc r="A5397">
      <v>42594</v>
    </nc>
  </rcc>
  <rcc rId="16536" sId="4" numFmtId="19">
    <nc r="A5398">
      <v>42594</v>
    </nc>
  </rcc>
  <rcc rId="16537" sId="4" numFmtId="19">
    <nc r="A5399">
      <v>42594</v>
    </nc>
  </rcc>
  <rcc rId="16538" sId="4" numFmtId="19">
    <nc r="A5400">
      <v>42594</v>
    </nc>
  </rcc>
  <rcc rId="16539" sId="4" numFmtId="19">
    <nc r="A5401">
      <v>42594</v>
    </nc>
  </rcc>
  <rcc rId="16540" sId="4" numFmtId="19">
    <nc r="A5402">
      <v>42594</v>
    </nc>
  </rcc>
  <rcc rId="16541" sId="4" numFmtId="19">
    <nc r="A5403">
      <v>42594</v>
    </nc>
  </rcc>
  <rcc rId="16542" sId="4" numFmtId="19">
    <nc r="A5404">
      <v>42594</v>
    </nc>
  </rcc>
  <rcc rId="16543" sId="4" numFmtId="19">
    <nc r="A5405">
      <v>42594</v>
    </nc>
  </rcc>
  <rcc rId="16544" sId="4" numFmtId="19">
    <nc r="A5406">
      <v>42594</v>
    </nc>
  </rcc>
  <rcc rId="16545" sId="4" numFmtId="19">
    <nc r="A5407">
      <v>42594</v>
    </nc>
  </rcc>
  <rcc rId="16546" sId="4" numFmtId="19">
    <nc r="A5408">
      <v>42594</v>
    </nc>
  </rcc>
  <rcc rId="16547" sId="4" numFmtId="19">
    <nc r="A5409">
      <v>42594</v>
    </nc>
  </rcc>
  <rcc rId="16548" sId="4" numFmtId="19">
    <nc r="A5410">
      <v>42594</v>
    </nc>
  </rcc>
  <rcc rId="16549" sId="4" numFmtId="19">
    <nc r="A5411">
      <v>42594</v>
    </nc>
  </rcc>
  <rcc rId="16550" sId="4" numFmtId="19">
    <nc r="A5412">
      <v>42594</v>
    </nc>
  </rcc>
  <rcc rId="16551" sId="4" numFmtId="19">
    <nc r="A5413">
      <v>42594</v>
    </nc>
  </rcc>
  <rcc rId="16552" sId="4" numFmtId="19">
    <nc r="A5414">
      <v>42594</v>
    </nc>
  </rcc>
  <rcc rId="16553" sId="4" numFmtId="19">
    <nc r="A5415">
      <v>42594</v>
    </nc>
  </rcc>
  <rcc rId="16554" sId="4" numFmtId="19">
    <nc r="A5416">
      <v>42594</v>
    </nc>
  </rcc>
  <rcc rId="16555" sId="4" numFmtId="19">
    <nc r="A5417">
      <v>42594</v>
    </nc>
  </rcc>
  <rcc rId="16556" sId="4" numFmtId="19">
    <nc r="A5418">
      <v>42595</v>
    </nc>
  </rcc>
  <rcc rId="16557" sId="4" numFmtId="19">
    <nc r="A5419">
      <v>42595</v>
    </nc>
  </rcc>
  <rcc rId="16558" sId="4" numFmtId="19">
    <nc r="A5420">
      <v>42595</v>
    </nc>
  </rcc>
  <rcc rId="16559" sId="4" numFmtId="19">
    <nc r="A5421">
      <v>42595</v>
    </nc>
  </rcc>
  <rcc rId="16560" sId="4" numFmtId="19">
    <nc r="A5422">
      <v>42595</v>
    </nc>
  </rcc>
  <rcc rId="16561" sId="4" numFmtId="19">
    <nc r="A5423">
      <v>42595</v>
    </nc>
  </rcc>
  <rcc rId="16562" sId="4" numFmtId="19">
    <nc r="A5424">
      <v>42595</v>
    </nc>
  </rcc>
  <rcc rId="16563" sId="4" numFmtId="19">
    <nc r="A5425">
      <v>42595</v>
    </nc>
  </rcc>
  <rcc rId="16564" sId="4" numFmtId="19">
    <nc r="A5426">
      <v>42595</v>
    </nc>
  </rcc>
  <rcc rId="16565" sId="4" numFmtId="19">
    <nc r="A5427">
      <v>42595</v>
    </nc>
  </rcc>
  <rcc rId="16566" sId="4" numFmtId="19">
    <nc r="A5428">
      <v>42595</v>
    </nc>
  </rcc>
  <rcc rId="16567" sId="4" numFmtId="19">
    <nc r="A5429">
      <v>42595</v>
    </nc>
  </rcc>
  <rcc rId="16568" sId="4" numFmtId="19">
    <nc r="A5430">
      <v>42595</v>
    </nc>
  </rcc>
  <rcc rId="16569" sId="4" numFmtId="19">
    <nc r="A5431">
      <v>42595</v>
    </nc>
  </rcc>
  <rcc rId="16570" sId="4" numFmtId="19">
    <nc r="A5432">
      <v>42595</v>
    </nc>
  </rcc>
  <rcc rId="16571" sId="4" numFmtId="19">
    <nc r="A5433">
      <v>42595</v>
    </nc>
  </rcc>
  <rcc rId="16572" sId="4" numFmtId="19">
    <nc r="A5434">
      <v>42595</v>
    </nc>
  </rcc>
  <rcc rId="16573" sId="4" numFmtId="19">
    <nc r="A5435">
      <v>42595</v>
    </nc>
  </rcc>
  <rcc rId="16574" sId="4" numFmtId="19">
    <nc r="A5436">
      <v>42595</v>
    </nc>
  </rcc>
  <rcc rId="16575" sId="4" numFmtId="19">
    <nc r="A5437">
      <v>42595</v>
    </nc>
  </rcc>
  <rcc rId="16576" sId="4" numFmtId="19">
    <nc r="A5438">
      <v>42595</v>
    </nc>
  </rcc>
  <rcc rId="16577" sId="4" numFmtId="19">
    <nc r="A5439">
      <v>42595</v>
    </nc>
  </rcc>
  <rcc rId="16578" sId="4" numFmtId="19">
    <nc r="A5440">
      <v>42595</v>
    </nc>
  </rcc>
  <rcc rId="16579" sId="4" numFmtId="19">
    <nc r="A5441">
      <v>42595</v>
    </nc>
  </rcc>
  <rcc rId="16580" sId="4" numFmtId="19">
    <nc r="A5442">
      <v>42596</v>
    </nc>
  </rcc>
  <rcc rId="16581" sId="4" numFmtId="19">
    <nc r="A5443">
      <v>42596</v>
    </nc>
  </rcc>
  <rcc rId="16582" sId="4" numFmtId="19">
    <nc r="A5444">
      <v>42596</v>
    </nc>
  </rcc>
  <rcc rId="16583" sId="4" numFmtId="19">
    <nc r="A5445">
      <v>42596</v>
    </nc>
  </rcc>
  <rcc rId="16584" sId="4" numFmtId="19">
    <nc r="A5446">
      <v>42596</v>
    </nc>
  </rcc>
  <rcc rId="16585" sId="4" numFmtId="19">
    <nc r="A5447">
      <v>42596</v>
    </nc>
  </rcc>
  <rcc rId="16586" sId="4" numFmtId="19">
    <nc r="A5448">
      <v>42596</v>
    </nc>
  </rcc>
  <rcc rId="16587" sId="4" numFmtId="19">
    <nc r="A5449">
      <v>42596</v>
    </nc>
  </rcc>
  <rcc rId="16588" sId="4" numFmtId="19">
    <nc r="A5450">
      <v>42596</v>
    </nc>
  </rcc>
  <rcc rId="16589" sId="4" numFmtId="19">
    <nc r="A5451">
      <v>42596</v>
    </nc>
  </rcc>
  <rcc rId="16590" sId="4" numFmtId="19">
    <nc r="A5452">
      <v>42596</v>
    </nc>
  </rcc>
  <rcc rId="16591" sId="4" numFmtId="19">
    <nc r="A5453">
      <v>42596</v>
    </nc>
  </rcc>
  <rcc rId="16592" sId="4" numFmtId="19">
    <nc r="A5454">
      <v>42596</v>
    </nc>
  </rcc>
  <rcc rId="16593" sId="4" numFmtId="19">
    <nc r="A5455">
      <v>42596</v>
    </nc>
  </rcc>
  <rcc rId="16594" sId="4" numFmtId="19">
    <nc r="A5456">
      <v>42596</v>
    </nc>
  </rcc>
  <rcc rId="16595" sId="4" numFmtId="19">
    <nc r="A5457">
      <v>42596</v>
    </nc>
  </rcc>
  <rcc rId="16596" sId="4" numFmtId="19">
    <nc r="A5458">
      <v>42596</v>
    </nc>
  </rcc>
  <rcc rId="16597" sId="4" numFmtId="19">
    <nc r="A5459">
      <v>42596</v>
    </nc>
  </rcc>
  <rcc rId="16598" sId="4" numFmtId="19">
    <nc r="A5460">
      <v>42596</v>
    </nc>
  </rcc>
  <rcc rId="16599" sId="4" numFmtId="19">
    <nc r="A5461">
      <v>42596</v>
    </nc>
  </rcc>
  <rcc rId="16600" sId="4" numFmtId="19">
    <nc r="A5462">
      <v>42596</v>
    </nc>
  </rcc>
  <rcc rId="16601" sId="4" numFmtId="19">
    <nc r="A5463">
      <v>42596</v>
    </nc>
  </rcc>
  <rcc rId="16602" sId="4" numFmtId="19">
    <nc r="A5464">
      <v>42596</v>
    </nc>
  </rcc>
  <rcc rId="16603" sId="4" numFmtId="19">
    <nc r="A5465">
      <v>42596</v>
    </nc>
  </rcc>
  <rcc rId="16604" sId="4" numFmtId="19">
    <nc r="A5466">
      <v>42597</v>
    </nc>
  </rcc>
  <rcc rId="16605" sId="4" numFmtId="19">
    <nc r="A5467">
      <v>42597</v>
    </nc>
  </rcc>
  <rcc rId="16606" sId="4" numFmtId="19">
    <nc r="A5468">
      <v>42597</v>
    </nc>
  </rcc>
  <rcc rId="16607" sId="4" numFmtId="19">
    <nc r="A5469">
      <v>42597</v>
    </nc>
  </rcc>
  <rcc rId="16608" sId="4" numFmtId="19">
    <nc r="A5470">
      <v>42597</v>
    </nc>
  </rcc>
  <rcc rId="16609" sId="4" numFmtId="19">
    <nc r="A5471">
      <v>42597</v>
    </nc>
  </rcc>
  <rcc rId="16610" sId="4" numFmtId="19">
    <nc r="A5472">
      <v>42597</v>
    </nc>
  </rcc>
  <rcc rId="16611" sId="4" numFmtId="19">
    <nc r="A5473">
      <v>42597</v>
    </nc>
  </rcc>
  <rcc rId="16612" sId="4" numFmtId="19">
    <nc r="A5474">
      <v>42597</v>
    </nc>
  </rcc>
  <rcc rId="16613" sId="4" numFmtId="19">
    <nc r="A5475">
      <v>42597</v>
    </nc>
  </rcc>
  <rcc rId="16614" sId="4" numFmtId="19">
    <nc r="A5476">
      <v>42597</v>
    </nc>
  </rcc>
  <rcc rId="16615" sId="4" numFmtId="19">
    <nc r="A5477">
      <v>42597</v>
    </nc>
  </rcc>
  <rcc rId="16616" sId="4" numFmtId="19">
    <nc r="A5478">
      <v>42597</v>
    </nc>
  </rcc>
  <rcc rId="16617" sId="4" numFmtId="19">
    <nc r="A5479">
      <v>42597</v>
    </nc>
  </rcc>
  <rcc rId="16618" sId="4" numFmtId="19">
    <nc r="A5480">
      <v>42597</v>
    </nc>
  </rcc>
  <rcc rId="16619" sId="4" numFmtId="19">
    <nc r="A5481">
      <v>42597</v>
    </nc>
  </rcc>
  <rcc rId="16620" sId="4" numFmtId="19">
    <nc r="A5482">
      <v>42597</v>
    </nc>
  </rcc>
  <rcc rId="16621" sId="4" numFmtId="19">
    <nc r="A5483">
      <v>42597</v>
    </nc>
  </rcc>
  <rcc rId="16622" sId="4" numFmtId="19">
    <nc r="A5484">
      <v>42597</v>
    </nc>
  </rcc>
  <rcc rId="16623" sId="4" numFmtId="19">
    <nc r="A5485">
      <v>42597</v>
    </nc>
  </rcc>
  <rcc rId="16624" sId="4" numFmtId="19">
    <nc r="A5486">
      <v>42597</v>
    </nc>
  </rcc>
  <rcc rId="16625" sId="4" numFmtId="19">
    <nc r="A5487">
      <v>42597</v>
    </nc>
  </rcc>
  <rcc rId="16626" sId="4" numFmtId="19">
    <nc r="A5488">
      <v>42597</v>
    </nc>
  </rcc>
  <rcc rId="16627" sId="4" numFmtId="19">
    <nc r="A5489">
      <v>42597</v>
    </nc>
  </rcc>
  <rcc rId="16628" sId="4" numFmtId="4">
    <nc r="C5370">
      <v>24.913</v>
    </nc>
  </rcc>
  <rcc rId="16629" sId="4" numFmtId="4">
    <nc r="C5371">
      <v>23.672000000000001</v>
    </nc>
  </rcc>
  <rcc rId="16630" sId="4" numFmtId="4">
    <nc r="C5372">
      <v>22.917999999999999</v>
    </nc>
  </rcc>
  <rcc rId="16631" sId="4" numFmtId="4">
    <nc r="C5373">
      <v>22.574999999999999</v>
    </nc>
  </rcc>
  <rcc rId="16632" sId="4" numFmtId="4">
    <nc r="C5374">
      <v>22.725999999999999</v>
    </nc>
  </rcc>
  <rcc rId="16633" sId="4" numFmtId="4">
    <nc r="C5375">
      <v>22.86</v>
    </nc>
  </rcc>
  <rcc rId="16634" sId="4" numFmtId="4">
    <nc r="C5376">
      <v>23.608000000000001</v>
    </nc>
  </rcc>
  <rcc rId="16635" sId="4" numFmtId="4">
    <nc r="C5377">
      <v>24.486999999999998</v>
    </nc>
  </rcc>
  <rcc rId="16636" sId="4" numFmtId="4">
    <nc r="C5378">
      <v>25.013999999999999</v>
    </nc>
  </rcc>
  <rcc rId="16637" sId="4" numFmtId="4">
    <nc r="C5379">
      <v>26.06</v>
    </nc>
  </rcc>
  <rcc rId="16638" sId="4" numFmtId="4">
    <nc r="C5380">
      <v>26.818000000000001</v>
    </nc>
  </rcc>
  <rcc rId="16639" sId="4" numFmtId="4">
    <nc r="C5381">
      <v>27.736999999999998</v>
    </nc>
  </rcc>
  <rcc rId="16640" sId="4" numFmtId="4">
    <nc r="C5382">
      <v>29.745000000000001</v>
    </nc>
  </rcc>
  <rcc rId="16641" sId="4" numFmtId="4">
    <nc r="C5383">
      <v>31.596</v>
    </nc>
  </rcc>
  <rcc rId="16642" sId="4" numFmtId="4">
    <nc r="C5384">
      <v>34.292000000000002</v>
    </nc>
  </rcc>
  <rcc rId="16643" sId="4" numFmtId="4">
    <nc r="C5385">
      <v>36.634</v>
    </nc>
  </rcc>
  <rcc rId="16644" sId="4" numFmtId="4">
    <nc r="C5386">
      <v>37.085000000000001</v>
    </nc>
  </rcc>
  <rcc rId="16645" sId="4" numFmtId="4">
    <nc r="C5387">
      <v>36.232999999999997</v>
    </nc>
  </rcc>
  <rcc rId="16646" sId="4" numFmtId="4">
    <nc r="C5388">
      <v>35.302</v>
    </nc>
  </rcc>
  <rcc rId="16647" sId="4" numFmtId="4">
    <nc r="C5389">
      <v>35.235999999999997</v>
    </nc>
  </rcc>
  <rcc rId="16648" sId="4" numFmtId="4">
    <nc r="C5390">
      <v>33.695</v>
    </nc>
  </rcc>
  <rcc rId="16649" sId="4" numFmtId="4">
    <nc r="C5391">
      <v>30.978999999999999</v>
    </nc>
  </rcc>
  <rcc rId="16650" sId="4" numFmtId="4">
    <nc r="C5392">
      <v>28.218</v>
    </nc>
  </rcc>
  <rcc rId="16651" sId="4" numFmtId="4">
    <nc r="C5393">
      <v>26.728000000000002</v>
    </nc>
  </rcc>
  <rcc rId="16652" sId="4" numFmtId="4">
    <nc r="C5394">
      <v>25.408000000000001</v>
    </nc>
  </rcc>
  <rcc rId="16653" sId="4" numFmtId="4">
    <nc r="C5395">
      <v>24.219000000000001</v>
    </nc>
  </rcc>
  <rcc rId="16654" sId="4" numFmtId="4">
    <nc r="C5396">
      <v>23.902000000000001</v>
    </nc>
  </rcc>
  <rcc rId="16655" sId="4" numFmtId="4">
    <nc r="C5397">
      <v>23.506</v>
    </nc>
  </rcc>
  <rcc rId="16656" sId="4" numFmtId="4">
    <nc r="C5398">
      <v>23.388999999999999</v>
    </nc>
  </rcc>
  <rcc rId="16657" sId="4" numFmtId="4">
    <nc r="C5399">
      <v>23.766999999999999</v>
    </nc>
  </rcc>
  <rcc rId="16658" sId="4" numFmtId="4">
    <nc r="C5400">
      <v>24.63</v>
    </nc>
  </rcc>
  <rcc rId="16659" sId="4" numFmtId="4">
    <nc r="C5401">
      <v>25.841000000000001</v>
    </nc>
  </rcc>
  <rcc rId="16660" sId="4" numFmtId="4">
    <nc r="C5402">
      <v>26.518000000000001</v>
    </nc>
  </rcc>
  <rcc rId="16661" sId="4" numFmtId="4">
    <nc r="C5403">
      <v>27.79</v>
    </nc>
  </rcc>
  <rcc rId="16662" sId="4" numFmtId="4">
    <nc r="C5404">
      <v>28.655999999999999</v>
    </nc>
  </rcc>
  <rcc rId="16663" sId="4" numFmtId="4">
    <nc r="C5405">
      <v>29.539000000000001</v>
    </nc>
  </rcc>
  <rcc rId="16664" sId="4" numFmtId="4">
    <nc r="C5406">
      <v>31.446000000000002</v>
    </nc>
  </rcc>
  <rcc rId="16665" sId="4" numFmtId="4">
    <nc r="C5407">
      <v>33.911000000000001</v>
    </nc>
  </rcc>
  <rcc rId="16666" sId="4" numFmtId="4">
    <nc r="C5408">
      <v>36.85</v>
    </nc>
  </rcc>
  <rcc rId="16667" sId="4" numFmtId="4">
    <nc r="C5409">
      <v>38.832000000000001</v>
    </nc>
  </rcc>
  <rcc rId="16668" sId="4" numFmtId="4">
    <nc r="C5410">
      <v>38.92</v>
    </nc>
  </rcc>
  <rcc rId="16669" sId="4" numFmtId="4">
    <nc r="C5411">
      <v>38.200000000000003</v>
    </nc>
  </rcc>
  <rcc rId="16670" sId="4" numFmtId="4">
    <nc r="C5412">
      <v>37.072000000000003</v>
    </nc>
  </rcc>
  <rcc rId="16671" sId="4" numFmtId="4">
    <nc r="C5413">
      <v>36.14</v>
    </nc>
  </rcc>
  <rcc rId="16672" sId="4" numFmtId="4">
    <nc r="C5414">
      <v>34.186</v>
    </nc>
  </rcc>
  <rcc rId="16673" sId="4" numFmtId="4">
    <nc r="C5415">
      <v>31.286999999999999</v>
    </nc>
  </rcc>
  <rcc rId="16674" sId="4" numFmtId="4">
    <nc r="C5416">
      <v>28.016999999999999</v>
    </nc>
  </rcc>
  <rcc rId="16675" sId="4" numFmtId="4">
    <nc r="C5417">
      <v>25.969000000000001</v>
    </nc>
  </rcc>
  <rcc rId="16676" sId="4" numFmtId="4">
    <nc r="C5418">
      <v>24.463000000000001</v>
    </nc>
  </rcc>
  <rcc rId="16677" sId="4" numFmtId="4">
    <nc r="C5419">
      <v>23.145</v>
    </nc>
  </rcc>
  <rcc rId="16678" sId="4" numFmtId="4">
    <nc r="C5420">
      <v>22.446999999999999</v>
    </nc>
  </rcc>
  <rcc rId="16679" sId="4" numFmtId="4">
    <nc r="C5421">
      <v>21.821000000000002</v>
    </nc>
  </rcc>
  <rcc rId="16680" sId="4" numFmtId="4">
    <nc r="C5422">
      <v>20.550999999999998</v>
    </nc>
  </rcc>
  <rcc rId="16681" sId="4" numFmtId="4">
    <nc r="C5423">
      <v>19.611000000000001</v>
    </nc>
  </rcc>
  <rcc rId="16682" sId="4" numFmtId="4">
    <nc r="C5424">
      <v>20.331</v>
    </nc>
  </rcc>
  <rcc rId="16683" sId="4" numFmtId="4">
    <nc r="C5425">
      <v>21.577000000000002</v>
    </nc>
  </rcc>
  <rcc rId="16684" sId="4" numFmtId="4">
    <nc r="C5426">
      <v>22.73</v>
    </nc>
  </rcc>
  <rcc rId="16685" sId="4" numFmtId="4">
    <nc r="C5427">
      <v>24.707999999999998</v>
    </nc>
  </rcc>
  <rcc rId="16686" sId="4" numFmtId="4">
    <nc r="C5428">
      <v>26.824000000000002</v>
    </nc>
  </rcc>
  <rcc rId="16687" sId="4" numFmtId="4">
    <nc r="C5429">
      <v>28.649000000000001</v>
    </nc>
  </rcc>
  <rcc rId="16688" sId="4" numFmtId="4">
    <nc r="C5430">
      <v>31.155999999999999</v>
    </nc>
  </rcc>
  <rcc rId="16689" sId="4" numFmtId="4">
    <nc r="C5431">
      <v>33.468000000000004</v>
    </nc>
  </rcc>
  <rcc rId="16690" sId="4" numFmtId="4">
    <nc r="C5432">
      <v>35.075000000000003</v>
    </nc>
  </rcc>
  <rcc rId="16691" sId="4" numFmtId="4">
    <nc r="C5433">
      <v>35.901000000000003</v>
    </nc>
  </rcc>
  <rcc rId="16692" sId="4" numFmtId="4">
    <nc r="C5434">
      <v>36.048999999999999</v>
    </nc>
  </rcc>
  <rcc rId="16693" sId="4" numFmtId="4">
    <nc r="C5435">
      <v>35.39</v>
    </nc>
  </rcc>
  <rcc rId="16694" sId="4" numFmtId="4">
    <nc r="C5436">
      <v>34.676000000000002</v>
    </nc>
  </rcc>
  <rcc rId="16695" sId="4" numFmtId="4">
    <nc r="C5437">
      <v>34.119999999999997</v>
    </nc>
  </rcc>
  <rcc rId="16696" sId="4" numFmtId="4">
    <nc r="C5438">
      <v>32.756999999999998</v>
    </nc>
  </rcc>
  <rcc rId="16697" sId="4" numFmtId="4">
    <nc r="C5439">
      <v>30.43</v>
    </nc>
  </rcc>
  <rcc rId="16698" sId="4" numFmtId="4">
    <nc r="C5440">
      <v>27.585000000000001</v>
    </nc>
  </rcc>
  <rcc rId="16699" sId="4" numFmtId="4">
    <nc r="C5441">
      <v>25.978999999999999</v>
    </nc>
  </rcc>
  <rcc rId="16700" sId="4" numFmtId="4">
    <nc r="C5442">
      <v>24.651</v>
    </nc>
  </rcc>
  <rcc rId="16701" sId="4" numFmtId="4">
    <nc r="C5443">
      <v>23.148</v>
    </nc>
  </rcc>
  <rcc rId="16702" sId="4" numFmtId="4">
    <nc r="C5444">
      <v>22.064</v>
    </nc>
  </rcc>
  <rcc rId="16703" sId="4" numFmtId="4">
    <nc r="C5445">
      <v>21.297000000000001</v>
    </nc>
  </rcc>
  <rcc rId="16704" sId="4" numFmtId="4">
    <nc r="C5446">
      <v>20.149000000000001</v>
    </nc>
  </rcc>
  <rcc rId="16705" sId="4" numFmtId="4">
    <nc r="C5447">
      <v>18.841999999999999</v>
    </nc>
  </rcc>
  <rcc rId="16706" sId="4" numFmtId="4">
    <nc r="C5448">
      <v>19.082000000000001</v>
    </nc>
  </rcc>
  <rcc rId="16707" sId="4" numFmtId="4">
    <nc r="C5449">
      <v>20.695</v>
    </nc>
  </rcc>
  <rcc rId="16708" sId="4" numFmtId="4">
    <nc r="C5450">
      <v>22.538</v>
    </nc>
  </rcc>
  <rcc rId="16709" sId="4" numFmtId="4">
    <nc r="C5451">
      <v>24.818000000000001</v>
    </nc>
  </rcc>
  <rcc rId="16710" sId="4" numFmtId="4">
    <nc r="C5452">
      <v>27.297999999999998</v>
    </nc>
  </rcc>
  <rcc rId="16711" sId="4" numFmtId="4">
    <nc r="C5453">
      <v>29.675000000000001</v>
    </nc>
  </rcc>
  <rcc rId="16712" sId="4" numFmtId="4">
    <nc r="C5454">
      <v>32.295999999999999</v>
    </nc>
  </rcc>
  <rcc rId="16713" sId="4" numFmtId="4">
    <nc r="C5455">
      <v>34.435000000000002</v>
    </nc>
  </rcc>
  <rcc rId="16714" sId="4" numFmtId="4">
    <nc r="C5456">
      <v>36.976999999999997</v>
    </nc>
  </rcc>
  <rcc rId="16715" sId="4" numFmtId="4">
    <nc r="C5457">
      <v>38.113999999999997</v>
    </nc>
  </rcc>
  <rcc rId="16716" sId="4" numFmtId="4">
    <nc r="C5458">
      <v>38.707000000000001</v>
    </nc>
  </rcc>
  <rcc rId="16717" sId="4" numFmtId="4">
    <nc r="C5459">
      <v>37.707000000000001</v>
    </nc>
  </rcc>
  <rcc rId="16718" sId="4" numFmtId="4">
    <nc r="C5460">
      <v>37.03</v>
    </nc>
  </rcc>
  <rcc rId="16719" sId="4" numFmtId="4">
    <nc r="C5461">
      <v>36.844000000000001</v>
    </nc>
  </rcc>
  <rcc rId="16720" sId="4" numFmtId="4">
    <nc r="C5462">
      <v>35.667000000000002</v>
    </nc>
  </rcc>
  <rcc rId="16721" sId="4" numFmtId="4">
    <nc r="C5463">
      <v>33.470999999999997</v>
    </nc>
  </rcc>
  <rcc rId="16722" sId="4" numFmtId="4">
    <nc r="C5464">
      <v>30.209</v>
    </nc>
  </rcc>
  <rcc rId="16723" sId="4" numFmtId="4">
    <nc r="C5465">
      <v>28.696000000000002</v>
    </nc>
  </rcc>
  <rcc rId="16724" sId="4" numFmtId="4">
    <nc r="C5466">
      <v>27.062999999999999</v>
    </nc>
  </rcc>
  <rcc rId="16725" sId="4" numFmtId="4">
    <nc r="C5467">
      <v>25.736000000000001</v>
    </nc>
  </rcc>
  <rcc rId="16726" sId="4" numFmtId="4">
    <nc r="C5468">
      <v>25.001999999999999</v>
    </nc>
  </rcc>
  <rcc rId="16727" sId="4" numFmtId="4">
    <nc r="C5469">
      <v>24.382000000000001</v>
    </nc>
  </rcc>
  <rcc rId="16728" sId="4" numFmtId="4">
    <nc r="C5470">
      <v>24.925000000000001</v>
    </nc>
  </rcc>
  <rcc rId="16729" sId="4" numFmtId="4">
    <nc r="C5471">
      <v>25.609000000000002</v>
    </nc>
  </rcc>
  <rcc rId="16730" sId="4" numFmtId="4">
    <nc r="C5472">
      <v>27.114000000000001</v>
    </nc>
  </rcc>
  <rcc rId="16731" sId="4" numFmtId="4">
    <nc r="C5473">
      <v>28.91</v>
    </nc>
  </rcc>
  <rcc rId="16732" sId="4" numFmtId="4">
    <nc r="C5474">
      <v>30.332999999999998</v>
    </nc>
  </rcc>
  <rcc rId="16733" sId="4" numFmtId="4">
    <nc r="C5475">
      <v>32.5</v>
    </nc>
  </rcc>
  <rcc rId="16734" sId="4" numFmtId="4">
    <nc r="C5476">
      <v>34.198</v>
    </nc>
  </rcc>
  <rcc rId="16735" sId="4" numFmtId="4">
    <nc r="C5477">
      <v>35.622999999999998</v>
    </nc>
  </rcc>
  <rcc rId="16736" sId="4" numFmtId="4">
    <nc r="C5478">
      <v>37.878999999999998</v>
    </nc>
  </rcc>
  <rcc rId="16737" sId="4" numFmtId="4">
    <nc r="C5479">
      <v>40.095999999999997</v>
    </nc>
  </rcc>
  <rcc rId="16738" sId="4" numFmtId="4">
    <nc r="C5480">
      <v>42.445</v>
    </nc>
  </rcc>
  <rcc rId="16739" sId="4" numFmtId="4">
    <nc r="C5481">
      <v>44.033000000000001</v>
    </nc>
  </rcc>
  <rcc rId="16740" sId="4" numFmtId="4">
    <nc r="C5482">
      <v>44.673000000000002</v>
    </nc>
  </rcc>
  <rcc rId="16741" sId="4" numFmtId="4">
    <nc r="C5483">
      <v>44.258000000000003</v>
    </nc>
  </rcc>
  <rcc rId="16742" sId="4" numFmtId="4">
    <nc r="C5484">
      <v>43.005000000000003</v>
    </nc>
  </rcc>
  <rcc rId="16743" sId="4" numFmtId="4">
    <nc r="C5485">
      <v>41.744999999999997</v>
    </nc>
  </rcc>
  <rcc rId="16744" sId="4" numFmtId="4">
    <nc r="C5486">
      <v>39.582000000000001</v>
    </nc>
  </rcc>
  <rcc rId="16745" sId="4" numFmtId="4">
    <nc r="C5487">
      <v>35.851999999999997</v>
    </nc>
  </rcc>
  <rcc rId="16746" sId="4" numFmtId="4">
    <nc r="C5488">
      <v>31.83</v>
    </nc>
  </rcc>
  <rcc rId="16747" sId="4" numFmtId="4">
    <nc r="C5489">
      <v>29.286000000000001</v>
    </nc>
  </rcc>
  <rcc rId="16748" sId="4" odxf="1" s="1" dxf="1" numFmtId="4">
    <nc r="B549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6749" sId="4" numFmtId="4">
    <nc r="B5491">
      <v>2</v>
    </nc>
  </rcc>
  <rcc rId="16750" sId="4" numFmtId="4">
    <nc r="B5492">
      <v>3</v>
    </nc>
  </rcc>
  <rcc rId="16751" sId="4" numFmtId="4">
    <nc r="B5493">
      <v>4</v>
    </nc>
  </rcc>
  <rcc rId="16752" sId="4" numFmtId="4">
    <nc r="B5494">
      <v>5</v>
    </nc>
  </rcc>
  <rcc rId="16753" sId="4" numFmtId="4">
    <nc r="B5495">
      <v>6</v>
    </nc>
  </rcc>
  <rcc rId="16754" sId="4" numFmtId="4">
    <nc r="B5496">
      <v>7</v>
    </nc>
  </rcc>
  <rcc rId="16755" sId="4" numFmtId="4">
    <nc r="B5497">
      <v>8</v>
    </nc>
  </rcc>
  <rcc rId="16756" sId="4" numFmtId="4">
    <nc r="B5498">
      <v>9</v>
    </nc>
  </rcc>
  <rcc rId="16757" sId="4" numFmtId="4">
    <nc r="B5499">
      <v>10</v>
    </nc>
  </rcc>
  <rcc rId="16758" sId="4" numFmtId="4">
    <nc r="B5500">
      <v>11</v>
    </nc>
  </rcc>
  <rcc rId="16759" sId="4" numFmtId="4">
    <nc r="B5501">
      <v>12</v>
    </nc>
  </rcc>
  <rcc rId="16760" sId="4" numFmtId="4">
    <nc r="B5502">
      <v>13</v>
    </nc>
  </rcc>
  <rcc rId="16761" sId="4" numFmtId="4">
    <nc r="B5503">
      <v>14</v>
    </nc>
  </rcc>
  <rcc rId="16762" sId="4" numFmtId="4">
    <nc r="B5504">
      <v>15</v>
    </nc>
  </rcc>
  <rcc rId="16763" sId="4" numFmtId="4">
    <nc r="B5505">
      <v>16</v>
    </nc>
  </rcc>
  <rcc rId="16764" sId="4" numFmtId="4">
    <nc r="B5506">
      <v>17</v>
    </nc>
  </rcc>
  <rcc rId="16765" sId="4" numFmtId="4">
    <nc r="B5507">
      <v>18</v>
    </nc>
  </rcc>
  <rcc rId="16766" sId="4" numFmtId="4">
    <nc r="B5508">
      <v>19</v>
    </nc>
  </rcc>
  <rcc rId="16767" sId="4" numFmtId="4">
    <nc r="B5509">
      <v>20</v>
    </nc>
  </rcc>
  <rcc rId="16768" sId="4" numFmtId="4">
    <nc r="B5510">
      <v>21</v>
    </nc>
  </rcc>
  <rcc rId="16769" sId="4" numFmtId="4">
    <nc r="B5511">
      <v>22</v>
    </nc>
  </rcc>
  <rcc rId="16770" sId="4" numFmtId="4">
    <nc r="B5512">
      <v>23</v>
    </nc>
  </rcc>
  <rcc rId="16771" sId="4" numFmtId="4">
    <nc r="B5513">
      <v>24</v>
    </nc>
  </rcc>
  <rcc rId="16772" sId="4" odxf="1" s="1" dxf="1" numFmtId="4">
    <nc r="B551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6773" sId="4" numFmtId="4">
    <nc r="B5515">
      <v>2</v>
    </nc>
  </rcc>
  <rcc rId="16774" sId="4" numFmtId="4">
    <nc r="B5516">
      <v>3</v>
    </nc>
  </rcc>
  <rcc rId="16775" sId="4" numFmtId="4">
    <nc r="B5517">
      <v>4</v>
    </nc>
  </rcc>
  <rcc rId="16776" sId="4" numFmtId="4">
    <nc r="B5518">
      <v>5</v>
    </nc>
  </rcc>
  <rcc rId="16777" sId="4" numFmtId="4">
    <nc r="B5519">
      <v>6</v>
    </nc>
  </rcc>
  <rcc rId="16778" sId="4" numFmtId="4">
    <nc r="B5520">
      <v>7</v>
    </nc>
  </rcc>
  <rcc rId="16779" sId="4" numFmtId="4">
    <nc r="B5521">
      <v>8</v>
    </nc>
  </rcc>
  <rcc rId="16780" sId="4" numFmtId="4">
    <nc r="B5522">
      <v>9</v>
    </nc>
  </rcc>
  <rcc rId="16781" sId="4" numFmtId="4">
    <nc r="B5523">
      <v>10</v>
    </nc>
  </rcc>
  <rcc rId="16782" sId="4" numFmtId="4">
    <nc r="B5524">
      <v>11</v>
    </nc>
  </rcc>
  <rcc rId="16783" sId="4" numFmtId="4">
    <nc r="B5525">
      <v>12</v>
    </nc>
  </rcc>
  <rcc rId="16784" sId="4" numFmtId="4">
    <nc r="B5526">
      <v>13</v>
    </nc>
  </rcc>
  <rcc rId="16785" sId="4" numFmtId="4">
    <nc r="B5527">
      <v>14</v>
    </nc>
  </rcc>
  <rcc rId="16786" sId="4" numFmtId="4">
    <nc r="B5528">
      <v>15</v>
    </nc>
  </rcc>
  <rcc rId="16787" sId="4" numFmtId="4">
    <nc r="B5529">
      <v>16</v>
    </nc>
  </rcc>
  <rcc rId="16788" sId="4" numFmtId="4">
    <nc r="B5530">
      <v>17</v>
    </nc>
  </rcc>
  <rcc rId="16789" sId="4" numFmtId="4">
    <nc r="B5531">
      <v>18</v>
    </nc>
  </rcc>
  <rcc rId="16790" sId="4" numFmtId="4">
    <nc r="B5532">
      <v>19</v>
    </nc>
  </rcc>
  <rcc rId="16791" sId="4" numFmtId="4">
    <nc r="B5533">
      <v>20</v>
    </nc>
  </rcc>
  <rcc rId="16792" sId="4" numFmtId="4">
    <nc r="B5534">
      <v>21</v>
    </nc>
  </rcc>
  <rcc rId="16793" sId="4" numFmtId="4">
    <nc r="B5535">
      <v>22</v>
    </nc>
  </rcc>
  <rcc rId="16794" sId="4" numFmtId="4">
    <nc r="B5536">
      <v>23</v>
    </nc>
  </rcc>
  <rcc rId="16795" sId="4" numFmtId="4">
    <nc r="B5537">
      <v>24</v>
    </nc>
  </rcc>
  <rcc rId="16796" sId="4" odxf="1" s="1" dxf="1" numFmtId="4">
    <nc r="B553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6797" sId="4" numFmtId="4">
    <nc r="B5539">
      <v>2</v>
    </nc>
  </rcc>
  <rcc rId="16798" sId="4" numFmtId="4">
    <nc r="B5540">
      <v>3</v>
    </nc>
  </rcc>
  <rcc rId="16799" sId="4" numFmtId="4">
    <nc r="B5541">
      <v>4</v>
    </nc>
  </rcc>
  <rcc rId="16800" sId="4" numFmtId="4">
    <nc r="B5542">
      <v>5</v>
    </nc>
  </rcc>
  <rcc rId="16801" sId="4" numFmtId="4">
    <nc r="B5543">
      <v>6</v>
    </nc>
  </rcc>
  <rcc rId="16802" sId="4" numFmtId="4">
    <nc r="B5544">
      <v>7</v>
    </nc>
  </rcc>
  <rcc rId="16803" sId="4" numFmtId="4">
    <nc r="B5545">
      <v>8</v>
    </nc>
  </rcc>
  <rcc rId="16804" sId="4" numFmtId="4">
    <nc r="B5546">
      <v>9</v>
    </nc>
  </rcc>
  <rcc rId="16805" sId="4" numFmtId="4">
    <nc r="B5547">
      <v>10</v>
    </nc>
  </rcc>
  <rcc rId="16806" sId="4" numFmtId="4">
    <nc r="B5548">
      <v>11</v>
    </nc>
  </rcc>
  <rcc rId="16807" sId="4" numFmtId="4">
    <nc r="B5549">
      <v>12</v>
    </nc>
  </rcc>
  <rcc rId="16808" sId="4" numFmtId="4">
    <nc r="B5550">
      <v>13</v>
    </nc>
  </rcc>
  <rcc rId="16809" sId="4" numFmtId="4">
    <nc r="B5551">
      <v>14</v>
    </nc>
  </rcc>
  <rcc rId="16810" sId="4" numFmtId="4">
    <nc r="B5552">
      <v>15</v>
    </nc>
  </rcc>
  <rcc rId="16811" sId="4" numFmtId="4">
    <nc r="B5553">
      <v>16</v>
    </nc>
  </rcc>
  <rcc rId="16812" sId="4" numFmtId="4">
    <nc r="B5554">
      <v>17</v>
    </nc>
  </rcc>
  <rcc rId="16813" sId="4" numFmtId="4">
    <nc r="B5555">
      <v>18</v>
    </nc>
  </rcc>
  <rcc rId="16814" sId="4" numFmtId="4">
    <nc r="B5556">
      <v>19</v>
    </nc>
  </rcc>
  <rcc rId="16815" sId="4" numFmtId="4">
    <nc r="B5557">
      <v>20</v>
    </nc>
  </rcc>
  <rcc rId="16816" sId="4" numFmtId="4">
    <nc r="B5558">
      <v>21</v>
    </nc>
  </rcc>
  <rcc rId="16817" sId="4" numFmtId="4">
    <nc r="B5559">
      <v>22</v>
    </nc>
  </rcc>
  <rcc rId="16818" sId="4" numFmtId="4">
    <nc r="B5560">
      <v>23</v>
    </nc>
  </rcc>
  <rcc rId="16819" sId="4" numFmtId="4">
    <nc r="B5561">
      <v>24</v>
    </nc>
  </rcc>
  <rcc rId="16820" sId="4" odxf="1" s="1" dxf="1" numFmtId="4">
    <nc r="B556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6821" sId="4" numFmtId="4">
    <nc r="B5563">
      <v>2</v>
    </nc>
  </rcc>
  <rcc rId="16822" sId="4" numFmtId="4">
    <nc r="B5564">
      <v>3</v>
    </nc>
  </rcc>
  <rcc rId="16823" sId="4" numFmtId="4">
    <nc r="B5565">
      <v>4</v>
    </nc>
  </rcc>
  <rcc rId="16824" sId="4" numFmtId="4">
    <nc r="B5566">
      <v>5</v>
    </nc>
  </rcc>
  <rcc rId="16825" sId="4" numFmtId="4">
    <nc r="B5567">
      <v>6</v>
    </nc>
  </rcc>
  <rcc rId="16826" sId="4" numFmtId="4">
    <nc r="B5568">
      <v>7</v>
    </nc>
  </rcc>
  <rcc rId="16827" sId="4" numFmtId="4">
    <nc r="B5569">
      <v>8</v>
    </nc>
  </rcc>
  <rcc rId="16828" sId="4" numFmtId="4">
    <nc r="B5570">
      <v>9</v>
    </nc>
  </rcc>
  <rcc rId="16829" sId="4" numFmtId="4">
    <nc r="B5571">
      <v>10</v>
    </nc>
  </rcc>
  <rcc rId="16830" sId="4" numFmtId="4">
    <nc r="B5572">
      <v>11</v>
    </nc>
  </rcc>
  <rcc rId="16831" sId="4" numFmtId="4">
    <nc r="B5573">
      <v>12</v>
    </nc>
  </rcc>
  <rcc rId="16832" sId="4" numFmtId="4">
    <nc r="B5574">
      <v>13</v>
    </nc>
  </rcc>
  <rcc rId="16833" sId="4" numFmtId="4">
    <nc r="B5575">
      <v>14</v>
    </nc>
  </rcc>
  <rcc rId="16834" sId="4" numFmtId="4">
    <nc r="B5576">
      <v>15</v>
    </nc>
  </rcc>
  <rcc rId="16835" sId="4" numFmtId="4">
    <nc r="B5577">
      <v>16</v>
    </nc>
  </rcc>
  <rcc rId="16836" sId="4" numFmtId="4">
    <nc r="B5578">
      <v>17</v>
    </nc>
  </rcc>
  <rcc rId="16837" sId="4" numFmtId="4">
    <nc r="B5579">
      <v>18</v>
    </nc>
  </rcc>
  <rcc rId="16838" sId="4" numFmtId="4">
    <nc r="B5580">
      <v>19</v>
    </nc>
  </rcc>
  <rcc rId="16839" sId="4" numFmtId="4">
    <nc r="B5581">
      <v>20</v>
    </nc>
  </rcc>
  <rcc rId="16840" sId="4" numFmtId="4">
    <nc r="B5582">
      <v>21</v>
    </nc>
  </rcc>
  <rcc rId="16841" sId="4" numFmtId="4">
    <nc r="B5583">
      <v>22</v>
    </nc>
  </rcc>
  <rcc rId="16842" sId="4" numFmtId="4">
    <nc r="B5584">
      <v>23</v>
    </nc>
  </rcc>
  <rcc rId="16843" sId="4" numFmtId="4">
    <nc r="B5585">
      <v>24</v>
    </nc>
  </rcc>
  <rcc rId="16844" sId="4" odxf="1" s="1" dxf="1" numFmtId="4">
    <nc r="B558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6845" sId="4" numFmtId="4">
    <nc r="B5587">
      <v>2</v>
    </nc>
  </rcc>
  <rcc rId="16846" sId="4" numFmtId="4">
    <nc r="B5588">
      <v>3</v>
    </nc>
  </rcc>
  <rcc rId="16847" sId="4" numFmtId="4">
    <nc r="B5589">
      <v>4</v>
    </nc>
  </rcc>
  <rcc rId="16848" sId="4" numFmtId="4">
    <nc r="B5590">
      <v>5</v>
    </nc>
  </rcc>
  <rcc rId="16849" sId="4" numFmtId="4">
    <nc r="B5591">
      <v>6</v>
    </nc>
  </rcc>
  <rcc rId="16850" sId="4" numFmtId="4">
    <nc r="B5592">
      <v>7</v>
    </nc>
  </rcc>
  <rcc rId="16851" sId="4" numFmtId="4">
    <nc r="B5593">
      <v>8</v>
    </nc>
  </rcc>
  <rcc rId="16852" sId="4" numFmtId="4">
    <nc r="B5594">
      <v>9</v>
    </nc>
  </rcc>
  <rcc rId="16853" sId="4" numFmtId="4">
    <nc r="B5595">
      <v>10</v>
    </nc>
  </rcc>
  <rcc rId="16854" sId="4" numFmtId="4">
    <nc r="B5596">
      <v>11</v>
    </nc>
  </rcc>
  <rcc rId="16855" sId="4" numFmtId="4">
    <nc r="B5597">
      <v>12</v>
    </nc>
  </rcc>
  <rcc rId="16856" sId="4" numFmtId="4">
    <nc r="B5598">
      <v>13</v>
    </nc>
  </rcc>
  <rcc rId="16857" sId="4" numFmtId="4">
    <nc r="B5599">
      <v>14</v>
    </nc>
  </rcc>
  <rcc rId="16858" sId="4" numFmtId="4">
    <nc r="B5600">
      <v>15</v>
    </nc>
  </rcc>
  <rcc rId="16859" sId="4" numFmtId="4">
    <nc r="B5601">
      <v>16</v>
    </nc>
  </rcc>
  <rcc rId="16860" sId="4" numFmtId="4">
    <nc r="B5602">
      <v>17</v>
    </nc>
  </rcc>
  <rcc rId="16861" sId="4" numFmtId="4">
    <nc r="B5603">
      <v>18</v>
    </nc>
  </rcc>
  <rcc rId="16862" sId="4" numFmtId="4">
    <nc r="B5604">
      <v>19</v>
    </nc>
  </rcc>
  <rcc rId="16863" sId="4" numFmtId="4">
    <nc r="B5605">
      <v>20</v>
    </nc>
  </rcc>
  <rcc rId="16864" sId="4" numFmtId="4">
    <nc r="B5606">
      <v>21</v>
    </nc>
  </rcc>
  <rcc rId="16865" sId="4" numFmtId="4">
    <nc r="B5607">
      <v>22</v>
    </nc>
  </rcc>
  <rcc rId="16866" sId="4" numFmtId="4">
    <nc r="B5608">
      <v>23</v>
    </nc>
  </rcc>
  <rcc rId="16867" sId="4" numFmtId="4">
    <nc r="B5609">
      <v>24</v>
    </nc>
  </rcc>
  <rcc rId="16868" sId="4" numFmtId="19">
    <nc r="A5490">
      <v>42598</v>
    </nc>
  </rcc>
  <rcc rId="16869" sId="4" numFmtId="19">
    <nc r="A5491">
      <v>42598</v>
    </nc>
  </rcc>
  <rcc rId="16870" sId="4" numFmtId="19">
    <nc r="A5492">
      <v>42598</v>
    </nc>
  </rcc>
  <rcc rId="16871" sId="4" numFmtId="19">
    <nc r="A5493">
      <v>42598</v>
    </nc>
  </rcc>
  <rcc rId="16872" sId="4" numFmtId="19">
    <nc r="A5494">
      <v>42598</v>
    </nc>
  </rcc>
  <rcc rId="16873" sId="4" numFmtId="19">
    <nc r="A5495">
      <v>42598</v>
    </nc>
  </rcc>
  <rcc rId="16874" sId="4" numFmtId="19">
    <nc r="A5496">
      <v>42598</v>
    </nc>
  </rcc>
  <rcc rId="16875" sId="4" numFmtId="19">
    <nc r="A5497">
      <v>42598</v>
    </nc>
  </rcc>
  <rcc rId="16876" sId="4" numFmtId="19">
    <nc r="A5498">
      <v>42598</v>
    </nc>
  </rcc>
  <rcc rId="16877" sId="4" numFmtId="19">
    <nc r="A5499">
      <v>42598</v>
    </nc>
  </rcc>
  <rcc rId="16878" sId="4" numFmtId="19">
    <nc r="A5500">
      <v>42598</v>
    </nc>
  </rcc>
  <rcc rId="16879" sId="4" numFmtId="19">
    <nc r="A5501">
      <v>42598</v>
    </nc>
  </rcc>
  <rcc rId="16880" sId="4" numFmtId="19">
    <nc r="A5502">
      <v>42598</v>
    </nc>
  </rcc>
  <rcc rId="16881" sId="4" numFmtId="19">
    <nc r="A5503">
      <v>42598</v>
    </nc>
  </rcc>
  <rcc rId="16882" sId="4" numFmtId="19">
    <nc r="A5504">
      <v>42598</v>
    </nc>
  </rcc>
  <rcc rId="16883" sId="4" numFmtId="19">
    <nc r="A5505">
      <v>42598</v>
    </nc>
  </rcc>
  <rcc rId="16884" sId="4" numFmtId="19">
    <nc r="A5506">
      <v>42598</v>
    </nc>
  </rcc>
  <rcc rId="16885" sId="4" numFmtId="19">
    <nc r="A5507">
      <v>42598</v>
    </nc>
  </rcc>
  <rcc rId="16886" sId="4" numFmtId="19">
    <nc r="A5508">
      <v>42598</v>
    </nc>
  </rcc>
  <rcc rId="16887" sId="4" numFmtId="19">
    <nc r="A5509">
      <v>42598</v>
    </nc>
  </rcc>
  <rcc rId="16888" sId="4" numFmtId="19">
    <nc r="A5510">
      <v>42598</v>
    </nc>
  </rcc>
  <rcc rId="16889" sId="4" numFmtId="19">
    <nc r="A5511">
      <v>42598</v>
    </nc>
  </rcc>
  <rcc rId="16890" sId="4" numFmtId="19">
    <nc r="A5512">
      <v>42598</v>
    </nc>
  </rcc>
  <rcc rId="16891" sId="4" numFmtId="19">
    <nc r="A5513">
      <v>42598</v>
    </nc>
  </rcc>
  <rcc rId="16892" sId="4" numFmtId="19">
    <nc r="A5514">
      <v>42599</v>
    </nc>
  </rcc>
  <rcc rId="16893" sId="4" numFmtId="19">
    <nc r="A5515">
      <v>42599</v>
    </nc>
  </rcc>
  <rcc rId="16894" sId="4" numFmtId="19">
    <nc r="A5516">
      <v>42599</v>
    </nc>
  </rcc>
  <rcc rId="16895" sId="4" numFmtId="19">
    <nc r="A5517">
      <v>42599</v>
    </nc>
  </rcc>
  <rcc rId="16896" sId="4" numFmtId="19">
    <nc r="A5518">
      <v>42599</v>
    </nc>
  </rcc>
  <rcc rId="16897" sId="4" numFmtId="19">
    <nc r="A5519">
      <v>42599</v>
    </nc>
  </rcc>
  <rcc rId="16898" sId="4" numFmtId="19">
    <nc r="A5520">
      <v>42599</v>
    </nc>
  </rcc>
  <rcc rId="16899" sId="4" numFmtId="19">
    <nc r="A5521">
      <v>42599</v>
    </nc>
  </rcc>
  <rcc rId="16900" sId="4" numFmtId="19">
    <nc r="A5522">
      <v>42599</v>
    </nc>
  </rcc>
  <rcc rId="16901" sId="4" numFmtId="19">
    <nc r="A5523">
      <v>42599</v>
    </nc>
  </rcc>
  <rcc rId="16902" sId="4" numFmtId="19">
    <nc r="A5524">
      <v>42599</v>
    </nc>
  </rcc>
  <rcc rId="16903" sId="4" numFmtId="19">
    <nc r="A5525">
      <v>42599</v>
    </nc>
  </rcc>
  <rcc rId="16904" sId="4" numFmtId="19">
    <nc r="A5526">
      <v>42599</v>
    </nc>
  </rcc>
  <rcc rId="16905" sId="4" numFmtId="19">
    <nc r="A5527">
      <v>42599</v>
    </nc>
  </rcc>
  <rcc rId="16906" sId="4" numFmtId="19">
    <nc r="A5528">
      <v>42599</v>
    </nc>
  </rcc>
  <rcc rId="16907" sId="4" numFmtId="19">
    <nc r="A5529">
      <v>42599</v>
    </nc>
  </rcc>
  <rcc rId="16908" sId="4" numFmtId="19">
    <nc r="A5530">
      <v>42599</v>
    </nc>
  </rcc>
  <rcc rId="16909" sId="4" numFmtId="19">
    <nc r="A5531">
      <v>42599</v>
    </nc>
  </rcc>
  <rcc rId="16910" sId="4" numFmtId="19">
    <nc r="A5532">
      <v>42599</v>
    </nc>
  </rcc>
  <rcc rId="16911" sId="4" numFmtId="19">
    <nc r="A5533">
      <v>42599</v>
    </nc>
  </rcc>
  <rcc rId="16912" sId="4" numFmtId="19">
    <nc r="A5534">
      <v>42599</v>
    </nc>
  </rcc>
  <rcc rId="16913" sId="4" numFmtId="19">
    <nc r="A5535">
      <v>42599</v>
    </nc>
  </rcc>
  <rcc rId="16914" sId="4" numFmtId="19">
    <nc r="A5536">
      <v>42599</v>
    </nc>
  </rcc>
  <rcc rId="16915" sId="4" numFmtId="19">
    <nc r="A5537">
      <v>42599</v>
    </nc>
  </rcc>
  <rcc rId="16916" sId="4" numFmtId="19">
    <nc r="A5538">
      <v>42600</v>
    </nc>
  </rcc>
  <rcc rId="16917" sId="4" numFmtId="19">
    <nc r="A5539">
      <v>42600</v>
    </nc>
  </rcc>
  <rcc rId="16918" sId="4" numFmtId="19">
    <nc r="A5540">
      <v>42600</v>
    </nc>
  </rcc>
  <rcc rId="16919" sId="4" numFmtId="19">
    <nc r="A5541">
      <v>42600</v>
    </nc>
  </rcc>
  <rcc rId="16920" sId="4" numFmtId="19">
    <nc r="A5542">
      <v>42600</v>
    </nc>
  </rcc>
  <rcc rId="16921" sId="4" numFmtId="19">
    <nc r="A5543">
      <v>42600</v>
    </nc>
  </rcc>
  <rcc rId="16922" sId="4" numFmtId="19">
    <nc r="A5544">
      <v>42600</v>
    </nc>
  </rcc>
  <rcc rId="16923" sId="4" numFmtId="19">
    <nc r="A5545">
      <v>42600</v>
    </nc>
  </rcc>
  <rcc rId="16924" sId="4" numFmtId="19">
    <nc r="A5546">
      <v>42600</v>
    </nc>
  </rcc>
  <rcc rId="16925" sId="4" numFmtId="19">
    <nc r="A5547">
      <v>42600</v>
    </nc>
  </rcc>
  <rcc rId="16926" sId="4" numFmtId="19">
    <nc r="A5548">
      <v>42600</v>
    </nc>
  </rcc>
  <rcc rId="16927" sId="4" numFmtId="19">
    <nc r="A5549">
      <v>42600</v>
    </nc>
  </rcc>
  <rcc rId="16928" sId="4" numFmtId="19">
    <nc r="A5550">
      <v>42600</v>
    </nc>
  </rcc>
  <rcc rId="16929" sId="4" numFmtId="19">
    <nc r="A5551">
      <v>42600</v>
    </nc>
  </rcc>
  <rcc rId="16930" sId="4" numFmtId="19">
    <nc r="A5552">
      <v>42600</v>
    </nc>
  </rcc>
  <rcc rId="16931" sId="4" numFmtId="19">
    <nc r="A5553">
      <v>42600</v>
    </nc>
  </rcc>
  <rcc rId="16932" sId="4" numFmtId="19">
    <nc r="A5554">
      <v>42600</v>
    </nc>
  </rcc>
  <rcc rId="16933" sId="4" numFmtId="19">
    <nc r="A5555">
      <v>42600</v>
    </nc>
  </rcc>
  <rcc rId="16934" sId="4" numFmtId="19">
    <nc r="A5556">
      <v>42600</v>
    </nc>
  </rcc>
  <rcc rId="16935" sId="4" numFmtId="19">
    <nc r="A5557">
      <v>42600</v>
    </nc>
  </rcc>
  <rcc rId="16936" sId="4" numFmtId="19">
    <nc r="A5558">
      <v>42600</v>
    </nc>
  </rcc>
  <rcc rId="16937" sId="4" numFmtId="19">
    <nc r="A5559">
      <v>42600</v>
    </nc>
  </rcc>
  <rcc rId="16938" sId="4" numFmtId="19">
    <nc r="A5560">
      <v>42600</v>
    </nc>
  </rcc>
  <rcc rId="16939" sId="4" numFmtId="19">
    <nc r="A5561">
      <v>42600</v>
    </nc>
  </rcc>
  <rcc rId="16940" sId="4" numFmtId="19">
    <nc r="A5562">
      <v>42601</v>
    </nc>
  </rcc>
  <rcc rId="16941" sId="4" numFmtId="19">
    <nc r="A5563">
      <v>42601</v>
    </nc>
  </rcc>
  <rcc rId="16942" sId="4" numFmtId="19">
    <nc r="A5564">
      <v>42601</v>
    </nc>
  </rcc>
  <rcc rId="16943" sId="4" numFmtId="19">
    <nc r="A5565">
      <v>42601</v>
    </nc>
  </rcc>
  <rcc rId="16944" sId="4" numFmtId="19">
    <nc r="A5566">
      <v>42601</v>
    </nc>
  </rcc>
  <rcc rId="16945" sId="4" numFmtId="19">
    <nc r="A5567">
      <v>42601</v>
    </nc>
  </rcc>
  <rcc rId="16946" sId="4" numFmtId="19">
    <nc r="A5568">
      <v>42601</v>
    </nc>
  </rcc>
  <rcc rId="16947" sId="4" numFmtId="19">
    <nc r="A5569">
      <v>42601</v>
    </nc>
  </rcc>
  <rcc rId="16948" sId="4" numFmtId="19">
    <nc r="A5570">
      <v>42601</v>
    </nc>
  </rcc>
  <rcc rId="16949" sId="4" numFmtId="19">
    <nc r="A5571">
      <v>42601</v>
    </nc>
  </rcc>
  <rcc rId="16950" sId="4" numFmtId="19">
    <nc r="A5572">
      <v>42601</v>
    </nc>
  </rcc>
  <rcc rId="16951" sId="4" numFmtId="19">
    <nc r="A5573">
      <v>42601</v>
    </nc>
  </rcc>
  <rcc rId="16952" sId="4" numFmtId="19">
    <nc r="A5574">
      <v>42601</v>
    </nc>
  </rcc>
  <rcc rId="16953" sId="4" numFmtId="19">
    <nc r="A5575">
      <v>42601</v>
    </nc>
  </rcc>
  <rcc rId="16954" sId="4" numFmtId="19">
    <nc r="A5576">
      <v>42601</v>
    </nc>
  </rcc>
  <rcc rId="16955" sId="4" numFmtId="19">
    <nc r="A5577">
      <v>42601</v>
    </nc>
  </rcc>
  <rcc rId="16956" sId="4" numFmtId="19">
    <nc r="A5578">
      <v>42601</v>
    </nc>
  </rcc>
  <rcc rId="16957" sId="4" numFmtId="19">
    <nc r="A5579">
      <v>42601</v>
    </nc>
  </rcc>
  <rcc rId="16958" sId="4" numFmtId="19">
    <nc r="A5580">
      <v>42601</v>
    </nc>
  </rcc>
  <rcc rId="16959" sId="4" numFmtId="19">
    <nc r="A5581">
      <v>42601</v>
    </nc>
  </rcc>
  <rcc rId="16960" sId="4" numFmtId="19">
    <nc r="A5582">
      <v>42601</v>
    </nc>
  </rcc>
  <rcc rId="16961" sId="4" numFmtId="19">
    <nc r="A5583">
      <v>42601</v>
    </nc>
  </rcc>
  <rcc rId="16962" sId="4" numFmtId="19">
    <nc r="A5584">
      <v>42601</v>
    </nc>
  </rcc>
  <rcc rId="16963" sId="4" numFmtId="19">
    <nc r="A5585">
      <v>42601</v>
    </nc>
  </rcc>
  <rcc rId="16964" sId="4" numFmtId="19">
    <nc r="A5586">
      <v>42602</v>
    </nc>
  </rcc>
  <rcc rId="16965" sId="4" numFmtId="19">
    <nc r="A5587">
      <v>42602</v>
    </nc>
  </rcc>
  <rcc rId="16966" sId="4" numFmtId="19">
    <nc r="A5588">
      <v>42602</v>
    </nc>
  </rcc>
  <rcc rId="16967" sId="4" numFmtId="19">
    <nc r="A5589">
      <v>42602</v>
    </nc>
  </rcc>
  <rcc rId="16968" sId="4" numFmtId="19">
    <nc r="A5590">
      <v>42602</v>
    </nc>
  </rcc>
  <rcc rId="16969" sId="4" numFmtId="19">
    <nc r="A5591">
      <v>42602</v>
    </nc>
  </rcc>
  <rcc rId="16970" sId="4" numFmtId="19">
    <nc r="A5592">
      <v>42602</v>
    </nc>
  </rcc>
  <rcc rId="16971" sId="4" numFmtId="19">
    <nc r="A5593">
      <v>42602</v>
    </nc>
  </rcc>
  <rcc rId="16972" sId="4" numFmtId="19">
    <nc r="A5594">
      <v>42602</v>
    </nc>
  </rcc>
  <rcc rId="16973" sId="4" numFmtId="19">
    <nc r="A5595">
      <v>42602</v>
    </nc>
  </rcc>
  <rcc rId="16974" sId="4" numFmtId="19">
    <nc r="A5596">
      <v>42602</v>
    </nc>
  </rcc>
  <rcc rId="16975" sId="4" numFmtId="19">
    <nc r="A5597">
      <v>42602</v>
    </nc>
  </rcc>
  <rcc rId="16976" sId="4" numFmtId="19">
    <nc r="A5598">
      <v>42602</v>
    </nc>
  </rcc>
  <rcc rId="16977" sId="4" numFmtId="19">
    <nc r="A5599">
      <v>42602</v>
    </nc>
  </rcc>
  <rcc rId="16978" sId="4" numFmtId="19">
    <nc r="A5600">
      <v>42602</v>
    </nc>
  </rcc>
  <rcc rId="16979" sId="4" numFmtId="19">
    <nc r="A5601">
      <v>42602</v>
    </nc>
  </rcc>
  <rcc rId="16980" sId="4" numFmtId="19">
    <nc r="A5602">
      <v>42602</v>
    </nc>
  </rcc>
  <rcc rId="16981" sId="4" numFmtId="19">
    <nc r="A5603">
      <v>42602</v>
    </nc>
  </rcc>
  <rcc rId="16982" sId="4" numFmtId="19">
    <nc r="A5604">
      <v>42602</v>
    </nc>
  </rcc>
  <rcc rId="16983" sId="4" numFmtId="19">
    <nc r="A5605">
      <v>42602</v>
    </nc>
  </rcc>
  <rcc rId="16984" sId="4" numFmtId="19">
    <nc r="A5606">
      <v>42602</v>
    </nc>
  </rcc>
  <rcc rId="16985" sId="4" numFmtId="19">
    <nc r="A5607">
      <v>42602</v>
    </nc>
  </rcc>
  <rcc rId="16986" sId="4" numFmtId="19">
    <nc r="A5608">
      <v>42602</v>
    </nc>
  </rcc>
  <rcc rId="16987" sId="4" numFmtId="19">
    <nc r="A5609">
      <v>42602</v>
    </nc>
  </rcc>
</revisions>
</file>

<file path=xl/revisions/revisionLog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988" sId="4" numFmtId="4">
    <nc r="C5490">
      <v>27.259</v>
    </nc>
  </rcc>
  <rcc rId="16989" sId="4" numFmtId="4">
    <nc r="C5491">
      <v>25.346</v>
    </nc>
  </rcc>
  <rcc rId="16990" sId="4" numFmtId="4">
    <nc r="C5492">
      <v>24.661000000000001</v>
    </nc>
  </rcc>
  <rcc rId="16991" sId="4" numFmtId="4">
    <nc r="C5493">
      <v>23.754999999999999</v>
    </nc>
  </rcc>
  <rcc rId="16992" sId="4" numFmtId="4">
    <nc r="C5494">
      <v>23.635999999999999</v>
    </nc>
  </rcc>
  <rcc rId="16993" sId="4" numFmtId="4">
    <nc r="C5495">
      <v>23.977</v>
    </nc>
  </rcc>
  <rcc rId="16994" sId="4" numFmtId="4">
    <nc r="C5496">
      <v>24.722000000000001</v>
    </nc>
  </rcc>
  <rcc rId="16995" sId="4" numFmtId="4">
    <nc r="C5497">
      <v>26.257999999999999</v>
    </nc>
  </rcc>
  <rcc rId="16996" sId="4" numFmtId="4">
    <nc r="C5498">
      <v>27.736999999999998</v>
    </nc>
  </rcc>
  <rcc rId="16997" sId="4" numFmtId="4">
    <nc r="C5499">
      <v>29.748999999999999</v>
    </nc>
  </rcc>
  <rcc rId="16998" sId="4" numFmtId="4">
    <nc r="C5500">
      <v>31.443000000000001</v>
    </nc>
  </rcc>
  <rcc rId="16999" sId="4" numFmtId="4">
    <nc r="C5501">
      <v>32.994</v>
    </nc>
  </rcc>
  <rcc rId="17000" sId="4" numFmtId="4">
    <nc r="C5502">
      <v>35.442999999999998</v>
    </nc>
  </rcc>
  <rcc rId="17001" sId="4" numFmtId="4">
    <nc r="C5503">
      <v>37.561999999999998</v>
    </nc>
  </rcc>
  <rcc rId="17002" sId="4" numFmtId="4">
    <nc r="C5504">
      <v>39.732999999999997</v>
    </nc>
  </rcc>
  <rcc rId="17003" sId="4" numFmtId="4">
    <nc r="C5505">
      <v>41.777999999999999</v>
    </nc>
  </rcc>
  <rcc rId="17004" sId="4" numFmtId="4">
    <nc r="C5506">
      <v>43.081000000000003</v>
    </nc>
  </rcc>
  <rcc rId="17005" sId="4" numFmtId="4">
    <nc r="C5507">
      <v>42.564999999999998</v>
    </nc>
  </rcc>
  <rcc rId="17006" sId="4" numFmtId="4">
    <nc r="C5508">
      <v>41.335999999999999</v>
    </nc>
  </rcc>
  <rcc rId="17007" sId="4" numFmtId="4">
    <nc r="C5509">
      <v>40.22</v>
    </nc>
  </rcc>
  <rcc rId="17008" sId="4" numFmtId="4">
    <nc r="C5510">
      <v>37.957999999999998</v>
    </nc>
  </rcc>
  <rcc rId="17009" sId="4" numFmtId="4">
    <nc r="C5511">
      <v>34.137</v>
    </nc>
  </rcc>
  <rcc rId="17010" sId="4" numFmtId="4">
    <nc r="C5512">
      <v>30.791</v>
    </nc>
  </rcc>
  <rcc rId="17011" sId="4" numFmtId="4">
    <nc r="C5513">
      <v>27.687999999999999</v>
    </nc>
  </rcc>
  <rcc rId="17012" sId="4" numFmtId="4">
    <nc r="C5514">
      <v>26.33</v>
    </nc>
  </rcc>
  <rcc rId="17013" sId="4" numFmtId="4">
    <nc r="C5515">
      <v>25.117999999999999</v>
    </nc>
  </rcc>
  <rcc rId="17014" sId="4" numFmtId="4">
    <nc r="C5516">
      <v>23.998999999999999</v>
    </nc>
  </rcc>
  <rcc rId="17015" sId="4" numFmtId="4">
    <nc r="C5517">
      <v>23.254000000000001</v>
    </nc>
  </rcc>
  <rcc rId="17016" sId="4" numFmtId="4">
    <nc r="C5518">
      <v>23.297999999999998</v>
    </nc>
  </rcc>
  <rcc rId="17017" sId="4" numFmtId="4">
    <nc r="C5519">
      <v>23.327999999999999</v>
    </nc>
  </rcc>
  <rcc rId="17018" sId="4" numFmtId="4">
    <nc r="C5520">
      <v>24.44</v>
    </nc>
  </rcc>
  <rcc rId="17019" sId="4" numFmtId="4">
    <nc r="C5521">
      <v>25.847000000000001</v>
    </nc>
  </rcc>
  <rcc rId="17020" sId="4" numFmtId="4">
    <nc r="C5522">
      <v>27.202000000000002</v>
    </nc>
  </rcc>
  <rcc rId="17021" sId="4" numFmtId="4">
    <nc r="C5523">
      <v>29.427</v>
    </nc>
  </rcc>
  <rcc rId="17022" sId="4" numFmtId="4">
    <nc r="C5524">
      <v>31.062999999999999</v>
    </nc>
  </rcc>
  <rcc rId="17023" sId="4" numFmtId="4">
    <nc r="C5525">
      <v>32.921999999999997</v>
    </nc>
  </rcc>
  <rcc rId="17024" sId="4" numFmtId="4">
    <nc r="C5526">
      <v>35.31</v>
    </nc>
  </rcc>
  <rcc rId="17025" sId="4" numFmtId="4">
    <nc r="C5527">
      <v>37.387</v>
    </nc>
  </rcc>
  <rcc rId="17026" sId="4" numFmtId="4">
    <nc r="C5528">
      <v>39.375999999999998</v>
    </nc>
  </rcc>
  <rcc rId="17027" sId="4" numFmtId="4">
    <nc r="C5529">
      <v>41.503999999999998</v>
    </nc>
  </rcc>
  <rcc rId="17028" sId="4" numFmtId="4">
    <nc r="C5530">
      <v>42.475999999999999</v>
    </nc>
  </rcc>
  <rcc rId="17029" sId="4" numFmtId="4">
    <nc r="C5531">
      <v>41.290999999999997</v>
    </nc>
  </rcc>
  <rcc rId="17030" sId="4" numFmtId="4">
    <nc r="C5532">
      <v>40.192</v>
    </nc>
  </rcc>
  <rcc rId="17031" sId="4" numFmtId="4">
    <nc r="C5533">
      <v>39.880000000000003</v>
    </nc>
  </rcc>
  <rcc rId="17032" sId="4" numFmtId="4">
    <nc r="C5534">
      <v>38.075000000000003</v>
    </nc>
  </rcc>
  <rcc rId="17033" sId="4" numFmtId="4">
    <nc r="C5535">
      <v>34.618000000000002</v>
    </nc>
  </rcc>
  <rcc rId="17034" sId="4" numFmtId="4">
    <nc r="C5536">
      <v>31.041</v>
    </nc>
  </rcc>
  <rcc rId="17035" sId="4" numFmtId="4">
    <nc r="C5537">
      <v>28.940999999999999</v>
    </nc>
  </rcc>
  <rcc rId="17036" sId="4" numFmtId="4">
    <nc r="C5538">
      <v>26.805</v>
    </nc>
  </rcc>
  <rcc rId="17037" sId="4" numFmtId="4">
    <nc r="C5539">
      <v>25.32</v>
    </nc>
  </rcc>
  <rcc rId="17038" sId="4" numFmtId="4">
    <nc r="C5540">
      <v>24.542000000000002</v>
    </nc>
  </rcc>
  <rcc rId="17039" sId="4" numFmtId="4">
    <nc r="C5541">
      <v>23.635000000000002</v>
    </nc>
  </rcc>
  <rcc rId="17040" sId="4" numFmtId="4">
    <nc r="C5542">
      <v>23.463999999999999</v>
    </nc>
  </rcc>
  <rcc rId="17041" sId="4" numFmtId="4">
    <nc r="C5543">
      <v>23.797000000000001</v>
    </nc>
  </rcc>
  <rcc rId="17042" sId="4" numFmtId="4">
    <nc r="C5544">
      <v>24.388000000000002</v>
    </nc>
  </rcc>
  <rcc rId="17043" sId="4" numFmtId="4">
    <nc r="C5545">
      <v>26.238</v>
    </nc>
  </rcc>
  <rcc rId="17044" sId="4" numFmtId="4">
    <nc r="C5546">
      <v>27.527999999999999</v>
    </nc>
  </rcc>
  <rcc rId="17045" sId="4" numFmtId="4">
    <nc r="C5547">
      <v>29.411999999999999</v>
    </nc>
  </rcc>
  <rcc rId="17046" sId="4" numFmtId="4">
    <nc r="C5548">
      <v>31.027999999999999</v>
    </nc>
  </rcc>
  <rcc rId="17047" sId="4" numFmtId="4">
    <nc r="C5549">
      <v>32.726999999999997</v>
    </nc>
  </rcc>
  <rcc rId="17048" sId="4" numFmtId="4">
    <nc r="C5550">
      <v>35.094999999999999</v>
    </nc>
  </rcc>
  <rcc rId="17049" sId="4" numFmtId="4">
    <nc r="C5551">
      <v>38.026000000000003</v>
    </nc>
  </rcc>
  <rcc rId="17050" sId="4" numFmtId="4">
    <nc r="C5552">
      <v>40.634</v>
    </nc>
  </rcc>
  <rcc rId="17051" sId="4" numFmtId="4">
    <nc r="C5553">
      <v>42.219000000000001</v>
    </nc>
  </rcc>
  <rcc rId="17052" sId="4" numFmtId="4">
    <nc r="C5554">
      <v>41.954000000000001</v>
    </nc>
  </rcc>
  <rcc rId="17053" sId="4" numFmtId="4">
    <nc r="C5555">
      <v>40.043999999999997</v>
    </nc>
  </rcc>
  <rcc rId="17054" sId="4" numFmtId="4">
    <nc r="C5556">
      <v>39.023000000000003</v>
    </nc>
  </rcc>
  <rcc rId="17055" sId="4" numFmtId="4">
    <nc r="C5557">
      <v>38.103999999999999</v>
    </nc>
  </rcc>
  <rcc rId="17056" sId="4" numFmtId="4">
    <nc r="C5558">
      <v>36.335999999999999</v>
    </nc>
  </rcc>
  <rcc rId="17057" sId="4" numFmtId="4">
    <nc r="C5559">
      <v>33.395000000000003</v>
    </nc>
  </rcc>
  <rcc rId="17058" sId="4" numFmtId="4">
    <nc r="C5560">
      <v>30.204999999999998</v>
    </nc>
  </rcc>
  <rcc rId="17059" sId="4" numFmtId="4">
    <nc r="C5561">
      <v>27.896999999999998</v>
    </nc>
  </rcc>
  <rcc rId="17060" sId="4" numFmtId="4">
    <nc r="C5562">
      <v>26.417000000000002</v>
    </nc>
  </rcc>
  <rcc rId="17061" sId="4" numFmtId="4">
    <nc r="C5563">
      <v>24.994</v>
    </nc>
  </rcc>
  <rcc rId="17062" sId="4" numFmtId="4">
    <nc r="C5564">
      <v>24.42</v>
    </nc>
  </rcc>
  <rcc rId="17063" sId="4" numFmtId="4">
    <nc r="C5565">
      <v>23.89</v>
    </nc>
  </rcc>
  <rcc rId="17064" sId="4" numFmtId="4">
    <nc r="C5566">
      <v>23.632999999999999</v>
    </nc>
  </rcc>
  <rcc rId="17065" sId="4" numFmtId="4">
    <nc r="C5567">
      <v>23.940999999999999</v>
    </nc>
  </rcc>
  <rcc rId="17066" sId="4" numFmtId="4">
    <nc r="C5568">
      <v>24.893999999999998</v>
    </nc>
  </rcc>
  <rcc rId="17067" sId="4" numFmtId="4">
    <nc r="C5569">
      <v>25.917999999999999</v>
    </nc>
  </rcc>
  <rcc rId="17068" sId="4" numFmtId="4">
    <nc r="C5570">
      <v>26.776</v>
    </nc>
  </rcc>
  <rcc rId="17069" sId="4" numFmtId="4">
    <nc r="C5571">
      <v>28.641999999999999</v>
    </nc>
  </rcc>
  <rcc rId="17070" sId="4" numFmtId="4">
    <nc r="C5572">
      <v>30.018999999999998</v>
    </nc>
  </rcc>
  <rcc rId="17071" sId="4" numFmtId="4">
    <nc r="C5573">
      <v>31.512</v>
    </nc>
  </rcc>
  <rcc rId="17072" sId="4" numFmtId="4">
    <nc r="C5574">
      <v>33.378</v>
    </nc>
  </rcc>
  <rcc rId="17073" sId="4" numFmtId="4">
    <nc r="C5575">
      <v>35.265999999999998</v>
    </nc>
  </rcc>
  <rcc rId="17074" sId="4" numFmtId="4">
    <nc r="C5576">
      <v>37.966999999999999</v>
    </nc>
  </rcc>
  <rcc rId="17075" sId="4" numFmtId="4">
    <nc r="C5577">
      <v>39.351999999999997</v>
    </nc>
  </rcc>
  <rcc rId="17076" sId="4" numFmtId="4">
    <nc r="C5578">
      <v>39.343000000000004</v>
    </nc>
  </rcc>
  <rcc rId="17077" sId="4" numFmtId="4">
    <nc r="C5579">
      <v>37.304000000000002</v>
    </nc>
  </rcc>
  <rcc rId="17078" sId="4" numFmtId="4">
    <nc r="C5580">
      <v>36.603999999999999</v>
    </nc>
  </rcc>
  <rcc rId="17079" sId="4" numFmtId="4">
    <nc r="C5581">
      <v>36.268000000000001</v>
    </nc>
  </rcc>
  <rcc rId="17080" sId="4" numFmtId="4">
    <nc r="C5582">
      <v>34.161999999999999</v>
    </nc>
  </rcc>
  <rcc rId="17081" sId="4" numFmtId="4">
    <nc r="C5583">
      <v>31.297000000000001</v>
    </nc>
  </rcc>
  <rcc rId="17082" sId="4" numFmtId="4">
    <nc r="C5584">
      <v>27.721</v>
    </nc>
  </rcc>
  <rcc rId="17083" sId="4" numFmtId="4">
    <nc r="C5585">
      <v>25.667000000000002</v>
    </nc>
  </rcc>
  <rcc rId="17084" sId="4" numFmtId="4">
    <nc r="C5586">
      <v>23.972999999999999</v>
    </nc>
  </rcc>
  <rcc rId="17085" sId="4" numFmtId="4">
    <nc r="C5587">
      <v>22.835999999999999</v>
    </nc>
  </rcc>
  <rcc rId="17086" sId="4" numFmtId="4">
    <nc r="C5588">
      <v>21.888000000000002</v>
    </nc>
  </rcc>
  <rcc rId="17087" sId="4" numFmtId="4">
    <nc r="C5589">
      <v>21.349</v>
    </nc>
  </rcc>
  <rcc rId="17088" sId="4" numFmtId="4">
    <nc r="C5590">
      <v>20.058</v>
    </nc>
  </rcc>
  <rcc rId="17089" sId="4" numFmtId="4">
    <nc r="C5591">
      <v>19.227</v>
    </nc>
  </rcc>
  <rcc rId="17090" sId="4" numFmtId="4">
    <nc r="C5592">
      <v>19.302</v>
    </nc>
  </rcc>
  <rcc rId="17091" sId="4" numFmtId="4">
    <nc r="C5593">
      <v>20.349</v>
    </nc>
  </rcc>
  <rcc rId="17092" sId="4" numFmtId="4">
    <nc r="C5594">
      <v>21.338000000000001</v>
    </nc>
  </rcc>
  <rcc rId="17093" sId="4" numFmtId="4">
    <nc r="C5595">
      <v>22.463999999999999</v>
    </nc>
  </rcc>
  <rcc rId="17094" sId="4" numFmtId="4">
    <nc r="C5596">
      <v>23.885000000000002</v>
    </nc>
  </rcc>
  <rcc rId="17095" sId="4" numFmtId="4">
    <nc r="C5597">
      <v>25.113</v>
    </nc>
  </rcc>
  <rcc rId="17096" sId="4" numFmtId="4">
    <nc r="C5598">
      <v>26.977</v>
    </nc>
  </rcc>
  <rcc rId="17097" sId="4" numFmtId="4">
    <nc r="C5599">
      <v>28.888999999999999</v>
    </nc>
  </rcc>
  <rcc rId="17098" sId="4" numFmtId="4">
    <nc r="C5600">
      <v>30.626999999999999</v>
    </nc>
  </rcc>
  <rcc rId="17099" sId="4" numFmtId="4">
    <nc r="C5601">
      <v>31.756</v>
    </nc>
  </rcc>
  <rcc rId="17100" sId="4" numFmtId="4">
    <nc r="C5602">
      <v>32.207000000000001</v>
    </nc>
  </rcc>
  <rcc rId="17101" sId="4" numFmtId="4">
    <nc r="C5603">
      <v>30.817</v>
    </nc>
  </rcc>
  <rcc rId="17102" sId="4" numFmtId="4">
    <nc r="C5604">
      <v>30.288</v>
    </nc>
  </rcc>
  <rcc rId="17103" sId="4" numFmtId="4">
    <nc r="C5605">
      <v>30.303999999999998</v>
    </nc>
  </rcc>
  <rcc rId="17104" sId="4" numFmtId="4">
    <nc r="C5606">
      <v>28.748000000000001</v>
    </nc>
  </rcc>
  <rcc rId="17105" sId="4" numFmtId="4">
    <nc r="C5607">
      <v>27.187999999999999</v>
    </nc>
  </rcc>
  <rcc rId="17106" sId="4" numFmtId="4">
    <nc r="C5608">
      <v>24.946999999999999</v>
    </nc>
  </rcc>
  <rcc rId="17107" sId="4" numFmtId="4">
    <nc r="C5609">
      <v>23.712</v>
    </nc>
  </rcc>
</revisions>
</file>

<file path=xl/revisions/revisionLog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108" sId="4" odxf="1" s="1" dxf="1" numFmtId="4">
    <nc r="B561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7109" sId="4" numFmtId="4">
    <nc r="B5611">
      <v>2</v>
    </nc>
  </rcc>
  <rcc rId="17110" sId="4" numFmtId="4">
    <nc r="B5612">
      <v>3</v>
    </nc>
  </rcc>
  <rcc rId="17111" sId="4" numFmtId="4">
    <nc r="B5613">
      <v>4</v>
    </nc>
  </rcc>
  <rcc rId="17112" sId="4" numFmtId="4">
    <nc r="B5614">
      <v>5</v>
    </nc>
  </rcc>
  <rcc rId="17113" sId="4" numFmtId="4">
    <nc r="B5615">
      <v>6</v>
    </nc>
  </rcc>
  <rcc rId="17114" sId="4" numFmtId="4">
    <nc r="B5616">
      <v>7</v>
    </nc>
  </rcc>
  <rcc rId="17115" sId="4" numFmtId="4">
    <nc r="B5617">
      <v>8</v>
    </nc>
  </rcc>
  <rcc rId="17116" sId="4" numFmtId="4">
    <nc r="B5618">
      <v>9</v>
    </nc>
  </rcc>
  <rcc rId="17117" sId="4" numFmtId="4">
    <nc r="B5619">
      <v>10</v>
    </nc>
  </rcc>
  <rcc rId="17118" sId="4" numFmtId="4">
    <nc r="B5620">
      <v>11</v>
    </nc>
  </rcc>
  <rcc rId="17119" sId="4" numFmtId="4">
    <nc r="B5621">
      <v>12</v>
    </nc>
  </rcc>
  <rcc rId="17120" sId="4" numFmtId="4">
    <nc r="B5622">
      <v>13</v>
    </nc>
  </rcc>
  <rcc rId="17121" sId="4" numFmtId="4">
    <nc r="B5623">
      <v>14</v>
    </nc>
  </rcc>
  <rcc rId="17122" sId="4" numFmtId="4">
    <nc r="B5624">
      <v>15</v>
    </nc>
  </rcc>
  <rcc rId="17123" sId="4" numFmtId="4">
    <nc r="B5625">
      <v>16</v>
    </nc>
  </rcc>
  <rcc rId="17124" sId="4" numFmtId="4">
    <nc r="B5626">
      <v>17</v>
    </nc>
  </rcc>
  <rcc rId="17125" sId="4" numFmtId="4">
    <nc r="B5627">
      <v>18</v>
    </nc>
  </rcc>
  <rcc rId="17126" sId="4" numFmtId="4">
    <nc r="B5628">
      <v>19</v>
    </nc>
  </rcc>
  <rcc rId="17127" sId="4" numFmtId="4">
    <nc r="B5629">
      <v>20</v>
    </nc>
  </rcc>
  <rcc rId="17128" sId="4" numFmtId="4">
    <nc r="B5630">
      <v>21</v>
    </nc>
  </rcc>
  <rcc rId="17129" sId="4" numFmtId="4">
    <nc r="B5631">
      <v>22</v>
    </nc>
  </rcc>
  <rcc rId="17130" sId="4" numFmtId="4">
    <nc r="B5632">
      <v>23</v>
    </nc>
  </rcc>
  <rcc rId="17131" sId="4" numFmtId="4">
    <nc r="B5633">
      <v>24</v>
    </nc>
  </rcc>
  <rcc rId="17132" sId="4" odxf="1" s="1" dxf="1" numFmtId="4">
    <nc r="B563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7133" sId="4" numFmtId="4">
    <nc r="B5635">
      <v>2</v>
    </nc>
  </rcc>
  <rcc rId="17134" sId="4" numFmtId="4">
    <nc r="B5636">
      <v>3</v>
    </nc>
  </rcc>
  <rcc rId="17135" sId="4" numFmtId="4">
    <nc r="B5637">
      <v>4</v>
    </nc>
  </rcc>
  <rcc rId="17136" sId="4" numFmtId="4">
    <nc r="B5638">
      <v>5</v>
    </nc>
  </rcc>
  <rcc rId="17137" sId="4" numFmtId="4">
    <nc r="B5639">
      <v>6</v>
    </nc>
  </rcc>
  <rcc rId="17138" sId="4" numFmtId="4">
    <nc r="B5640">
      <v>7</v>
    </nc>
  </rcc>
  <rcc rId="17139" sId="4" numFmtId="4">
    <nc r="B5641">
      <v>8</v>
    </nc>
  </rcc>
  <rcc rId="17140" sId="4" numFmtId="4">
    <nc r="B5642">
      <v>9</v>
    </nc>
  </rcc>
  <rcc rId="17141" sId="4" numFmtId="4">
    <nc r="B5643">
      <v>10</v>
    </nc>
  </rcc>
  <rcc rId="17142" sId="4" numFmtId="4">
    <nc r="B5644">
      <v>11</v>
    </nc>
  </rcc>
  <rcc rId="17143" sId="4" numFmtId="4">
    <nc r="B5645">
      <v>12</v>
    </nc>
  </rcc>
  <rcc rId="17144" sId="4" numFmtId="4">
    <nc r="B5646">
      <v>13</v>
    </nc>
  </rcc>
  <rcc rId="17145" sId="4" numFmtId="4">
    <nc r="B5647">
      <v>14</v>
    </nc>
  </rcc>
  <rcc rId="17146" sId="4" numFmtId="4">
    <nc r="B5648">
      <v>15</v>
    </nc>
  </rcc>
  <rcc rId="17147" sId="4" numFmtId="4">
    <nc r="B5649">
      <v>16</v>
    </nc>
  </rcc>
  <rcc rId="17148" sId="4" numFmtId="4">
    <nc r="B5650">
      <v>17</v>
    </nc>
  </rcc>
  <rcc rId="17149" sId="4" numFmtId="4">
    <nc r="B5651">
      <v>18</v>
    </nc>
  </rcc>
  <rcc rId="17150" sId="4" numFmtId="4">
    <nc r="B5652">
      <v>19</v>
    </nc>
  </rcc>
  <rcc rId="17151" sId="4" numFmtId="4">
    <nc r="B5653">
      <v>20</v>
    </nc>
  </rcc>
  <rcc rId="17152" sId="4" numFmtId="4">
    <nc r="B5654">
      <v>21</v>
    </nc>
  </rcc>
  <rcc rId="17153" sId="4" numFmtId="4">
    <nc r="B5655">
      <v>22</v>
    </nc>
  </rcc>
  <rcc rId="17154" sId="4" numFmtId="4">
    <nc r="B5656">
      <v>23</v>
    </nc>
  </rcc>
  <rcc rId="17155" sId="4" numFmtId="4">
    <nc r="B5657">
      <v>24</v>
    </nc>
  </rcc>
  <rcc rId="17156" sId="4" odxf="1" s="1" dxf="1" numFmtId="4">
    <nc r="B565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7157" sId="4" numFmtId="4">
    <nc r="B5659">
      <v>2</v>
    </nc>
  </rcc>
  <rcc rId="17158" sId="4" numFmtId="4">
    <nc r="B5660">
      <v>3</v>
    </nc>
  </rcc>
  <rcc rId="17159" sId="4" numFmtId="4">
    <nc r="B5661">
      <v>4</v>
    </nc>
  </rcc>
  <rcc rId="17160" sId="4" numFmtId="4">
    <nc r="B5662">
      <v>5</v>
    </nc>
  </rcc>
  <rcc rId="17161" sId="4" numFmtId="4">
    <nc r="B5663">
      <v>6</v>
    </nc>
  </rcc>
  <rcc rId="17162" sId="4" numFmtId="4">
    <nc r="B5664">
      <v>7</v>
    </nc>
  </rcc>
  <rcc rId="17163" sId="4" numFmtId="4">
    <nc r="B5665">
      <v>8</v>
    </nc>
  </rcc>
  <rcc rId="17164" sId="4" numFmtId="4">
    <nc r="B5666">
      <v>9</v>
    </nc>
  </rcc>
  <rcc rId="17165" sId="4" numFmtId="4">
    <nc r="B5667">
      <v>10</v>
    </nc>
  </rcc>
  <rcc rId="17166" sId="4" numFmtId="4">
    <nc r="B5668">
      <v>11</v>
    </nc>
  </rcc>
  <rcc rId="17167" sId="4" numFmtId="4">
    <nc r="B5669">
      <v>12</v>
    </nc>
  </rcc>
  <rcc rId="17168" sId="4" numFmtId="4">
    <nc r="B5670">
      <v>13</v>
    </nc>
  </rcc>
  <rcc rId="17169" sId="4" numFmtId="4">
    <nc r="B5671">
      <v>14</v>
    </nc>
  </rcc>
  <rcc rId="17170" sId="4" numFmtId="4">
    <nc r="B5672">
      <v>15</v>
    </nc>
  </rcc>
  <rcc rId="17171" sId="4" numFmtId="4">
    <nc r="B5673">
      <v>16</v>
    </nc>
  </rcc>
  <rcc rId="17172" sId="4" numFmtId="4">
    <nc r="B5674">
      <v>17</v>
    </nc>
  </rcc>
  <rcc rId="17173" sId="4" numFmtId="4">
    <nc r="B5675">
      <v>18</v>
    </nc>
  </rcc>
  <rcc rId="17174" sId="4" numFmtId="4">
    <nc r="B5676">
      <v>19</v>
    </nc>
  </rcc>
  <rcc rId="17175" sId="4" numFmtId="4">
    <nc r="B5677">
      <v>20</v>
    </nc>
  </rcc>
  <rcc rId="17176" sId="4" numFmtId="4">
    <nc r="B5678">
      <v>21</v>
    </nc>
  </rcc>
  <rcc rId="17177" sId="4" numFmtId="4">
    <nc r="B5679">
      <v>22</v>
    </nc>
  </rcc>
  <rcc rId="17178" sId="4" numFmtId="4">
    <nc r="B5680">
      <v>23</v>
    </nc>
  </rcc>
  <rcc rId="17179" sId="4" numFmtId="4">
    <nc r="B5681">
      <v>24</v>
    </nc>
  </rcc>
  <rcc rId="17180" sId="4" odxf="1" s="1" dxf="1" numFmtId="4">
    <nc r="B568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7181" sId="4" numFmtId="4">
    <nc r="B5683">
      <v>2</v>
    </nc>
  </rcc>
  <rcc rId="17182" sId="4" numFmtId="4">
    <nc r="B5684">
      <v>3</v>
    </nc>
  </rcc>
  <rcc rId="17183" sId="4" numFmtId="4">
    <nc r="B5685">
      <v>4</v>
    </nc>
  </rcc>
  <rcc rId="17184" sId="4" numFmtId="4">
    <nc r="B5686">
      <v>5</v>
    </nc>
  </rcc>
  <rcc rId="17185" sId="4" numFmtId="4">
    <nc r="B5687">
      <v>6</v>
    </nc>
  </rcc>
  <rcc rId="17186" sId="4" numFmtId="4">
    <nc r="B5688">
      <v>7</v>
    </nc>
  </rcc>
  <rcc rId="17187" sId="4" numFmtId="4">
    <nc r="B5689">
      <v>8</v>
    </nc>
  </rcc>
  <rcc rId="17188" sId="4" numFmtId="4">
    <nc r="B5690">
      <v>9</v>
    </nc>
  </rcc>
  <rcc rId="17189" sId="4" numFmtId="4">
    <nc r="B5691">
      <v>10</v>
    </nc>
  </rcc>
  <rcc rId="17190" sId="4" numFmtId="4">
    <nc r="B5692">
      <v>11</v>
    </nc>
  </rcc>
  <rcc rId="17191" sId="4" numFmtId="4">
    <nc r="B5693">
      <v>12</v>
    </nc>
  </rcc>
  <rcc rId="17192" sId="4" numFmtId="4">
    <nc r="B5694">
      <v>13</v>
    </nc>
  </rcc>
  <rcc rId="17193" sId="4" numFmtId="4">
    <nc r="B5695">
      <v>14</v>
    </nc>
  </rcc>
  <rcc rId="17194" sId="4" numFmtId="4">
    <nc r="B5696">
      <v>15</v>
    </nc>
  </rcc>
  <rcc rId="17195" sId="4" numFmtId="4">
    <nc r="B5697">
      <v>16</v>
    </nc>
  </rcc>
  <rcc rId="17196" sId="4" numFmtId="4">
    <nc r="B5698">
      <v>17</v>
    </nc>
  </rcc>
  <rcc rId="17197" sId="4" numFmtId="4">
    <nc r="B5699">
      <v>18</v>
    </nc>
  </rcc>
  <rcc rId="17198" sId="4" numFmtId="4">
    <nc r="B5700">
      <v>19</v>
    </nc>
  </rcc>
  <rcc rId="17199" sId="4" numFmtId="4">
    <nc r="B5701">
      <v>20</v>
    </nc>
  </rcc>
  <rcc rId="17200" sId="4" numFmtId="4">
    <nc r="B5702">
      <v>21</v>
    </nc>
  </rcc>
  <rcc rId="17201" sId="4" numFmtId="4">
    <nc r="B5703">
      <v>22</v>
    </nc>
  </rcc>
  <rcc rId="17202" sId="4" numFmtId="4">
    <nc r="B5704">
      <v>23</v>
    </nc>
  </rcc>
  <rcc rId="17203" sId="4" numFmtId="4">
    <nc r="B5705">
      <v>24</v>
    </nc>
  </rcc>
  <rcc rId="17204" sId="4" odxf="1" s="1" dxf="1" numFmtId="4">
    <nc r="B570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7205" sId="4" numFmtId="4">
    <nc r="B5707">
      <v>2</v>
    </nc>
  </rcc>
  <rcc rId="17206" sId="4" numFmtId="4">
    <nc r="B5708">
      <v>3</v>
    </nc>
  </rcc>
  <rcc rId="17207" sId="4" numFmtId="4">
    <nc r="B5709">
      <v>4</v>
    </nc>
  </rcc>
  <rcc rId="17208" sId="4" numFmtId="4">
    <nc r="B5710">
      <v>5</v>
    </nc>
  </rcc>
  <rcc rId="17209" sId="4" numFmtId="4">
    <nc r="B5711">
      <v>6</v>
    </nc>
  </rcc>
  <rcc rId="17210" sId="4" numFmtId="4">
    <nc r="B5712">
      <v>7</v>
    </nc>
  </rcc>
  <rcc rId="17211" sId="4" numFmtId="4">
    <nc r="B5713">
      <v>8</v>
    </nc>
  </rcc>
  <rcc rId="17212" sId="4" numFmtId="4">
    <nc r="B5714">
      <v>9</v>
    </nc>
  </rcc>
  <rcc rId="17213" sId="4" numFmtId="4">
    <nc r="B5715">
      <v>10</v>
    </nc>
  </rcc>
  <rcc rId="17214" sId="4" numFmtId="4">
    <nc r="B5716">
      <v>11</v>
    </nc>
  </rcc>
  <rcc rId="17215" sId="4" numFmtId="4">
    <nc r="B5717">
      <v>12</v>
    </nc>
  </rcc>
  <rcc rId="17216" sId="4" numFmtId="4">
    <nc r="B5718">
      <v>13</v>
    </nc>
  </rcc>
  <rcc rId="17217" sId="4" numFmtId="4">
    <nc r="B5719">
      <v>14</v>
    </nc>
  </rcc>
  <rcc rId="17218" sId="4" numFmtId="4">
    <nc r="B5720">
      <v>15</v>
    </nc>
  </rcc>
  <rcc rId="17219" sId="4" numFmtId="4">
    <nc r="B5721">
      <v>16</v>
    </nc>
  </rcc>
  <rcc rId="17220" sId="4" numFmtId="4">
    <nc r="B5722">
      <v>17</v>
    </nc>
  </rcc>
  <rcc rId="17221" sId="4" numFmtId="4">
    <nc r="B5723">
      <v>18</v>
    </nc>
  </rcc>
  <rcc rId="17222" sId="4" numFmtId="4">
    <nc r="B5724">
      <v>19</v>
    </nc>
  </rcc>
  <rcc rId="17223" sId="4" numFmtId="4">
    <nc r="B5725">
      <v>20</v>
    </nc>
  </rcc>
  <rcc rId="17224" sId="4" numFmtId="4">
    <nc r="B5726">
      <v>21</v>
    </nc>
  </rcc>
  <rcc rId="17225" sId="4" numFmtId="4">
    <nc r="B5727">
      <v>22</v>
    </nc>
  </rcc>
  <rcc rId="17226" sId="4" numFmtId="4">
    <nc r="B5728">
      <v>23</v>
    </nc>
  </rcc>
  <rcc rId="17227" sId="4" numFmtId="4">
    <nc r="B5729">
      <v>24</v>
    </nc>
  </rcc>
  <rcc rId="17228" sId="4" numFmtId="19">
    <nc r="A5610">
      <v>42603</v>
    </nc>
  </rcc>
  <rcc rId="17229" sId="4" numFmtId="19">
    <nc r="A5611">
      <v>42603</v>
    </nc>
  </rcc>
  <rcc rId="17230" sId="4" numFmtId="19">
    <nc r="A5612">
      <v>42603</v>
    </nc>
  </rcc>
  <rcc rId="17231" sId="4" numFmtId="19">
    <nc r="A5613">
      <v>42603</v>
    </nc>
  </rcc>
  <rcc rId="17232" sId="4" numFmtId="19">
    <nc r="A5614">
      <v>42603</v>
    </nc>
  </rcc>
  <rcc rId="17233" sId="4" numFmtId="19">
    <nc r="A5615">
      <v>42603</v>
    </nc>
  </rcc>
  <rcc rId="17234" sId="4" numFmtId="19">
    <nc r="A5616">
      <v>42603</v>
    </nc>
  </rcc>
  <rcc rId="17235" sId="4" numFmtId="19">
    <nc r="A5617">
      <v>42603</v>
    </nc>
  </rcc>
  <rcc rId="17236" sId="4" numFmtId="19">
    <nc r="A5618">
      <v>42603</v>
    </nc>
  </rcc>
  <rcc rId="17237" sId="4" numFmtId="19">
    <nc r="A5619">
      <v>42603</v>
    </nc>
  </rcc>
  <rcc rId="17238" sId="4" numFmtId="19">
    <nc r="A5620">
      <v>42603</v>
    </nc>
  </rcc>
  <rcc rId="17239" sId="4" numFmtId="19">
    <nc r="A5621">
      <v>42603</v>
    </nc>
  </rcc>
  <rcc rId="17240" sId="4" numFmtId="19">
    <nc r="A5622">
      <v>42603</v>
    </nc>
  </rcc>
  <rcc rId="17241" sId="4" numFmtId="19">
    <nc r="A5623">
      <v>42603</v>
    </nc>
  </rcc>
  <rcc rId="17242" sId="4" numFmtId="19">
    <nc r="A5624">
      <v>42603</v>
    </nc>
  </rcc>
  <rcc rId="17243" sId="4" numFmtId="19">
    <nc r="A5625">
      <v>42603</v>
    </nc>
  </rcc>
  <rcc rId="17244" sId="4" numFmtId="19">
    <nc r="A5626">
      <v>42603</v>
    </nc>
  </rcc>
  <rcc rId="17245" sId="4" numFmtId="19">
    <nc r="A5627">
      <v>42603</v>
    </nc>
  </rcc>
  <rcc rId="17246" sId="4" numFmtId="19">
    <nc r="A5628">
      <v>42603</v>
    </nc>
  </rcc>
  <rcc rId="17247" sId="4" numFmtId="19">
    <nc r="A5629">
      <v>42603</v>
    </nc>
  </rcc>
  <rcc rId="17248" sId="4" numFmtId="19">
    <nc r="A5630">
      <v>42603</v>
    </nc>
  </rcc>
  <rcc rId="17249" sId="4" numFmtId="19">
    <nc r="A5631">
      <v>42603</v>
    </nc>
  </rcc>
  <rcc rId="17250" sId="4" numFmtId="19">
    <nc r="A5632">
      <v>42603</v>
    </nc>
  </rcc>
  <rcc rId="17251" sId="4" numFmtId="19">
    <nc r="A5633">
      <v>42603</v>
    </nc>
  </rcc>
  <rcc rId="17252" sId="4" numFmtId="19">
    <nc r="A5634">
      <v>42604</v>
    </nc>
  </rcc>
  <rcc rId="17253" sId="4" numFmtId="19">
    <nc r="A5635">
      <v>42604</v>
    </nc>
  </rcc>
  <rcc rId="17254" sId="4" numFmtId="19">
    <nc r="A5636">
      <v>42604</v>
    </nc>
  </rcc>
  <rcc rId="17255" sId="4" numFmtId="19">
    <nc r="A5637">
      <v>42604</v>
    </nc>
  </rcc>
  <rcc rId="17256" sId="4" numFmtId="19">
    <nc r="A5638">
      <v>42604</v>
    </nc>
  </rcc>
  <rcc rId="17257" sId="4" numFmtId="19">
    <nc r="A5639">
      <v>42604</v>
    </nc>
  </rcc>
  <rcc rId="17258" sId="4" numFmtId="19">
    <nc r="A5640">
      <v>42604</v>
    </nc>
  </rcc>
  <rcc rId="17259" sId="4" numFmtId="19">
    <nc r="A5641">
      <v>42604</v>
    </nc>
  </rcc>
  <rcc rId="17260" sId="4" numFmtId="19">
    <nc r="A5642">
      <v>42604</v>
    </nc>
  </rcc>
  <rcc rId="17261" sId="4" numFmtId="19">
    <nc r="A5643">
      <v>42604</v>
    </nc>
  </rcc>
  <rcc rId="17262" sId="4" numFmtId="19">
    <nc r="A5644">
      <v>42604</v>
    </nc>
  </rcc>
  <rcc rId="17263" sId="4" numFmtId="19">
    <nc r="A5645">
      <v>42604</v>
    </nc>
  </rcc>
  <rcc rId="17264" sId="4" numFmtId="19">
    <nc r="A5646">
      <v>42604</v>
    </nc>
  </rcc>
  <rcc rId="17265" sId="4" numFmtId="19">
    <nc r="A5647">
      <v>42604</v>
    </nc>
  </rcc>
  <rcc rId="17266" sId="4" numFmtId="19">
    <nc r="A5648">
      <v>42604</v>
    </nc>
  </rcc>
  <rcc rId="17267" sId="4" numFmtId="19">
    <nc r="A5649">
      <v>42604</v>
    </nc>
  </rcc>
  <rcc rId="17268" sId="4" numFmtId="19">
    <nc r="A5650">
      <v>42604</v>
    </nc>
  </rcc>
  <rcc rId="17269" sId="4" numFmtId="19">
    <nc r="A5651">
      <v>42604</v>
    </nc>
  </rcc>
  <rcc rId="17270" sId="4" numFmtId="19">
    <nc r="A5652">
      <v>42604</v>
    </nc>
  </rcc>
  <rcc rId="17271" sId="4" numFmtId="19">
    <nc r="A5653">
      <v>42604</v>
    </nc>
  </rcc>
  <rcc rId="17272" sId="4" numFmtId="19">
    <nc r="A5654">
      <v>42604</v>
    </nc>
  </rcc>
  <rcc rId="17273" sId="4" numFmtId="19">
    <nc r="A5655">
      <v>42604</v>
    </nc>
  </rcc>
  <rcc rId="17274" sId="4" numFmtId="19">
    <nc r="A5656">
      <v>42604</v>
    </nc>
  </rcc>
  <rcc rId="17275" sId="4" numFmtId="19">
    <nc r="A5657">
      <v>42604</v>
    </nc>
  </rcc>
  <rcc rId="17276" sId="4" numFmtId="19">
    <nc r="A5658">
      <v>42605</v>
    </nc>
  </rcc>
  <rcc rId="17277" sId="4" numFmtId="19">
    <nc r="A5659">
      <v>42605</v>
    </nc>
  </rcc>
  <rcc rId="17278" sId="4" numFmtId="19">
    <nc r="A5660">
      <v>42605</v>
    </nc>
  </rcc>
  <rcc rId="17279" sId="4" numFmtId="19">
    <nc r="A5661">
      <v>42605</v>
    </nc>
  </rcc>
  <rcc rId="17280" sId="4" numFmtId="19">
    <nc r="A5662">
      <v>42605</v>
    </nc>
  </rcc>
  <rcc rId="17281" sId="4" numFmtId="19">
    <nc r="A5663">
      <v>42605</v>
    </nc>
  </rcc>
  <rcc rId="17282" sId="4" numFmtId="19">
    <nc r="A5664">
      <v>42605</v>
    </nc>
  </rcc>
  <rcc rId="17283" sId="4" numFmtId="19">
    <nc r="A5665">
      <v>42605</v>
    </nc>
  </rcc>
  <rcc rId="17284" sId="4" numFmtId="19">
    <nc r="A5666">
      <v>42605</v>
    </nc>
  </rcc>
  <rcc rId="17285" sId="4" numFmtId="19">
    <nc r="A5667">
      <v>42605</v>
    </nc>
  </rcc>
  <rcc rId="17286" sId="4" numFmtId="19">
    <nc r="A5668">
      <v>42605</v>
    </nc>
  </rcc>
  <rcc rId="17287" sId="4" numFmtId="19">
    <nc r="A5669">
      <v>42605</v>
    </nc>
  </rcc>
  <rcc rId="17288" sId="4" numFmtId="19">
    <nc r="A5670">
      <v>42605</v>
    </nc>
  </rcc>
  <rcc rId="17289" sId="4" numFmtId="19">
    <nc r="A5671">
      <v>42605</v>
    </nc>
  </rcc>
  <rcc rId="17290" sId="4" numFmtId="19">
    <nc r="A5672">
      <v>42605</v>
    </nc>
  </rcc>
  <rcc rId="17291" sId="4" numFmtId="19">
    <nc r="A5673">
      <v>42605</v>
    </nc>
  </rcc>
  <rcc rId="17292" sId="4" numFmtId="19">
    <nc r="A5674">
      <v>42605</v>
    </nc>
  </rcc>
  <rcc rId="17293" sId="4" numFmtId="19">
    <nc r="A5675">
      <v>42605</v>
    </nc>
  </rcc>
  <rcc rId="17294" sId="4" numFmtId="19">
    <nc r="A5676">
      <v>42605</v>
    </nc>
  </rcc>
  <rcc rId="17295" sId="4" numFmtId="19">
    <nc r="A5677">
      <v>42605</v>
    </nc>
  </rcc>
  <rcc rId="17296" sId="4" numFmtId="19">
    <nc r="A5678">
      <v>42605</v>
    </nc>
  </rcc>
  <rcc rId="17297" sId="4" numFmtId="19">
    <nc r="A5679">
      <v>42605</v>
    </nc>
  </rcc>
  <rcc rId="17298" sId="4" numFmtId="19">
    <nc r="A5680">
      <v>42605</v>
    </nc>
  </rcc>
  <rcc rId="17299" sId="4" numFmtId="19">
    <nc r="A5681">
      <v>42605</v>
    </nc>
  </rcc>
  <rcc rId="17300" sId="4" numFmtId="19">
    <nc r="A5682">
      <v>42606</v>
    </nc>
  </rcc>
  <rcc rId="17301" sId="4" numFmtId="19">
    <nc r="A5683">
      <v>42606</v>
    </nc>
  </rcc>
  <rcc rId="17302" sId="4" numFmtId="19">
    <nc r="A5684">
      <v>42606</v>
    </nc>
  </rcc>
  <rcc rId="17303" sId="4" numFmtId="19">
    <nc r="A5685">
      <v>42606</v>
    </nc>
  </rcc>
  <rcc rId="17304" sId="4" numFmtId="19">
    <nc r="A5686">
      <v>42606</v>
    </nc>
  </rcc>
  <rcc rId="17305" sId="4" numFmtId="19">
    <nc r="A5687">
      <v>42606</v>
    </nc>
  </rcc>
  <rcc rId="17306" sId="4" numFmtId="19">
    <nc r="A5688">
      <v>42606</v>
    </nc>
  </rcc>
  <rcc rId="17307" sId="4" numFmtId="19">
    <nc r="A5689">
      <v>42606</v>
    </nc>
  </rcc>
  <rcc rId="17308" sId="4" numFmtId="19">
    <nc r="A5690">
      <v>42606</v>
    </nc>
  </rcc>
  <rcc rId="17309" sId="4" numFmtId="19">
    <nc r="A5691">
      <v>42606</v>
    </nc>
  </rcc>
  <rcc rId="17310" sId="4" numFmtId="19">
    <nc r="A5692">
      <v>42606</v>
    </nc>
  </rcc>
  <rcc rId="17311" sId="4" numFmtId="19">
    <nc r="A5693">
      <v>42606</v>
    </nc>
  </rcc>
  <rcc rId="17312" sId="4" numFmtId="19">
    <nc r="A5694">
      <v>42606</v>
    </nc>
  </rcc>
  <rcc rId="17313" sId="4" numFmtId="19">
    <nc r="A5695">
      <v>42606</v>
    </nc>
  </rcc>
  <rcc rId="17314" sId="4" numFmtId="19">
    <nc r="A5696">
      <v>42606</v>
    </nc>
  </rcc>
  <rcc rId="17315" sId="4" numFmtId="19">
    <nc r="A5697">
      <v>42606</v>
    </nc>
  </rcc>
  <rcc rId="17316" sId="4" numFmtId="19">
    <nc r="A5698">
      <v>42606</v>
    </nc>
  </rcc>
  <rcc rId="17317" sId="4" numFmtId="19">
    <nc r="A5699">
      <v>42606</v>
    </nc>
  </rcc>
  <rcc rId="17318" sId="4" numFmtId="19">
    <nc r="A5700">
      <v>42606</v>
    </nc>
  </rcc>
  <rcc rId="17319" sId="4" numFmtId="19">
    <nc r="A5701">
      <v>42606</v>
    </nc>
  </rcc>
  <rcc rId="17320" sId="4" numFmtId="19">
    <nc r="A5702">
      <v>42606</v>
    </nc>
  </rcc>
  <rcc rId="17321" sId="4" numFmtId="19">
    <nc r="A5703">
      <v>42606</v>
    </nc>
  </rcc>
  <rcc rId="17322" sId="4" numFmtId="19">
    <nc r="A5704">
      <v>42606</v>
    </nc>
  </rcc>
  <rcc rId="17323" sId="4" numFmtId="19">
    <nc r="A5705">
      <v>42606</v>
    </nc>
  </rcc>
  <rcc rId="17324" sId="4" numFmtId="19">
    <nc r="A5706">
      <v>42607</v>
    </nc>
  </rcc>
  <rcc rId="17325" sId="4" numFmtId="19">
    <nc r="A5707">
      <v>42607</v>
    </nc>
  </rcc>
  <rcc rId="17326" sId="4" numFmtId="19">
    <nc r="A5708">
      <v>42607</v>
    </nc>
  </rcc>
  <rcc rId="17327" sId="4" numFmtId="19">
    <nc r="A5709">
      <v>42607</v>
    </nc>
  </rcc>
  <rcc rId="17328" sId="4" numFmtId="19">
    <nc r="A5710">
      <v>42607</v>
    </nc>
  </rcc>
  <rcc rId="17329" sId="4" numFmtId="19">
    <nc r="A5711">
      <v>42607</v>
    </nc>
  </rcc>
  <rcc rId="17330" sId="4" numFmtId="19">
    <nc r="A5712">
      <v>42607</v>
    </nc>
  </rcc>
  <rcc rId="17331" sId="4" numFmtId="19">
    <nc r="A5713">
      <v>42607</v>
    </nc>
  </rcc>
  <rcc rId="17332" sId="4" numFmtId="19">
    <nc r="A5714">
      <v>42607</v>
    </nc>
  </rcc>
  <rcc rId="17333" sId="4" numFmtId="19">
    <nc r="A5715">
      <v>42607</v>
    </nc>
  </rcc>
  <rcc rId="17334" sId="4" numFmtId="19">
    <nc r="A5716">
      <v>42607</v>
    </nc>
  </rcc>
  <rcc rId="17335" sId="4" numFmtId="19">
    <nc r="A5717">
      <v>42607</v>
    </nc>
  </rcc>
  <rcc rId="17336" sId="4" numFmtId="19">
    <nc r="A5718">
      <v>42607</v>
    </nc>
  </rcc>
  <rcc rId="17337" sId="4" numFmtId="19">
    <nc r="A5719">
      <v>42607</v>
    </nc>
  </rcc>
  <rcc rId="17338" sId="4" numFmtId="19">
    <nc r="A5720">
      <v>42607</v>
    </nc>
  </rcc>
  <rcc rId="17339" sId="4" numFmtId="19">
    <nc r="A5721">
      <v>42607</v>
    </nc>
  </rcc>
  <rcc rId="17340" sId="4" numFmtId="19">
    <nc r="A5722">
      <v>42607</v>
    </nc>
  </rcc>
  <rcc rId="17341" sId="4" numFmtId="19">
    <nc r="A5723">
      <v>42607</v>
    </nc>
  </rcc>
  <rcc rId="17342" sId="4" numFmtId="19">
    <nc r="A5724">
      <v>42607</v>
    </nc>
  </rcc>
  <rcc rId="17343" sId="4" numFmtId="19">
    <nc r="A5725">
      <v>42607</v>
    </nc>
  </rcc>
  <rcc rId="17344" sId="4" numFmtId="19">
    <nc r="A5726">
      <v>42607</v>
    </nc>
  </rcc>
  <rcc rId="17345" sId="4" numFmtId="19">
    <nc r="A5727">
      <v>42607</v>
    </nc>
  </rcc>
  <rcc rId="17346" sId="4" numFmtId="19">
    <nc r="A5728">
      <v>42607</v>
    </nc>
  </rcc>
  <rcc rId="17347" sId="4" numFmtId="19">
    <nc r="A5729">
      <v>42607</v>
    </nc>
  </rcc>
  <rcc rId="17348" sId="4" numFmtId="4">
    <nc r="C5610">
      <v>22.532</v>
    </nc>
  </rcc>
  <rcc rId="17349" sId="4" numFmtId="4">
    <nc r="C5611">
      <v>21.187999999999999</v>
    </nc>
  </rcc>
  <rcc rId="17350" sId="4" numFmtId="4">
    <nc r="C5612">
      <v>20.507000000000001</v>
    </nc>
  </rcc>
  <rcc rId="17351" sId="4" numFmtId="4">
    <nc r="C5613">
      <v>19.927</v>
    </nc>
  </rcc>
  <rcc rId="17352" sId="4" numFmtId="4">
    <nc r="C5614">
      <v>18.98</v>
    </nc>
  </rcc>
  <rcc rId="17353" sId="4" numFmtId="4">
    <nc r="C5615">
      <v>17.673999999999999</v>
    </nc>
  </rcc>
  <rcc rId="17354" sId="4" numFmtId="4">
    <nc r="C5616">
      <v>17.446000000000002</v>
    </nc>
  </rcc>
  <rcc rId="17355" sId="4" numFmtId="4">
    <nc r="C5617">
      <v>18.478999999999999</v>
    </nc>
  </rcc>
  <rcc rId="17356" sId="4" numFmtId="4">
    <nc r="C5618">
      <v>19.739999999999998</v>
    </nc>
  </rcc>
  <rcc rId="17357" sId="4" numFmtId="4">
    <nc r="C5619">
      <v>21.356999999999999</v>
    </nc>
  </rcc>
  <rcc rId="17358" sId="4" numFmtId="4">
    <nc r="C5620">
      <v>23.559000000000001</v>
    </nc>
  </rcc>
  <rcc rId="17359" sId="4" numFmtId="4">
    <nc r="C5621">
      <v>26.428999999999998</v>
    </nc>
  </rcc>
  <rcc rId="17360" sId="4" numFmtId="4">
    <nc r="C5622">
      <v>26.768999999999998</v>
    </nc>
  </rcc>
  <rcc rId="17361" sId="4" numFmtId="4">
    <nc r="C5623">
      <v>27.638000000000002</v>
    </nc>
  </rcc>
  <rcc rId="17362" sId="4" numFmtId="4">
    <nc r="C5624">
      <v>29.524999999999999</v>
    </nc>
  </rcc>
  <rcc rId="17363" sId="4" numFmtId="4">
    <nc r="C5625">
      <v>30.815000000000001</v>
    </nc>
  </rcc>
  <rcc rId="17364" sId="4" numFmtId="4">
    <nc r="C5626">
      <v>31.587</v>
    </nc>
  </rcc>
  <rcc rId="17365" sId="4" numFmtId="4">
    <nc r="C5627">
      <v>31.253</v>
    </nc>
  </rcc>
  <rcc rId="17366" sId="4" numFmtId="4">
    <nc r="C5628">
      <v>31.824999999999999</v>
    </nc>
  </rcc>
  <rcc rId="17367" sId="4" numFmtId="4">
    <nc r="C5629">
      <v>32.337000000000003</v>
    </nc>
  </rcc>
  <rcc rId="17368" sId="4" numFmtId="4">
    <nc r="C5630">
      <v>31.396000000000001</v>
    </nc>
  </rcc>
  <rcc rId="17369" sId="4" numFmtId="4">
    <nc r="C5631">
      <v>29.738</v>
    </nc>
  </rcc>
  <rcc rId="17370" sId="4" numFmtId="4">
    <nc r="C5632">
      <v>26.69</v>
    </nc>
  </rcc>
  <rcc rId="17371" sId="4" numFmtId="4">
    <nc r="C5633">
      <v>25.312000000000001</v>
    </nc>
  </rcc>
  <rcc rId="17372" sId="4" numFmtId="4">
    <nc r="C5634">
      <v>24.260999999999999</v>
    </nc>
  </rcc>
  <rcc rId="17373" sId="4" numFmtId="4">
    <nc r="C5635">
      <v>22.920999999999999</v>
    </nc>
  </rcc>
  <rcc rId="17374" sId="4" numFmtId="4">
    <nc r="C5636">
      <v>22.326000000000001</v>
    </nc>
  </rcc>
  <rcc rId="17375" sId="4" numFmtId="4">
    <nc r="C5637">
      <v>22.023</v>
    </nc>
  </rcc>
  <rcc rId="17376" sId="4" numFmtId="4">
    <nc r="C5638">
      <v>22.702999999999999</v>
    </nc>
  </rcc>
  <rcc rId="17377" sId="4" numFmtId="4">
    <nc r="C5639">
      <v>23.658999999999999</v>
    </nc>
  </rcc>
  <rcc rId="17378" sId="4" numFmtId="4">
    <nc r="C5640">
      <v>24.224</v>
    </nc>
  </rcc>
  <rcc rId="17379" sId="4" numFmtId="4">
    <nc r="C5641">
      <v>25.478000000000002</v>
    </nc>
  </rcc>
  <rcc rId="17380" sId="4" numFmtId="4">
    <nc r="C5642">
      <v>26.215</v>
    </nc>
  </rcc>
  <rcc rId="17381" sId="4" numFmtId="4">
    <nc r="C5643">
      <v>27.698</v>
    </nc>
  </rcc>
  <rcc rId="17382" sId="4" numFmtId="4">
    <nc r="C5644">
      <v>29.087</v>
    </nc>
  </rcc>
  <rcc rId="17383" sId="4" numFmtId="4">
    <nc r="C5645">
      <v>30.245000000000001</v>
    </nc>
  </rcc>
  <rcc rId="17384" sId="4" numFmtId="4">
    <nc r="C5646">
      <v>32.052</v>
    </nc>
  </rcc>
  <rcc rId="17385" sId="4" numFmtId="4">
    <nc r="C5647">
      <v>33.744999999999997</v>
    </nc>
  </rcc>
  <rcc rId="17386" sId="4" numFmtId="4">
    <nc r="C5648">
      <v>35.874000000000002</v>
    </nc>
  </rcc>
  <rcc rId="17387" sId="4" numFmtId="4">
    <nc r="C5649">
      <v>37.01</v>
    </nc>
  </rcc>
  <rcc rId="17388" sId="4" numFmtId="4">
    <nc r="C5650">
      <v>37.174999999999997</v>
    </nc>
  </rcc>
  <rcc rId="17389" sId="4" numFmtId="4">
    <nc r="C5651">
      <v>35.905999999999999</v>
    </nc>
  </rcc>
  <rcc rId="17390" sId="4" numFmtId="4">
    <nc r="C5652">
      <v>35.241999999999997</v>
    </nc>
  </rcc>
  <rcc rId="17391" sId="4" numFmtId="4">
    <nc r="C5653">
      <v>35.420999999999999</v>
    </nc>
  </rcc>
  <rcc rId="17392" sId="4" numFmtId="4">
    <nc r="C5654">
      <v>34.323999999999998</v>
    </nc>
  </rcc>
  <rcc rId="17393" sId="4" numFmtId="4">
    <nc r="C5655">
      <v>31.294</v>
    </nc>
  </rcc>
  <rcc rId="17394" sId="4" numFmtId="4">
    <nc r="C5656">
      <v>28.3</v>
    </nc>
  </rcc>
  <rcc rId="17395" sId="4" numFmtId="4">
    <nc r="C5657">
      <v>26.87</v>
    </nc>
  </rcc>
  <rcc rId="17396" sId="4" numFmtId="4">
    <nc r="C5658">
      <v>25.71</v>
    </nc>
  </rcc>
  <rcc rId="17397" sId="4" numFmtId="4">
    <nc r="C5659">
      <v>24.561</v>
    </nc>
  </rcc>
  <rcc rId="17398" sId="4" numFmtId="4">
    <nc r="C5660">
      <v>24.082999999999998</v>
    </nc>
  </rcc>
  <rcc rId="17399" sId="4" numFmtId="4">
    <nc r="C5661">
      <v>23.719000000000001</v>
    </nc>
  </rcc>
  <rcc rId="17400" sId="4" numFmtId="4">
    <nc r="C5662">
      <v>23.52</v>
    </nc>
  </rcc>
  <rcc rId="17401" sId="4" numFmtId="4">
    <nc r="C5663">
      <v>23.736000000000001</v>
    </nc>
  </rcc>
  <rcc rId="17402" sId="4" numFmtId="4">
    <nc r="C5664">
      <v>24.661000000000001</v>
    </nc>
  </rcc>
  <rcc rId="17403" sId="4" numFmtId="4">
    <nc r="C5665">
      <v>25.654</v>
    </nc>
  </rcc>
  <rcc rId="17404" sId="4" numFmtId="4">
    <nc r="C5666">
      <v>26.352</v>
    </nc>
  </rcc>
  <rcc rId="17405" sId="4" numFmtId="4">
    <nc r="C5667">
      <v>27.632000000000001</v>
    </nc>
  </rcc>
  <rcc rId="17406" sId="4" numFmtId="4">
    <nc r="C5668">
      <v>28.588000000000001</v>
    </nc>
  </rcc>
  <rcc rId="17407" sId="4" numFmtId="4">
    <nc r="C5669">
      <v>29.625</v>
    </nc>
  </rcc>
  <rcc rId="17408" sId="4" numFmtId="4">
    <nc r="C5670">
      <v>31.395</v>
    </nc>
  </rcc>
  <rcc rId="17409" sId="4" numFmtId="4">
    <nc r="C5671">
      <v>33.341000000000001</v>
    </nc>
  </rcc>
  <rcc rId="17410" sId="4" numFmtId="4">
    <nc r="C5672">
      <v>35.734000000000002</v>
    </nc>
  </rcc>
  <rcc rId="17411" sId="4" numFmtId="4">
    <nc r="C5673">
      <v>37.177</v>
    </nc>
  </rcc>
  <rcc rId="17412" sId="4" numFmtId="4">
    <nc r="C5674">
      <v>37.244999999999997</v>
    </nc>
  </rcc>
  <rcc rId="17413" sId="4" numFmtId="4">
    <nc r="C5675">
      <v>36.235999999999997</v>
    </nc>
  </rcc>
  <rcc rId="17414" sId="4" numFmtId="4">
    <nc r="C5676">
      <v>35.923999999999999</v>
    </nc>
  </rcc>
  <rcc rId="17415" sId="4" numFmtId="4">
    <nc r="C5677">
      <v>35.734000000000002</v>
    </nc>
  </rcc>
  <rcc rId="17416" sId="4" numFmtId="4">
    <nc r="C5678">
      <v>34.052999999999997</v>
    </nc>
  </rcc>
  <rcc rId="17417" sId="4" numFmtId="4">
    <nc r="C5679">
      <v>31.527000000000001</v>
    </nc>
  </rcc>
  <rcc rId="17418" sId="4" numFmtId="4">
    <nc r="C5680">
      <v>28.545000000000002</v>
    </nc>
  </rcc>
  <rcc rId="17419" sId="4" numFmtId="4">
    <nc r="C5681">
      <v>26.841000000000001</v>
    </nc>
  </rcc>
  <rcc rId="17420" sId="4" numFmtId="4">
    <nc r="C5682">
      <v>25.658000000000001</v>
    </nc>
  </rcc>
  <rcc rId="17421" sId="4" numFmtId="4">
    <nc r="C5683">
      <v>24.327000000000002</v>
    </nc>
  </rcc>
  <rcc rId="17422" sId="4" numFmtId="4">
    <nc r="C5684">
      <v>23.669</v>
    </nc>
  </rcc>
  <rcc rId="17423" sId="4" numFmtId="4">
    <nc r="C5685">
      <v>23.337</v>
    </nc>
  </rcc>
  <rcc rId="17424" sId="4" numFmtId="4">
    <nc r="C5686">
      <v>23.361000000000001</v>
    </nc>
  </rcc>
  <rcc rId="17425" sId="4" numFmtId="4">
    <nc r="C5687">
      <v>23.885999999999999</v>
    </nc>
  </rcc>
  <rcc rId="17426" sId="4" numFmtId="4">
    <nc r="C5688">
      <v>24.501999999999999</v>
    </nc>
  </rcc>
  <rcc rId="17427" sId="4" numFmtId="4">
    <nc r="C5689">
      <v>25.577000000000002</v>
    </nc>
  </rcc>
  <rcc rId="17428" sId="4" numFmtId="4">
    <nc r="C5690">
      <v>25.908999999999999</v>
    </nc>
  </rcc>
  <rcc rId="17429" sId="4" numFmtId="4">
    <nc r="C5691">
      <v>27.483000000000001</v>
    </nc>
  </rcc>
  <rcc rId="17430" sId="4" numFmtId="4">
    <nc r="C5692">
      <v>28.419</v>
    </nc>
  </rcc>
  <rcc rId="17431" sId="4" numFmtId="4">
    <nc r="C5693">
      <v>29.998000000000001</v>
    </nc>
  </rcc>
  <rcc rId="17432" sId="4" numFmtId="4">
    <nc r="C5694">
      <v>31.943000000000001</v>
    </nc>
  </rcc>
  <rcc rId="17433" sId="4" numFmtId="4">
    <nc r="C5695">
      <v>34.109000000000002</v>
    </nc>
  </rcc>
  <rcc rId="17434" sId="4" numFmtId="4">
    <nc r="C5696">
      <v>36.372999999999998</v>
    </nc>
  </rcc>
  <rcc rId="17435" sId="4" numFmtId="4">
    <nc r="C5697">
      <v>37.728999999999999</v>
    </nc>
  </rcc>
  <rcc rId="17436" sId="4" numFmtId="4">
    <nc r="C5698">
      <v>38.134999999999998</v>
    </nc>
  </rcc>
  <rcc rId="17437" sId="4" numFmtId="4">
    <nc r="C5699">
      <v>37.350999999999999</v>
    </nc>
  </rcc>
  <rcc rId="17438" sId="4" numFmtId="4">
    <nc r="C5700">
      <v>36.822000000000003</v>
    </nc>
  </rcc>
  <rcc rId="17439" sId="4" numFmtId="4">
    <nc r="C5701">
      <v>36.600999999999999</v>
    </nc>
  </rcc>
  <rcc rId="17440" sId="4" numFmtId="4">
    <nc r="C5702">
      <v>34.878</v>
    </nc>
  </rcc>
  <rcc rId="17441" sId="4" numFmtId="4">
    <nc r="C5703">
      <v>31.965</v>
    </nc>
  </rcc>
  <rcc rId="17442" sId="4" numFmtId="4">
    <nc r="C5704">
      <v>28.821999999999999</v>
    </nc>
  </rcc>
  <rcc rId="17443" sId="4" numFmtId="4">
    <nc r="C5705">
      <v>27.100999999999999</v>
    </nc>
  </rcc>
  <rcc rId="17444" sId="4" numFmtId="4">
    <nc r="C5706">
      <v>26.062000000000001</v>
    </nc>
  </rcc>
  <rcc rId="17445" sId="4" numFmtId="4">
    <nc r="C5707">
      <v>24.85</v>
    </nc>
  </rcc>
  <rcc rId="17446" sId="4" numFmtId="4">
    <nc r="C5708">
      <v>24.396000000000001</v>
    </nc>
  </rcc>
  <rcc rId="17447" sId="4" numFmtId="4">
    <nc r="C5709">
      <v>23.934000000000001</v>
    </nc>
  </rcc>
  <rcc rId="17448" sId="4" numFmtId="4">
    <nc r="C5710">
      <v>23.742999999999999</v>
    </nc>
  </rcc>
  <rcc rId="17449" sId="4" numFmtId="4">
    <nc r="C5711">
      <v>24.202999999999999</v>
    </nc>
  </rcc>
  <rcc rId="17450" sId="4" numFmtId="4">
    <nc r="C5712">
      <v>24.863</v>
    </nc>
  </rcc>
  <rcc rId="17451" sId="4" numFmtId="4">
    <nc r="C5713">
      <v>25.596</v>
    </nc>
  </rcc>
  <rcc rId="17452" sId="4" numFmtId="4">
    <nc r="C5714">
      <v>26.111999999999998</v>
    </nc>
  </rcc>
  <rcc rId="17453" sId="4" numFmtId="4">
    <nc r="C5715">
      <v>27.516999999999999</v>
    </nc>
  </rcc>
  <rcc rId="17454" sId="4" numFmtId="4">
    <nc r="C5716">
      <v>28.672000000000001</v>
    </nc>
  </rcc>
  <rcc rId="17455" sId="4" numFmtId="4">
    <nc r="C5717">
      <v>30.09</v>
    </nc>
  </rcc>
  <rcc rId="17456" sId="4" numFmtId="4">
    <nc r="C5718">
      <v>32.420999999999999</v>
    </nc>
  </rcc>
  <rcc rId="17457" sId="4" numFmtId="4">
    <nc r="C5719">
      <v>34.19</v>
    </nc>
  </rcc>
  <rcc rId="17458" sId="4" numFmtId="4">
    <nc r="C5720">
      <v>36.268999999999998</v>
    </nc>
  </rcc>
  <rcc rId="17459" sId="4" numFmtId="4">
    <nc r="C5721">
      <v>36.872999999999998</v>
    </nc>
  </rcc>
  <rcc rId="17460" sId="4" numFmtId="4">
    <nc r="C5722">
      <v>36.917999999999999</v>
    </nc>
  </rcc>
  <rcc rId="17461" sId="4" numFmtId="4">
    <nc r="C5723">
      <v>35.707000000000001</v>
    </nc>
  </rcc>
  <rcc rId="17462" sId="4" numFmtId="4">
    <nc r="C5724">
      <v>34.969000000000001</v>
    </nc>
  </rcc>
  <rcc rId="17463" sId="4" numFmtId="4">
    <nc r="C5725">
      <v>34.317</v>
    </nc>
  </rcc>
  <rcc rId="17464" sId="4" numFmtId="4">
    <nc r="C5726">
      <v>32.731999999999999</v>
    </nc>
  </rcc>
  <rcc rId="17465" sId="4" numFmtId="4">
    <nc r="C5727">
      <v>29.896000000000001</v>
    </nc>
  </rcc>
  <rcc rId="17466" sId="4" numFmtId="4">
    <nc r="C5728">
      <v>27.148</v>
    </nc>
  </rcc>
  <rcc rId="17467" sId="4" numFmtId="4">
    <nc r="C5729">
      <v>25.652000000000001</v>
    </nc>
  </rcc>
  <rcc rId="17468" sId="4" odxf="1" s="1" dxf="1" numFmtId="4">
    <nc r="B573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7469" sId="4" numFmtId="4">
    <nc r="B5731">
      <v>2</v>
    </nc>
  </rcc>
  <rcc rId="17470" sId="4" numFmtId="4">
    <nc r="B5732">
      <v>3</v>
    </nc>
  </rcc>
  <rcc rId="17471" sId="4" numFmtId="4">
    <nc r="B5733">
      <v>4</v>
    </nc>
  </rcc>
  <rcc rId="17472" sId="4" numFmtId="4">
    <nc r="B5734">
      <v>5</v>
    </nc>
  </rcc>
  <rcc rId="17473" sId="4" numFmtId="4">
    <nc r="B5735">
      <v>6</v>
    </nc>
  </rcc>
  <rcc rId="17474" sId="4" numFmtId="4">
    <nc r="B5736">
      <v>7</v>
    </nc>
  </rcc>
  <rcc rId="17475" sId="4" numFmtId="4">
    <nc r="B5737">
      <v>8</v>
    </nc>
  </rcc>
  <rcc rId="17476" sId="4" numFmtId="4">
    <nc r="B5738">
      <v>9</v>
    </nc>
  </rcc>
  <rcc rId="17477" sId="4" numFmtId="4">
    <nc r="B5739">
      <v>10</v>
    </nc>
  </rcc>
  <rcc rId="17478" sId="4" numFmtId="4">
    <nc r="B5740">
      <v>11</v>
    </nc>
  </rcc>
  <rcc rId="17479" sId="4" numFmtId="4">
    <nc r="B5741">
      <v>12</v>
    </nc>
  </rcc>
  <rcc rId="17480" sId="4" numFmtId="4">
    <nc r="B5742">
      <v>13</v>
    </nc>
  </rcc>
  <rcc rId="17481" sId="4" numFmtId="4">
    <nc r="B5743">
      <v>14</v>
    </nc>
  </rcc>
  <rcc rId="17482" sId="4" numFmtId="4">
    <nc r="B5744">
      <v>15</v>
    </nc>
  </rcc>
  <rcc rId="17483" sId="4" numFmtId="4">
    <nc r="B5745">
      <v>16</v>
    </nc>
  </rcc>
  <rcc rId="17484" sId="4" numFmtId="4">
    <nc r="B5746">
      <v>17</v>
    </nc>
  </rcc>
  <rcc rId="17485" sId="4" numFmtId="4">
    <nc r="B5747">
      <v>18</v>
    </nc>
  </rcc>
  <rcc rId="17486" sId="4" numFmtId="4">
    <nc r="B5748">
      <v>19</v>
    </nc>
  </rcc>
  <rcc rId="17487" sId="4" numFmtId="4">
    <nc r="B5749">
      <v>20</v>
    </nc>
  </rcc>
  <rcc rId="17488" sId="4" numFmtId="4">
    <nc r="B5750">
      <v>21</v>
    </nc>
  </rcc>
  <rcc rId="17489" sId="4" numFmtId="4">
    <nc r="B5751">
      <v>22</v>
    </nc>
  </rcc>
  <rcc rId="17490" sId="4" numFmtId="4">
    <nc r="B5752">
      <v>23</v>
    </nc>
  </rcc>
  <rcc rId="17491" sId="4" numFmtId="4">
    <nc r="B5753">
      <v>24</v>
    </nc>
  </rcc>
  <rcc rId="17492" sId="4" odxf="1" s="1" dxf="1" numFmtId="4">
    <nc r="B575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7493" sId="4" numFmtId="4">
    <nc r="B5755">
      <v>2</v>
    </nc>
  </rcc>
  <rcc rId="17494" sId="4" numFmtId="4">
    <nc r="B5756">
      <v>3</v>
    </nc>
  </rcc>
  <rcc rId="17495" sId="4" numFmtId="4">
    <nc r="B5757">
      <v>4</v>
    </nc>
  </rcc>
  <rcc rId="17496" sId="4" numFmtId="4">
    <nc r="B5758">
      <v>5</v>
    </nc>
  </rcc>
  <rcc rId="17497" sId="4" numFmtId="4">
    <nc r="B5759">
      <v>6</v>
    </nc>
  </rcc>
  <rcc rId="17498" sId="4" numFmtId="4">
    <nc r="B5760">
      <v>7</v>
    </nc>
  </rcc>
  <rcc rId="17499" sId="4" numFmtId="4">
    <nc r="B5761">
      <v>8</v>
    </nc>
  </rcc>
  <rcc rId="17500" sId="4" numFmtId="4">
    <nc r="B5762">
      <v>9</v>
    </nc>
  </rcc>
  <rcc rId="17501" sId="4" numFmtId="4">
    <nc r="B5763">
      <v>10</v>
    </nc>
  </rcc>
  <rcc rId="17502" sId="4" numFmtId="4">
    <nc r="B5764">
      <v>11</v>
    </nc>
  </rcc>
  <rcc rId="17503" sId="4" numFmtId="4">
    <nc r="B5765">
      <v>12</v>
    </nc>
  </rcc>
  <rcc rId="17504" sId="4" numFmtId="4">
    <nc r="B5766">
      <v>13</v>
    </nc>
  </rcc>
  <rcc rId="17505" sId="4" numFmtId="4">
    <nc r="B5767">
      <v>14</v>
    </nc>
  </rcc>
  <rcc rId="17506" sId="4" numFmtId="4">
    <nc r="B5768">
      <v>15</v>
    </nc>
  </rcc>
  <rcc rId="17507" sId="4" numFmtId="4">
    <nc r="B5769">
      <v>16</v>
    </nc>
  </rcc>
  <rcc rId="17508" sId="4" numFmtId="4">
    <nc r="B5770">
      <v>17</v>
    </nc>
  </rcc>
  <rcc rId="17509" sId="4" numFmtId="4">
    <nc r="B5771">
      <v>18</v>
    </nc>
  </rcc>
  <rcc rId="17510" sId="4" numFmtId="4">
    <nc r="B5772">
      <v>19</v>
    </nc>
  </rcc>
  <rcc rId="17511" sId="4" numFmtId="4">
    <nc r="B5773">
      <v>20</v>
    </nc>
  </rcc>
  <rcc rId="17512" sId="4" numFmtId="4">
    <nc r="B5774">
      <v>21</v>
    </nc>
  </rcc>
  <rcc rId="17513" sId="4" numFmtId="4">
    <nc r="B5775">
      <v>22</v>
    </nc>
  </rcc>
  <rcc rId="17514" sId="4" numFmtId="4">
    <nc r="B5776">
      <v>23</v>
    </nc>
  </rcc>
  <rcc rId="17515" sId="4" numFmtId="4">
    <nc r="B5777">
      <v>24</v>
    </nc>
  </rcc>
  <rcc rId="17516" sId="4" odxf="1" s="1" dxf="1" numFmtId="4">
    <nc r="B577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7517" sId="4" numFmtId="4">
    <nc r="B5779">
      <v>2</v>
    </nc>
  </rcc>
  <rcc rId="17518" sId="4" numFmtId="4">
    <nc r="B5780">
      <v>3</v>
    </nc>
  </rcc>
  <rcc rId="17519" sId="4" numFmtId="4">
    <nc r="B5781">
      <v>4</v>
    </nc>
  </rcc>
  <rcc rId="17520" sId="4" numFmtId="4">
    <nc r="B5782">
      <v>5</v>
    </nc>
  </rcc>
  <rcc rId="17521" sId="4" numFmtId="4">
    <nc r="B5783">
      <v>6</v>
    </nc>
  </rcc>
  <rcc rId="17522" sId="4" numFmtId="4">
    <nc r="B5784">
      <v>7</v>
    </nc>
  </rcc>
  <rcc rId="17523" sId="4" numFmtId="4">
    <nc r="B5785">
      <v>8</v>
    </nc>
  </rcc>
  <rcc rId="17524" sId="4" numFmtId="4">
    <nc r="B5786">
      <v>9</v>
    </nc>
  </rcc>
  <rcc rId="17525" sId="4" numFmtId="4">
    <nc r="B5787">
      <v>10</v>
    </nc>
  </rcc>
  <rcc rId="17526" sId="4" numFmtId="4">
    <nc r="B5788">
      <v>11</v>
    </nc>
  </rcc>
  <rcc rId="17527" sId="4" numFmtId="4">
    <nc r="B5789">
      <v>12</v>
    </nc>
  </rcc>
  <rcc rId="17528" sId="4" numFmtId="4">
    <nc r="B5790">
      <v>13</v>
    </nc>
  </rcc>
  <rcc rId="17529" sId="4" numFmtId="4">
    <nc r="B5791">
      <v>14</v>
    </nc>
  </rcc>
  <rcc rId="17530" sId="4" numFmtId="4">
    <nc r="B5792">
      <v>15</v>
    </nc>
  </rcc>
  <rcc rId="17531" sId="4" numFmtId="4">
    <nc r="B5793">
      <v>16</v>
    </nc>
  </rcc>
  <rcc rId="17532" sId="4" numFmtId="4">
    <nc r="B5794">
      <v>17</v>
    </nc>
  </rcc>
  <rcc rId="17533" sId="4" numFmtId="4">
    <nc r="B5795">
      <v>18</v>
    </nc>
  </rcc>
  <rcc rId="17534" sId="4" numFmtId="4">
    <nc r="B5796">
      <v>19</v>
    </nc>
  </rcc>
  <rcc rId="17535" sId="4" numFmtId="4">
    <nc r="B5797">
      <v>20</v>
    </nc>
  </rcc>
  <rcc rId="17536" sId="4" numFmtId="4">
    <nc r="B5798">
      <v>21</v>
    </nc>
  </rcc>
  <rcc rId="17537" sId="4" numFmtId="4">
    <nc r="B5799">
      <v>22</v>
    </nc>
  </rcc>
  <rcc rId="17538" sId="4" numFmtId="4">
    <nc r="B5800">
      <v>23</v>
    </nc>
  </rcc>
  <rcc rId="17539" sId="4" numFmtId="4">
    <nc r="B5801">
      <v>24</v>
    </nc>
  </rcc>
  <rcc rId="17540" sId="4" odxf="1" s="1" dxf="1" numFmtId="4">
    <nc r="B580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7541" sId="4" numFmtId="4">
    <nc r="B5803">
      <v>2</v>
    </nc>
  </rcc>
  <rcc rId="17542" sId="4" numFmtId="4">
    <nc r="B5804">
      <v>3</v>
    </nc>
  </rcc>
  <rcc rId="17543" sId="4" numFmtId="4">
    <nc r="B5805">
      <v>4</v>
    </nc>
  </rcc>
  <rcc rId="17544" sId="4" numFmtId="4">
    <nc r="B5806">
      <v>5</v>
    </nc>
  </rcc>
  <rcc rId="17545" sId="4" numFmtId="4">
    <nc r="B5807">
      <v>6</v>
    </nc>
  </rcc>
  <rcc rId="17546" sId="4" numFmtId="4">
    <nc r="B5808">
      <v>7</v>
    </nc>
  </rcc>
  <rcc rId="17547" sId="4" numFmtId="4">
    <nc r="B5809">
      <v>8</v>
    </nc>
  </rcc>
  <rcc rId="17548" sId="4" numFmtId="4">
    <nc r="B5810">
      <v>9</v>
    </nc>
  </rcc>
  <rcc rId="17549" sId="4" numFmtId="4">
    <nc r="B5811">
      <v>10</v>
    </nc>
  </rcc>
  <rcc rId="17550" sId="4" numFmtId="4">
    <nc r="B5812">
      <v>11</v>
    </nc>
  </rcc>
  <rcc rId="17551" sId="4" numFmtId="4">
    <nc r="B5813">
      <v>12</v>
    </nc>
  </rcc>
  <rcc rId="17552" sId="4" numFmtId="4">
    <nc r="B5814">
      <v>13</v>
    </nc>
  </rcc>
  <rcc rId="17553" sId="4" numFmtId="4">
    <nc r="B5815">
      <v>14</v>
    </nc>
  </rcc>
  <rcc rId="17554" sId="4" numFmtId="4">
    <nc r="B5816">
      <v>15</v>
    </nc>
  </rcc>
  <rcc rId="17555" sId="4" numFmtId="4">
    <nc r="B5817">
      <v>16</v>
    </nc>
  </rcc>
  <rcc rId="17556" sId="4" numFmtId="4">
    <nc r="B5818">
      <v>17</v>
    </nc>
  </rcc>
  <rcc rId="17557" sId="4" numFmtId="4">
    <nc r="B5819">
      <v>18</v>
    </nc>
  </rcc>
  <rcc rId="17558" sId="4" numFmtId="4">
    <nc r="B5820">
      <v>19</v>
    </nc>
  </rcc>
  <rcc rId="17559" sId="4" numFmtId="4">
    <nc r="B5821">
      <v>20</v>
    </nc>
  </rcc>
  <rcc rId="17560" sId="4" numFmtId="4">
    <nc r="B5822">
      <v>21</v>
    </nc>
  </rcc>
  <rcc rId="17561" sId="4" numFmtId="4">
    <nc r="B5823">
      <v>22</v>
    </nc>
  </rcc>
  <rcc rId="17562" sId="4" numFmtId="4">
    <nc r="B5824">
      <v>23</v>
    </nc>
  </rcc>
  <rcc rId="17563" sId="4" numFmtId="4">
    <nc r="B5825">
      <v>24</v>
    </nc>
  </rcc>
  <rcc rId="17564" sId="4" odxf="1" s="1" dxf="1" numFmtId="4">
    <nc r="B582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7565" sId="4" numFmtId="4">
    <nc r="B5827">
      <v>2</v>
    </nc>
  </rcc>
  <rcc rId="17566" sId="4" numFmtId="4">
    <nc r="B5828">
      <v>3</v>
    </nc>
  </rcc>
  <rcc rId="17567" sId="4" numFmtId="4">
    <nc r="B5829">
      <v>4</v>
    </nc>
  </rcc>
  <rcc rId="17568" sId="4" numFmtId="4">
    <nc r="B5830">
      <v>5</v>
    </nc>
  </rcc>
  <rcc rId="17569" sId="4" numFmtId="4">
    <nc r="B5831">
      <v>6</v>
    </nc>
  </rcc>
  <rcc rId="17570" sId="4" numFmtId="4">
    <nc r="B5832">
      <v>7</v>
    </nc>
  </rcc>
  <rcc rId="17571" sId="4" numFmtId="4">
    <nc r="B5833">
      <v>8</v>
    </nc>
  </rcc>
  <rcc rId="17572" sId="4" numFmtId="4">
    <nc r="B5834">
      <v>9</v>
    </nc>
  </rcc>
  <rcc rId="17573" sId="4" numFmtId="4">
    <nc r="B5835">
      <v>10</v>
    </nc>
  </rcc>
  <rcc rId="17574" sId="4" numFmtId="4">
    <nc r="B5836">
      <v>11</v>
    </nc>
  </rcc>
  <rcc rId="17575" sId="4" numFmtId="4">
    <nc r="B5837">
      <v>12</v>
    </nc>
  </rcc>
  <rcc rId="17576" sId="4" numFmtId="4">
    <nc r="B5838">
      <v>13</v>
    </nc>
  </rcc>
  <rcc rId="17577" sId="4" numFmtId="4">
    <nc r="B5839">
      <v>14</v>
    </nc>
  </rcc>
  <rcc rId="17578" sId="4" numFmtId="4">
    <nc r="B5840">
      <v>15</v>
    </nc>
  </rcc>
  <rcc rId="17579" sId="4" numFmtId="4">
    <nc r="B5841">
      <v>16</v>
    </nc>
  </rcc>
  <rcc rId="17580" sId="4" numFmtId="4">
    <nc r="B5842">
      <v>17</v>
    </nc>
  </rcc>
  <rcc rId="17581" sId="4" numFmtId="4">
    <nc r="B5843">
      <v>18</v>
    </nc>
  </rcc>
  <rcc rId="17582" sId="4" numFmtId="4">
    <nc r="B5844">
      <v>19</v>
    </nc>
  </rcc>
  <rcc rId="17583" sId="4" numFmtId="4">
    <nc r="B5845">
      <v>20</v>
    </nc>
  </rcc>
  <rcc rId="17584" sId="4" numFmtId="4">
    <nc r="B5846">
      <v>21</v>
    </nc>
  </rcc>
  <rcc rId="17585" sId="4" numFmtId="4">
    <nc r="B5847">
      <v>22</v>
    </nc>
  </rcc>
  <rcc rId="17586" sId="4" numFmtId="4">
    <nc r="B5848">
      <v>23</v>
    </nc>
  </rcc>
  <rcc rId="17587" sId="4" numFmtId="4">
    <nc r="B5849">
      <v>24</v>
    </nc>
  </rcc>
  <rcc rId="17588" sId="4" numFmtId="19">
    <nc r="A5730">
      <v>42608</v>
    </nc>
  </rcc>
  <rcc rId="17589" sId="4" numFmtId="19">
    <nc r="A5731">
      <v>42608</v>
    </nc>
  </rcc>
  <rcc rId="17590" sId="4" numFmtId="19">
    <nc r="A5732">
      <v>42608</v>
    </nc>
  </rcc>
  <rcc rId="17591" sId="4" numFmtId="19">
    <nc r="A5733">
      <v>42608</v>
    </nc>
  </rcc>
  <rcc rId="17592" sId="4" numFmtId="19">
    <nc r="A5734">
      <v>42608</v>
    </nc>
  </rcc>
  <rcc rId="17593" sId="4" numFmtId="19">
    <nc r="A5735">
      <v>42608</v>
    </nc>
  </rcc>
  <rcc rId="17594" sId="4" numFmtId="19">
    <nc r="A5736">
      <v>42608</v>
    </nc>
  </rcc>
  <rcc rId="17595" sId="4" numFmtId="19">
    <nc r="A5737">
      <v>42608</v>
    </nc>
  </rcc>
  <rcc rId="17596" sId="4" numFmtId="19">
    <nc r="A5738">
      <v>42608</v>
    </nc>
  </rcc>
  <rcc rId="17597" sId="4" numFmtId="19">
    <nc r="A5739">
      <v>42608</v>
    </nc>
  </rcc>
  <rcc rId="17598" sId="4" numFmtId="19">
    <nc r="A5740">
      <v>42608</v>
    </nc>
  </rcc>
  <rcc rId="17599" sId="4" numFmtId="19">
    <nc r="A5741">
      <v>42608</v>
    </nc>
  </rcc>
  <rcc rId="17600" sId="4" numFmtId="19">
    <nc r="A5742">
      <v>42608</v>
    </nc>
  </rcc>
  <rcc rId="17601" sId="4" numFmtId="19">
    <nc r="A5743">
      <v>42608</v>
    </nc>
  </rcc>
  <rcc rId="17602" sId="4" numFmtId="19">
    <nc r="A5744">
      <v>42608</v>
    </nc>
  </rcc>
  <rcc rId="17603" sId="4" numFmtId="19">
    <nc r="A5745">
      <v>42608</v>
    </nc>
  </rcc>
  <rcc rId="17604" sId="4" numFmtId="19">
    <nc r="A5746">
      <v>42608</v>
    </nc>
  </rcc>
  <rcc rId="17605" sId="4" numFmtId="19">
    <nc r="A5747">
      <v>42608</v>
    </nc>
  </rcc>
  <rcc rId="17606" sId="4" numFmtId="19">
    <nc r="A5748">
      <v>42608</v>
    </nc>
  </rcc>
  <rcc rId="17607" sId="4" numFmtId="19">
    <nc r="A5749">
      <v>42608</v>
    </nc>
  </rcc>
  <rcc rId="17608" sId="4" numFmtId="19">
    <nc r="A5750">
      <v>42608</v>
    </nc>
  </rcc>
  <rcc rId="17609" sId="4" numFmtId="19">
    <nc r="A5751">
      <v>42608</v>
    </nc>
  </rcc>
  <rcc rId="17610" sId="4" numFmtId="19">
    <nc r="A5752">
      <v>42608</v>
    </nc>
  </rcc>
  <rcc rId="17611" sId="4" numFmtId="19">
    <nc r="A5753">
      <v>42608</v>
    </nc>
  </rcc>
  <rcc rId="17612" sId="4" numFmtId="19">
    <nc r="A5754">
      <v>42609</v>
    </nc>
  </rcc>
  <rcc rId="17613" sId="4" numFmtId="19">
    <nc r="A5755">
      <v>42609</v>
    </nc>
  </rcc>
  <rcc rId="17614" sId="4" numFmtId="19">
    <nc r="A5756">
      <v>42609</v>
    </nc>
  </rcc>
  <rcc rId="17615" sId="4" numFmtId="19">
    <nc r="A5757">
      <v>42609</v>
    </nc>
  </rcc>
  <rcc rId="17616" sId="4" numFmtId="19">
    <nc r="A5758">
      <v>42609</v>
    </nc>
  </rcc>
  <rcc rId="17617" sId="4" numFmtId="19">
    <nc r="A5759">
      <v>42609</v>
    </nc>
  </rcc>
  <rcc rId="17618" sId="4" numFmtId="19">
    <nc r="A5760">
      <v>42609</v>
    </nc>
  </rcc>
  <rcc rId="17619" sId="4" numFmtId="19">
    <nc r="A5761">
      <v>42609</v>
    </nc>
  </rcc>
  <rcc rId="17620" sId="4" numFmtId="19">
    <nc r="A5762">
      <v>42609</v>
    </nc>
  </rcc>
  <rcc rId="17621" sId="4" numFmtId="19">
    <nc r="A5763">
      <v>42609</v>
    </nc>
  </rcc>
  <rcc rId="17622" sId="4" numFmtId="19">
    <nc r="A5764">
      <v>42609</v>
    </nc>
  </rcc>
  <rcc rId="17623" sId="4" numFmtId="19">
    <nc r="A5765">
      <v>42609</v>
    </nc>
  </rcc>
  <rcc rId="17624" sId="4" numFmtId="19">
    <nc r="A5766">
      <v>42609</v>
    </nc>
  </rcc>
  <rcc rId="17625" sId="4" numFmtId="19">
    <nc r="A5767">
      <v>42609</v>
    </nc>
  </rcc>
  <rcc rId="17626" sId="4" numFmtId="19">
    <nc r="A5768">
      <v>42609</v>
    </nc>
  </rcc>
  <rcc rId="17627" sId="4" numFmtId="19">
    <nc r="A5769">
      <v>42609</v>
    </nc>
  </rcc>
  <rcc rId="17628" sId="4" numFmtId="19">
    <nc r="A5770">
      <v>42609</v>
    </nc>
  </rcc>
  <rcc rId="17629" sId="4" numFmtId="19">
    <nc r="A5771">
      <v>42609</v>
    </nc>
  </rcc>
  <rcc rId="17630" sId="4" numFmtId="19">
    <nc r="A5772">
      <v>42609</v>
    </nc>
  </rcc>
  <rcc rId="17631" sId="4" numFmtId="19">
    <nc r="A5773">
      <v>42609</v>
    </nc>
  </rcc>
  <rcc rId="17632" sId="4" numFmtId="19">
    <nc r="A5774">
      <v>42609</v>
    </nc>
  </rcc>
  <rcc rId="17633" sId="4" numFmtId="19">
    <nc r="A5775">
      <v>42609</v>
    </nc>
  </rcc>
  <rcc rId="17634" sId="4" numFmtId="19">
    <nc r="A5776">
      <v>42609</v>
    </nc>
  </rcc>
  <rcc rId="17635" sId="4" numFmtId="19">
    <nc r="A5777">
      <v>42609</v>
    </nc>
  </rcc>
  <rcc rId="17636" sId="4" numFmtId="19">
    <nc r="A5778">
      <v>42610</v>
    </nc>
  </rcc>
  <rcc rId="17637" sId="4" numFmtId="19">
    <nc r="A5779">
      <v>42610</v>
    </nc>
  </rcc>
  <rcc rId="17638" sId="4" numFmtId="19">
    <nc r="A5780">
      <v>42610</v>
    </nc>
  </rcc>
  <rcc rId="17639" sId="4" numFmtId="19">
    <nc r="A5781">
      <v>42610</v>
    </nc>
  </rcc>
  <rcc rId="17640" sId="4" numFmtId="19">
    <nc r="A5782">
      <v>42610</v>
    </nc>
  </rcc>
  <rcc rId="17641" sId="4" numFmtId="19">
    <nc r="A5783">
      <v>42610</v>
    </nc>
  </rcc>
  <rcc rId="17642" sId="4" numFmtId="19">
    <nc r="A5784">
      <v>42610</v>
    </nc>
  </rcc>
  <rcc rId="17643" sId="4" numFmtId="19">
    <nc r="A5785">
      <v>42610</v>
    </nc>
  </rcc>
  <rcc rId="17644" sId="4" numFmtId="19">
    <nc r="A5786">
      <v>42610</v>
    </nc>
  </rcc>
  <rcc rId="17645" sId="4" numFmtId="19">
    <nc r="A5787">
      <v>42610</v>
    </nc>
  </rcc>
  <rcc rId="17646" sId="4" numFmtId="19">
    <nc r="A5788">
      <v>42610</v>
    </nc>
  </rcc>
  <rcc rId="17647" sId="4" numFmtId="19">
    <nc r="A5789">
      <v>42610</v>
    </nc>
  </rcc>
  <rcc rId="17648" sId="4" numFmtId="19">
    <nc r="A5790">
      <v>42610</v>
    </nc>
  </rcc>
  <rcc rId="17649" sId="4" numFmtId="19">
    <nc r="A5791">
      <v>42610</v>
    </nc>
  </rcc>
  <rcc rId="17650" sId="4" numFmtId="19">
    <nc r="A5792">
      <v>42610</v>
    </nc>
  </rcc>
  <rcc rId="17651" sId="4" numFmtId="19">
    <nc r="A5793">
      <v>42610</v>
    </nc>
  </rcc>
  <rcc rId="17652" sId="4" numFmtId="19">
    <nc r="A5794">
      <v>42610</v>
    </nc>
  </rcc>
  <rcc rId="17653" sId="4" numFmtId="19">
    <nc r="A5795">
      <v>42610</v>
    </nc>
  </rcc>
  <rcc rId="17654" sId="4" numFmtId="19">
    <nc r="A5796">
      <v>42610</v>
    </nc>
  </rcc>
  <rcc rId="17655" sId="4" numFmtId="19">
    <nc r="A5797">
      <v>42610</v>
    </nc>
  </rcc>
  <rcc rId="17656" sId="4" numFmtId="19">
    <nc r="A5798">
      <v>42610</v>
    </nc>
  </rcc>
  <rcc rId="17657" sId="4" numFmtId="19">
    <nc r="A5799">
      <v>42610</v>
    </nc>
  </rcc>
  <rcc rId="17658" sId="4" numFmtId="19">
    <nc r="A5800">
      <v>42610</v>
    </nc>
  </rcc>
  <rcc rId="17659" sId="4" numFmtId="19">
    <nc r="A5801">
      <v>42610</v>
    </nc>
  </rcc>
  <rcc rId="17660" sId="4" numFmtId="19">
    <nc r="A5802">
      <v>42611</v>
    </nc>
  </rcc>
  <rcc rId="17661" sId="4" numFmtId="19">
    <nc r="A5803">
      <v>42611</v>
    </nc>
  </rcc>
  <rcc rId="17662" sId="4" numFmtId="19">
    <nc r="A5804">
      <v>42611</v>
    </nc>
  </rcc>
  <rcc rId="17663" sId="4" numFmtId="19">
    <nc r="A5805">
      <v>42611</v>
    </nc>
  </rcc>
  <rcc rId="17664" sId="4" numFmtId="19">
    <nc r="A5806">
      <v>42611</v>
    </nc>
  </rcc>
  <rcc rId="17665" sId="4" numFmtId="19">
    <nc r="A5807">
      <v>42611</v>
    </nc>
  </rcc>
  <rcc rId="17666" sId="4" numFmtId="19">
    <nc r="A5808">
      <v>42611</v>
    </nc>
  </rcc>
  <rcc rId="17667" sId="4" numFmtId="19">
    <nc r="A5809">
      <v>42611</v>
    </nc>
  </rcc>
  <rcc rId="17668" sId="4" numFmtId="19">
    <nc r="A5810">
      <v>42611</v>
    </nc>
  </rcc>
  <rcc rId="17669" sId="4" numFmtId="19">
    <nc r="A5811">
      <v>42611</v>
    </nc>
  </rcc>
  <rcc rId="17670" sId="4" numFmtId="19">
    <nc r="A5812">
      <v>42611</v>
    </nc>
  </rcc>
  <rcc rId="17671" sId="4" numFmtId="19">
    <nc r="A5813">
      <v>42611</v>
    </nc>
  </rcc>
  <rcc rId="17672" sId="4" numFmtId="19">
    <nc r="A5814">
      <v>42611</v>
    </nc>
  </rcc>
  <rcc rId="17673" sId="4" numFmtId="19">
    <nc r="A5815">
      <v>42611</v>
    </nc>
  </rcc>
  <rcc rId="17674" sId="4" numFmtId="19">
    <nc r="A5816">
      <v>42611</v>
    </nc>
  </rcc>
  <rcc rId="17675" sId="4" numFmtId="19">
    <nc r="A5817">
      <v>42611</v>
    </nc>
  </rcc>
  <rcc rId="17676" sId="4" numFmtId="19">
    <nc r="A5818">
      <v>42611</v>
    </nc>
  </rcc>
  <rcc rId="17677" sId="4" numFmtId="19">
    <nc r="A5819">
      <v>42611</v>
    </nc>
  </rcc>
  <rcc rId="17678" sId="4" numFmtId="19">
    <nc r="A5820">
      <v>42611</v>
    </nc>
  </rcc>
  <rcc rId="17679" sId="4" numFmtId="19">
    <nc r="A5821">
      <v>42611</v>
    </nc>
  </rcc>
  <rcc rId="17680" sId="4" numFmtId="19">
    <nc r="A5822">
      <v>42611</v>
    </nc>
  </rcc>
  <rcc rId="17681" sId="4" numFmtId="19">
    <nc r="A5823">
      <v>42611</v>
    </nc>
  </rcc>
  <rcc rId="17682" sId="4" numFmtId="19">
    <nc r="A5824">
      <v>42611</v>
    </nc>
  </rcc>
  <rcc rId="17683" sId="4" numFmtId="19">
    <nc r="A5825">
      <v>42611</v>
    </nc>
  </rcc>
  <rcc rId="17684" sId="4" numFmtId="19">
    <nc r="A5826">
      <v>42612</v>
    </nc>
  </rcc>
  <rcc rId="17685" sId="4" numFmtId="19">
    <nc r="A5827">
      <v>42612</v>
    </nc>
  </rcc>
  <rcc rId="17686" sId="4" numFmtId="19">
    <nc r="A5828">
      <v>42612</v>
    </nc>
  </rcc>
  <rcc rId="17687" sId="4" numFmtId="19">
    <nc r="A5829">
      <v>42612</v>
    </nc>
  </rcc>
  <rcc rId="17688" sId="4" numFmtId="19">
    <nc r="A5830">
      <v>42612</v>
    </nc>
  </rcc>
  <rcc rId="17689" sId="4" numFmtId="19">
    <nc r="A5831">
      <v>42612</v>
    </nc>
  </rcc>
  <rcc rId="17690" sId="4" numFmtId="19">
    <nc r="A5832">
      <v>42612</v>
    </nc>
  </rcc>
  <rcc rId="17691" sId="4" numFmtId="19">
    <nc r="A5833">
      <v>42612</v>
    </nc>
  </rcc>
  <rcc rId="17692" sId="4" numFmtId="19">
    <nc r="A5834">
      <v>42612</v>
    </nc>
  </rcc>
  <rcc rId="17693" sId="4" numFmtId="19">
    <nc r="A5835">
      <v>42612</v>
    </nc>
  </rcc>
  <rcc rId="17694" sId="4" numFmtId="19">
    <nc r="A5836">
      <v>42612</v>
    </nc>
  </rcc>
  <rcc rId="17695" sId="4" numFmtId="19">
    <nc r="A5837">
      <v>42612</v>
    </nc>
  </rcc>
  <rcc rId="17696" sId="4" numFmtId="19">
    <nc r="A5838">
      <v>42612</v>
    </nc>
  </rcc>
  <rcc rId="17697" sId="4" numFmtId="19">
    <nc r="A5839">
      <v>42612</v>
    </nc>
  </rcc>
  <rcc rId="17698" sId="4" numFmtId="19">
    <nc r="A5840">
      <v>42612</v>
    </nc>
  </rcc>
  <rcc rId="17699" sId="4" numFmtId="19">
    <nc r="A5841">
      <v>42612</v>
    </nc>
  </rcc>
  <rcc rId="17700" sId="4" numFmtId="19">
    <nc r="A5842">
      <v>42612</v>
    </nc>
  </rcc>
  <rcc rId="17701" sId="4" numFmtId="19">
    <nc r="A5843">
      <v>42612</v>
    </nc>
  </rcc>
  <rcc rId="17702" sId="4" numFmtId="19">
    <nc r="A5844">
      <v>42612</v>
    </nc>
  </rcc>
  <rcc rId="17703" sId="4" numFmtId="19">
    <nc r="A5845">
      <v>42612</v>
    </nc>
  </rcc>
  <rcc rId="17704" sId="4" numFmtId="19">
    <nc r="A5846">
      <v>42612</v>
    </nc>
  </rcc>
  <rcc rId="17705" sId="4" numFmtId="19">
    <nc r="A5847">
      <v>42612</v>
    </nc>
  </rcc>
  <rcc rId="17706" sId="4" numFmtId="19">
    <nc r="A5848">
      <v>42612</v>
    </nc>
  </rcc>
  <rcc rId="17707" sId="4" numFmtId="19">
    <nc r="A5849">
      <v>42612</v>
    </nc>
  </rcc>
  <rcv guid="{1C5EC1E1-C15C-4829-85DC-D0A310F56842}" action="delete"/>
  <rdn rId="0" localSheetId="2" customView="1" name="Z_1C5EC1E1_C15C_4829_85DC_D0A310F56842_.wvu.PrintTitles" hidden="1" oldHidden="1">
    <formula>'S-1 CRATs'!$9:$9</formula>
    <oldFormula>'S-1 CRATs'!$9:$9</oldFormula>
  </rdn>
  <rdn rId="0" localSheetId="3" customView="1" name="Z_1C5EC1E1_C15C_4829_85DC_D0A310F56842_.wvu.PrintTitles" hidden="1" oldHidden="1">
    <formula>'S-2 Energy Balance'!$9:$9</formula>
    <oldFormula>'S-2 Energy Balance'!$9:$9</oldFormula>
  </rdn>
  <rdn rId="0" localSheetId="4" customView="1" name="Z_1C5EC1E1_C15C_4829_85DC_D0A310F56842_.wvu.PrintArea" hidden="1" oldHidden="1">
    <formula>'S-3 Small POU Hourly Loads'!$A$1:$C$6408</formula>
    <oldFormula>'S-3 Small POU Hourly Loads'!$A$1:$C$6408</oldFormula>
  </rdn>
  <rdn rId="0" localSheetId="5" customView="1" name="Z_1C5EC1E1_C15C_4829_85DC_D0A310F56842_.wvu.PrintArea" hidden="1" oldHidden="1">
    <formula>'S-5 Table'!$A$1:$AF$21</formula>
    <oldFormula>'S-5 Table'!$A$1:$AF$21</oldFormula>
  </rdn>
  <rdn rId="0" localSheetId="5" customView="1" name="Z_1C5EC1E1_C15C_4829_85DC_D0A310F56842_.wvu.PrintTitles" hidden="1" oldHidden="1">
    <formula>'S-5 Table'!$8:$8</formula>
    <oldFormula>'S-5 Table'!$8:$8</oldFormula>
  </rdn>
  <rcv guid="{1C5EC1E1-C15C-4829-85DC-D0A310F56842}" action="add"/>
</revisions>
</file>

<file path=xl/revisions/revisionLog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713" sId="4" numFmtId="4">
    <nc r="C5730">
      <v>24.794</v>
    </nc>
  </rcc>
  <rcc rId="17714" sId="4" numFmtId="4">
    <nc r="C5731">
      <v>23.733000000000001</v>
    </nc>
  </rcc>
  <rcc rId="17715" sId="4" numFmtId="4">
    <nc r="C5732">
      <v>23.388999999999999</v>
    </nc>
  </rcc>
  <rcc rId="17716" sId="4" numFmtId="4">
    <nc r="C5733">
      <v>23.027000000000001</v>
    </nc>
  </rcc>
  <rcc rId="17717" sId="4" numFmtId="4">
    <nc r="C5734">
      <v>22.859000000000002</v>
    </nc>
  </rcc>
  <rcc rId="17718" sId="4" numFmtId="4">
    <nc r="C5735">
      <v>23.875</v>
    </nc>
  </rcc>
  <rcc rId="17719" sId="4" numFmtId="4">
    <nc r="C5736">
      <v>24.013999999999999</v>
    </nc>
  </rcc>
  <rcc rId="17720" sId="4" numFmtId="4">
    <nc r="C5737">
      <v>24.766999999999999</v>
    </nc>
  </rcc>
  <rcc rId="17721" sId="4" numFmtId="4">
    <nc r="C5738">
      <v>23.600999999999999</v>
    </nc>
  </rcc>
  <rcc rId="17722" sId="4" numFmtId="4">
    <nc r="C5739">
      <v>23.850999999999999</v>
    </nc>
  </rcc>
  <rcc rId="17723" sId="4" numFmtId="4">
    <nc r="C5740">
      <v>24.605</v>
    </nc>
  </rcc>
  <rcc rId="17724" sId="4" numFmtId="4">
    <nc r="C5741">
      <v>25.901</v>
    </nc>
  </rcc>
  <rcc rId="17725" sId="4" numFmtId="4">
    <nc r="C5742">
      <v>27.344999999999999</v>
    </nc>
  </rcc>
  <rcc rId="17726" sId="4" numFmtId="4">
    <nc r="C5743">
      <v>29.324000000000002</v>
    </nc>
  </rcc>
  <rcc rId="17727" sId="4" numFmtId="4">
    <nc r="C5744">
      <v>31.241</v>
    </nc>
  </rcc>
  <rcc rId="17728" sId="4" numFmtId="4">
    <nc r="C5745">
      <v>32.886000000000003</v>
    </nc>
  </rcc>
  <rcc rId="17729" sId="4" numFmtId="4">
    <nc r="C5746">
      <v>32.674999999999997</v>
    </nc>
  </rcc>
  <rcc rId="17730" sId="4" numFmtId="4">
    <nc r="C5747">
      <v>31.425999999999998</v>
    </nc>
  </rcc>
  <rcc rId="17731" sId="4" numFmtId="4">
    <nc r="C5748">
      <v>30.852</v>
    </nc>
  </rcc>
  <rcc rId="17732" sId="4" numFmtId="4">
    <nc r="C5749">
      <v>30.196999999999999</v>
    </nc>
  </rcc>
  <rcc rId="17733" sId="4" numFmtId="4">
    <nc r="C5750">
      <v>28.373000000000001</v>
    </nc>
  </rcc>
  <rcc rId="17734" sId="4" numFmtId="4">
    <nc r="C5751">
      <v>26.096</v>
    </nc>
  </rcc>
  <rcc rId="17735" sId="4" numFmtId="4">
    <nc r="C5752">
      <v>23.614000000000001</v>
    </nc>
  </rcc>
  <rcc rId="17736" sId="4" numFmtId="4">
    <nc r="C5753">
      <v>22.347000000000001</v>
    </nc>
  </rcc>
  <rcc rId="17737" sId="4" numFmtId="4">
    <nc r="C5754">
      <v>21.341999999999999</v>
    </nc>
  </rcc>
  <rcc rId="17738" sId="4" numFmtId="4">
    <nc r="C5755">
      <v>20.556999999999999</v>
    </nc>
  </rcc>
  <rcc rId="17739" sId="4" numFmtId="4">
    <nc r="C5756">
      <v>20.135999999999999</v>
    </nc>
  </rcc>
  <rcc rId="17740" sId="4" numFmtId="4">
    <nc r="C5757">
      <v>20.029</v>
    </nc>
  </rcc>
  <rcc rId="17741" sId="4" numFmtId="4">
    <nc r="C5758">
      <v>19.588999999999999</v>
    </nc>
  </rcc>
  <rcc rId="17742" sId="4" numFmtId="4">
    <nc r="C5759">
      <v>19.282</v>
    </nc>
  </rcc>
  <rcc rId="17743" sId="4" numFmtId="4">
    <nc r="C5760">
      <v>18.901</v>
    </nc>
  </rcc>
  <rcc rId="17744" sId="4" numFmtId="4">
    <nc r="C5761">
      <v>19.716000000000001</v>
    </nc>
  </rcc>
  <rcc rId="17745" sId="4" numFmtId="4">
    <nc r="C5762">
      <v>18.893999999999998</v>
    </nc>
  </rcc>
  <rcc rId="17746" sId="4" numFmtId="4">
    <nc r="C5763">
      <v>18.75</v>
    </nc>
  </rcc>
  <rcc rId="17747" sId="4" numFmtId="4">
    <nc r="C5764">
      <v>19.111000000000001</v>
    </nc>
  </rcc>
  <rcc rId="17748" sId="4" numFmtId="4">
    <nc r="C5765">
      <v>19.366</v>
    </nc>
  </rcc>
  <rcc rId="17749" sId="4" numFmtId="4">
    <nc r="C5766">
      <v>21.35</v>
    </nc>
  </rcc>
  <rcc rId="17750" sId="4" numFmtId="4">
    <nc r="C5767">
      <v>22.91</v>
    </nc>
  </rcc>
  <rcc rId="17751" sId="4" numFmtId="4">
    <nc r="C5768">
      <v>24.343</v>
    </nc>
  </rcc>
  <rcc rId="17752" sId="4" numFmtId="4">
    <nc r="C5769">
      <v>25.678000000000001</v>
    </nc>
  </rcc>
  <rcc rId="17753" sId="4" numFmtId="4">
    <nc r="C5770">
      <v>26.704000000000001</v>
    </nc>
  </rcc>
  <rcc rId="17754" sId="4" numFmtId="4">
    <nc r="C5771">
      <v>26.347999999999999</v>
    </nc>
  </rcc>
  <rcc rId="17755" sId="4" numFmtId="4">
    <nc r="C5772">
      <v>26.369</v>
    </nc>
  </rcc>
  <rcc rId="17756" sId="4" numFmtId="4">
    <nc r="C5773">
      <v>26.419</v>
    </nc>
  </rcc>
  <rcc rId="17757" sId="4" numFmtId="4">
    <nc r="C5774">
      <v>25.484000000000002</v>
    </nc>
  </rcc>
  <rcc rId="17758" sId="4" numFmtId="4">
    <nc r="C5775">
      <v>24.42</v>
    </nc>
  </rcc>
  <rcc rId="17759" sId="4" numFmtId="4">
    <nc r="C5776">
      <v>22.562000000000001</v>
    </nc>
  </rcc>
  <rcc rId="17760" sId="4" numFmtId="4">
    <nc r="C5777">
      <v>21.853999999999999</v>
    </nc>
  </rcc>
  <rcc rId="17761" sId="4" numFmtId="4">
    <nc r="C5778">
      <v>20.925000000000001</v>
    </nc>
  </rcc>
  <rcc rId="17762" sId="4" numFmtId="4">
    <nc r="C5779">
      <v>20.023</v>
    </nc>
  </rcc>
  <rcc rId="17763" sId="4" numFmtId="4">
    <nc r="C5780">
      <v>19.407</v>
    </nc>
  </rcc>
  <rcc rId="17764" sId="4" numFmtId="4">
    <nc r="C5781">
      <v>19.003</v>
    </nc>
  </rcc>
  <rcc rId="17765" sId="4" numFmtId="4">
    <nc r="C5782">
      <v>18.408000000000001</v>
    </nc>
  </rcc>
  <rcc rId="17766" sId="4" numFmtId="4">
    <nc r="C5783">
      <v>17.751000000000001</v>
    </nc>
  </rcc>
  <rcc rId="17767" sId="4" numFmtId="4">
    <nc r="C5784">
      <v>17.260000000000002</v>
    </nc>
  </rcc>
  <rcc rId="17768" sId="4" numFmtId="4">
    <nc r="C5785">
      <v>18.146999999999998</v>
    </nc>
  </rcc>
  <rcc rId="17769" sId="4" numFmtId="4">
    <nc r="C5786">
      <v>19.129000000000001</v>
    </nc>
  </rcc>
  <rcc rId="17770" sId="4" numFmtId="4">
    <nc r="C5787">
      <v>20.5</v>
    </nc>
  </rcc>
  <rcc rId="17771" sId="4" numFmtId="4">
    <nc r="C5788">
      <v>21.914999999999999</v>
    </nc>
  </rcc>
  <rcc rId="17772" sId="4" numFmtId="4">
    <nc r="C5789">
      <v>23.550999999999998</v>
    </nc>
  </rcc>
  <rcc rId="17773" sId="4" numFmtId="4">
    <nc r="C5790">
      <v>25.707999999999998</v>
    </nc>
  </rcc>
  <rcc rId="17774" sId="4" numFmtId="4">
    <nc r="C5791">
      <v>27.484999999999999</v>
    </nc>
  </rcc>
  <rcc rId="17775" sId="4" numFmtId="4">
    <nc r="C5792">
      <v>30.143000000000001</v>
    </nc>
  </rcc>
  <rcc rId="17776" sId="4" numFmtId="4">
    <nc r="C5793">
      <v>31.919</v>
    </nc>
  </rcc>
  <rcc rId="17777" sId="4" numFmtId="4">
    <nc r="C5794">
      <v>32.844999999999999</v>
    </nc>
  </rcc>
  <rcc rId="17778" sId="4" numFmtId="4">
    <nc r="C5795">
      <v>32.118000000000002</v>
    </nc>
  </rcc>
  <rcc rId="17779" sId="4" numFmtId="4">
    <nc r="C5796">
      <v>32.201000000000001</v>
    </nc>
  </rcc>
  <rcc rId="17780" sId="4" numFmtId="4">
    <nc r="C5797">
      <v>32.131</v>
    </nc>
  </rcc>
  <rcc rId="17781" sId="4" numFmtId="4">
    <nc r="C5798">
      <v>30.620999999999999</v>
    </nc>
  </rcc>
  <rcc rId="17782" sId="4" numFmtId="4">
    <nc r="C5799">
      <v>28.61</v>
    </nc>
  </rcc>
  <rcc rId="17783" sId="4" numFmtId="4">
    <nc r="C5800">
      <v>26.123999999999999</v>
    </nc>
  </rcc>
  <rcc rId="17784" sId="4" numFmtId="4">
    <nc r="C5801">
      <v>24.957000000000001</v>
    </nc>
  </rcc>
  <rcc rId="17785" sId="4" numFmtId="4">
    <nc r="C5802">
      <v>23.82</v>
    </nc>
  </rcc>
  <rcc rId="17786" sId="4" numFmtId="4">
    <nc r="C5803">
      <v>22.760999999999999</v>
    </nc>
  </rcc>
  <rcc rId="17787" sId="4" numFmtId="4">
    <nc r="C5804">
      <v>22.198</v>
    </nc>
  </rcc>
  <rcc rId="17788" sId="4" numFmtId="4">
    <nc r="C5805">
      <v>22.033000000000001</v>
    </nc>
  </rcc>
  <rcc rId="17789" sId="4" numFmtId="4">
    <nc r="C5806">
      <v>22.86</v>
    </nc>
  </rcc>
  <rcc rId="17790" sId="4" numFmtId="4">
    <nc r="C5807">
      <v>23.719000000000001</v>
    </nc>
  </rcc>
  <rcc rId="17791" sId="4" numFmtId="4">
    <nc r="C5808">
      <v>24.684999999999999</v>
    </nc>
  </rcc>
  <rcc rId="17792" sId="4" numFmtId="4">
    <nc r="C5809">
      <v>26.033999999999999</v>
    </nc>
  </rcc>
  <rcc rId="17793" sId="4" numFmtId="4">
    <nc r="C5810">
      <v>27.035</v>
    </nc>
  </rcc>
  <rcc rId="17794" sId="4" numFmtId="4">
    <nc r="C5811">
      <v>28.706</v>
    </nc>
  </rcc>
  <rcc rId="17795" sId="4" numFmtId="4">
    <nc r="C5812">
      <v>30.367999999999999</v>
    </nc>
  </rcc>
  <rcc rId="17796" sId="4" numFmtId="4">
    <nc r="C5813">
      <v>32.356000000000002</v>
    </nc>
  </rcc>
  <rcc rId="17797" sId="4" numFmtId="4">
    <nc r="C5814">
      <v>35.142000000000003</v>
    </nc>
  </rcc>
  <rcc rId="17798" sId="4" numFmtId="4">
    <nc r="C5815">
      <v>37.314999999999998</v>
    </nc>
  </rcc>
  <rcc rId="17799" sId="4" numFmtId="4">
    <nc r="C5816">
      <v>38.845999999999997</v>
    </nc>
  </rcc>
  <rcc rId="17800" sId="4" numFmtId="4">
    <nc r="C5817">
      <v>40.396000000000001</v>
    </nc>
  </rcc>
  <rcc rId="17801" sId="4" numFmtId="4">
    <nc r="C5818">
      <v>41.387</v>
    </nc>
  </rcc>
  <rcc rId="17802" sId="4" numFmtId="4">
    <nc r="C5819">
      <v>40.137999999999998</v>
    </nc>
  </rcc>
  <rcc rId="17803" sId="4" numFmtId="4">
    <nc r="C5820">
      <v>40.104999999999997</v>
    </nc>
  </rcc>
  <rcc rId="17804" sId="4" numFmtId="4">
    <nc r="C5821">
      <v>40.134999999999998</v>
    </nc>
  </rcc>
  <rcc rId="17805" sId="4" numFmtId="4">
    <nc r="C5822">
      <v>38.216999999999999</v>
    </nc>
  </rcc>
  <rcc rId="17806" sId="4" numFmtId="4">
    <nc r="C5823">
      <v>35.045999999999999</v>
    </nc>
  </rcc>
  <rcc rId="17807" sId="4" numFmtId="4">
    <nc r="C5824">
      <v>31.582000000000001</v>
    </nc>
  </rcc>
  <rcc rId="17808" sId="4" numFmtId="4">
    <nc r="C5825">
      <v>29.506</v>
    </nc>
  </rcc>
  <rcc rId="17809" sId="4" numFmtId="4">
    <nc r="C5826">
      <v>27.619</v>
    </nc>
  </rcc>
  <rcc rId="17810" sId="4" numFmtId="4">
    <nc r="C5827">
      <v>26.19</v>
    </nc>
  </rcc>
  <rcc rId="17811" sId="4" numFmtId="4">
    <nc r="C5828">
      <v>25.608000000000001</v>
    </nc>
  </rcc>
  <rcc rId="17812" sId="4" numFmtId="4">
    <nc r="C5829">
      <v>24.966999999999999</v>
    </nc>
  </rcc>
  <rcc rId="17813" sId="4" numFmtId="4">
    <nc r="C5830">
      <v>24.93</v>
    </nc>
  </rcc>
  <rcc rId="17814" sId="4" numFmtId="4">
    <nc r="C5831">
      <v>25.515999999999998</v>
    </nc>
  </rcc>
  <rcc rId="17815" sId="4" numFmtId="4">
    <nc r="C5832">
      <v>26.071999999999999</v>
    </nc>
  </rcc>
  <rcc rId="17816" sId="4" numFmtId="4">
    <nc r="C5833">
      <v>27.134</v>
    </nc>
  </rcc>
  <rcc rId="17817" sId="4" numFmtId="4">
    <nc r="C5834">
      <v>28.547000000000001</v>
    </nc>
  </rcc>
  <rcc rId="17818" sId="4" numFmtId="4">
    <nc r="C5835">
      <v>30.843</v>
    </nc>
  </rcc>
  <rcc rId="17819" sId="4" numFmtId="4">
    <nc r="C5836">
      <v>32.890999999999998</v>
    </nc>
  </rcc>
  <rcc rId="17820" sId="4" numFmtId="4">
    <nc r="C5837">
      <v>34.898000000000003</v>
    </nc>
  </rcc>
  <rcc rId="17821" sId="4" numFmtId="4">
    <nc r="C5838">
      <v>37.058999999999997</v>
    </nc>
  </rcc>
  <rcc rId="17822" sId="4" numFmtId="4">
    <nc r="C5839">
      <v>39.374000000000002</v>
    </nc>
  </rcc>
  <rcc rId="17823" sId="4" numFmtId="4">
    <nc r="C5840">
      <v>40.909999999999997</v>
    </nc>
  </rcc>
  <rcc rId="17824" sId="4" numFmtId="4">
    <nc r="C5841">
      <v>41.54</v>
    </nc>
  </rcc>
  <rcc rId="17825" sId="4" numFmtId="4">
    <nc r="C5842">
      <v>41.756</v>
    </nc>
  </rcc>
  <rcc rId="17826" sId="4" numFmtId="4">
    <nc r="C5843">
      <v>40.021000000000001</v>
    </nc>
  </rcc>
  <rcc rId="17827" sId="4" numFmtId="4">
    <nc r="C5844">
      <v>39.776000000000003</v>
    </nc>
  </rcc>
  <rcc rId="17828" sId="4" numFmtId="4">
    <nc r="C5845">
      <v>39.655999999999999</v>
    </nc>
  </rcc>
  <rcc rId="17829" sId="4" numFmtId="4">
    <nc r="C5846">
      <v>37.752000000000002</v>
    </nc>
  </rcc>
  <rcc rId="17830" sId="4" numFmtId="4">
    <nc r="C5847">
      <v>34.454000000000001</v>
    </nc>
  </rcc>
  <rcc rId="17831" sId="4" numFmtId="4">
    <nc r="C5848">
      <v>31.283999999999999</v>
    </nc>
  </rcc>
  <rcc rId="17832" sId="4" numFmtId="4">
    <nc r="C5849">
      <v>28.986999999999998</v>
    </nc>
  </rcc>
  <rcc rId="17833" sId="4" odxf="1" s="1" dxf="1" numFmtId="4">
    <nc r="B585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7834" sId="4" numFmtId="4">
    <nc r="B5851">
      <v>2</v>
    </nc>
  </rcc>
  <rcc rId="17835" sId="4" numFmtId="4">
    <nc r="B5852">
      <v>3</v>
    </nc>
  </rcc>
  <rcc rId="17836" sId="4" numFmtId="4">
    <nc r="B5853">
      <v>4</v>
    </nc>
  </rcc>
  <rcc rId="17837" sId="4" numFmtId="4">
    <nc r="B5854">
      <v>5</v>
    </nc>
  </rcc>
  <rcc rId="17838" sId="4" numFmtId="4">
    <nc r="B5855">
      <v>6</v>
    </nc>
  </rcc>
  <rcc rId="17839" sId="4" numFmtId="4">
    <nc r="B5856">
      <v>7</v>
    </nc>
  </rcc>
  <rcc rId="17840" sId="4" numFmtId="4">
    <nc r="B5857">
      <v>8</v>
    </nc>
  </rcc>
  <rcc rId="17841" sId="4" numFmtId="4">
    <nc r="B5858">
      <v>9</v>
    </nc>
  </rcc>
  <rcc rId="17842" sId="4" numFmtId="4">
    <nc r="B5859">
      <v>10</v>
    </nc>
  </rcc>
  <rcc rId="17843" sId="4" numFmtId="4">
    <nc r="B5860">
      <v>11</v>
    </nc>
  </rcc>
  <rcc rId="17844" sId="4" numFmtId="4">
    <nc r="B5861">
      <v>12</v>
    </nc>
  </rcc>
  <rcc rId="17845" sId="4" numFmtId="4">
    <nc r="B5862">
      <v>13</v>
    </nc>
  </rcc>
  <rcc rId="17846" sId="4" numFmtId="4">
    <nc r="B5863">
      <v>14</v>
    </nc>
  </rcc>
  <rcc rId="17847" sId="4" numFmtId="4">
    <nc r="B5864">
      <v>15</v>
    </nc>
  </rcc>
  <rcc rId="17848" sId="4" numFmtId="4">
    <nc r="B5865">
      <v>16</v>
    </nc>
  </rcc>
  <rcc rId="17849" sId="4" numFmtId="4">
    <nc r="B5866">
      <v>17</v>
    </nc>
  </rcc>
  <rcc rId="17850" sId="4" numFmtId="4">
    <nc r="B5867">
      <v>18</v>
    </nc>
  </rcc>
  <rcc rId="17851" sId="4" numFmtId="4">
    <nc r="B5868">
      <v>19</v>
    </nc>
  </rcc>
  <rcc rId="17852" sId="4" numFmtId="4">
    <nc r="B5869">
      <v>20</v>
    </nc>
  </rcc>
  <rcc rId="17853" sId="4" numFmtId="4">
    <nc r="B5870">
      <v>21</v>
    </nc>
  </rcc>
  <rcc rId="17854" sId="4" numFmtId="4">
    <nc r="B5871">
      <v>22</v>
    </nc>
  </rcc>
  <rcc rId="17855" sId="4" numFmtId="4">
    <nc r="B5872">
      <v>23</v>
    </nc>
  </rcc>
  <rcc rId="17856" sId="4" numFmtId="4">
    <nc r="B5873">
      <v>24</v>
    </nc>
  </rcc>
  <rcc rId="17857" sId="4" odxf="1" s="1" dxf="1" numFmtId="4">
    <nc r="B587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7858" sId="4" numFmtId="4">
    <nc r="B5875">
      <v>2</v>
    </nc>
  </rcc>
  <rcc rId="17859" sId="4" numFmtId="4">
    <nc r="B5876">
      <v>3</v>
    </nc>
  </rcc>
  <rcc rId="17860" sId="4" numFmtId="4">
    <nc r="B5877">
      <v>4</v>
    </nc>
  </rcc>
  <rcc rId="17861" sId="4" numFmtId="4">
    <nc r="B5878">
      <v>5</v>
    </nc>
  </rcc>
  <rcc rId="17862" sId="4" numFmtId="4">
    <nc r="B5879">
      <v>6</v>
    </nc>
  </rcc>
  <rcc rId="17863" sId="4" numFmtId="4">
    <nc r="B5880">
      <v>7</v>
    </nc>
  </rcc>
  <rcc rId="17864" sId="4" numFmtId="4">
    <nc r="B5881">
      <v>8</v>
    </nc>
  </rcc>
  <rcc rId="17865" sId="4" numFmtId="4">
    <nc r="B5882">
      <v>9</v>
    </nc>
  </rcc>
  <rcc rId="17866" sId="4" numFmtId="4">
    <nc r="B5883">
      <v>10</v>
    </nc>
  </rcc>
  <rcc rId="17867" sId="4" numFmtId="4">
    <nc r="B5884">
      <v>11</v>
    </nc>
  </rcc>
  <rcc rId="17868" sId="4" numFmtId="4">
    <nc r="B5885">
      <v>12</v>
    </nc>
  </rcc>
  <rcc rId="17869" sId="4" numFmtId="4">
    <nc r="B5886">
      <v>13</v>
    </nc>
  </rcc>
  <rcc rId="17870" sId="4" numFmtId="4">
    <nc r="B5887">
      <v>14</v>
    </nc>
  </rcc>
  <rcc rId="17871" sId="4" numFmtId="4">
    <nc r="B5888">
      <v>15</v>
    </nc>
  </rcc>
  <rcc rId="17872" sId="4" numFmtId="4">
    <nc r="B5889">
      <v>16</v>
    </nc>
  </rcc>
  <rcc rId="17873" sId="4" numFmtId="4">
    <nc r="B5890">
      <v>17</v>
    </nc>
  </rcc>
  <rcc rId="17874" sId="4" numFmtId="4">
    <nc r="B5891">
      <v>18</v>
    </nc>
  </rcc>
  <rcc rId="17875" sId="4" numFmtId="4">
    <nc r="B5892">
      <v>19</v>
    </nc>
  </rcc>
  <rcc rId="17876" sId="4" numFmtId="4">
    <nc r="B5893">
      <v>20</v>
    </nc>
  </rcc>
  <rcc rId="17877" sId="4" numFmtId="4">
    <nc r="B5894">
      <v>21</v>
    </nc>
  </rcc>
  <rcc rId="17878" sId="4" numFmtId="4">
    <nc r="B5895">
      <v>22</v>
    </nc>
  </rcc>
  <rcc rId="17879" sId="4" numFmtId="4">
    <nc r="B5896">
      <v>23</v>
    </nc>
  </rcc>
  <rcc rId="17880" sId="4" numFmtId="4">
    <nc r="B5897">
      <v>24</v>
    </nc>
  </rcc>
  <rcc rId="17881" sId="4" odxf="1" s="1" dxf="1" numFmtId="4">
    <nc r="B589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7882" sId="4" numFmtId="4">
    <nc r="B5899">
      <v>2</v>
    </nc>
  </rcc>
  <rcc rId="17883" sId="4" numFmtId="4">
    <nc r="B5900">
      <v>3</v>
    </nc>
  </rcc>
  <rcc rId="17884" sId="4" numFmtId="4">
    <nc r="B5901">
      <v>4</v>
    </nc>
  </rcc>
  <rcc rId="17885" sId="4" numFmtId="4">
    <nc r="B5902">
      <v>5</v>
    </nc>
  </rcc>
  <rcc rId="17886" sId="4" numFmtId="4">
    <nc r="B5903">
      <v>6</v>
    </nc>
  </rcc>
  <rcc rId="17887" sId="4" numFmtId="4">
    <nc r="B5904">
      <v>7</v>
    </nc>
  </rcc>
  <rcc rId="17888" sId="4" numFmtId="4">
    <nc r="B5905">
      <v>8</v>
    </nc>
  </rcc>
  <rcc rId="17889" sId="4" numFmtId="4">
    <nc r="B5906">
      <v>9</v>
    </nc>
  </rcc>
  <rcc rId="17890" sId="4" numFmtId="4">
    <nc r="B5907">
      <v>10</v>
    </nc>
  </rcc>
  <rcc rId="17891" sId="4" numFmtId="4">
    <nc r="B5908">
      <v>11</v>
    </nc>
  </rcc>
  <rcc rId="17892" sId="4" numFmtId="4">
    <nc r="B5909">
      <v>12</v>
    </nc>
  </rcc>
  <rcc rId="17893" sId="4" numFmtId="4">
    <nc r="B5910">
      <v>13</v>
    </nc>
  </rcc>
  <rcc rId="17894" sId="4" numFmtId="4">
    <nc r="B5911">
      <v>14</v>
    </nc>
  </rcc>
  <rcc rId="17895" sId="4" numFmtId="4">
    <nc r="B5912">
      <v>15</v>
    </nc>
  </rcc>
  <rcc rId="17896" sId="4" numFmtId="4">
    <nc r="B5913">
      <v>16</v>
    </nc>
  </rcc>
  <rcc rId="17897" sId="4" numFmtId="4">
    <nc r="B5914">
      <v>17</v>
    </nc>
  </rcc>
  <rcc rId="17898" sId="4" numFmtId="4">
    <nc r="B5915">
      <v>18</v>
    </nc>
  </rcc>
  <rcc rId="17899" sId="4" numFmtId="4">
    <nc r="B5916">
      <v>19</v>
    </nc>
  </rcc>
  <rcc rId="17900" sId="4" numFmtId="4">
    <nc r="B5917">
      <v>20</v>
    </nc>
  </rcc>
  <rcc rId="17901" sId="4" numFmtId="4">
    <nc r="B5918">
      <v>21</v>
    </nc>
  </rcc>
  <rcc rId="17902" sId="4" numFmtId="4">
    <nc r="B5919">
      <v>22</v>
    </nc>
  </rcc>
  <rcc rId="17903" sId="4" numFmtId="4">
    <nc r="B5920">
      <v>23</v>
    </nc>
  </rcc>
  <rcc rId="17904" sId="4" numFmtId="4">
    <nc r="B5921">
      <v>24</v>
    </nc>
  </rcc>
  <rcc rId="17905" sId="4" odxf="1" s="1" dxf="1" numFmtId="4">
    <nc r="B592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7906" sId="4" numFmtId="4">
    <nc r="B5923">
      <v>2</v>
    </nc>
  </rcc>
  <rcc rId="17907" sId="4" numFmtId="4">
    <nc r="B5924">
      <v>3</v>
    </nc>
  </rcc>
  <rcc rId="17908" sId="4" numFmtId="4">
    <nc r="B5925">
      <v>4</v>
    </nc>
  </rcc>
  <rcc rId="17909" sId="4" numFmtId="4">
    <nc r="B5926">
      <v>5</v>
    </nc>
  </rcc>
  <rcc rId="17910" sId="4" numFmtId="4">
    <nc r="B5927">
      <v>6</v>
    </nc>
  </rcc>
  <rcc rId="17911" sId="4" numFmtId="4">
    <nc r="B5928">
      <v>7</v>
    </nc>
  </rcc>
  <rcc rId="17912" sId="4" numFmtId="4">
    <nc r="B5929">
      <v>8</v>
    </nc>
  </rcc>
  <rcc rId="17913" sId="4" numFmtId="4">
    <nc r="B5930">
      <v>9</v>
    </nc>
  </rcc>
  <rcc rId="17914" sId="4" numFmtId="4">
    <nc r="B5931">
      <v>10</v>
    </nc>
  </rcc>
  <rcc rId="17915" sId="4" numFmtId="4">
    <nc r="B5932">
      <v>11</v>
    </nc>
  </rcc>
  <rcc rId="17916" sId="4" numFmtId="4">
    <nc r="B5933">
      <v>12</v>
    </nc>
  </rcc>
  <rcc rId="17917" sId="4" numFmtId="4">
    <nc r="B5934">
      <v>13</v>
    </nc>
  </rcc>
  <rcc rId="17918" sId="4" numFmtId="4">
    <nc r="B5935">
      <v>14</v>
    </nc>
  </rcc>
  <rcc rId="17919" sId="4" numFmtId="4">
    <nc r="B5936">
      <v>15</v>
    </nc>
  </rcc>
  <rcc rId="17920" sId="4" numFmtId="4">
    <nc r="B5937">
      <v>16</v>
    </nc>
  </rcc>
  <rcc rId="17921" sId="4" numFmtId="4">
    <nc r="B5938">
      <v>17</v>
    </nc>
  </rcc>
  <rcc rId="17922" sId="4" numFmtId="4">
    <nc r="B5939">
      <v>18</v>
    </nc>
  </rcc>
  <rcc rId="17923" sId="4" numFmtId="4">
    <nc r="B5940">
      <v>19</v>
    </nc>
  </rcc>
  <rcc rId="17924" sId="4" numFmtId="4">
    <nc r="B5941">
      <v>20</v>
    </nc>
  </rcc>
  <rcc rId="17925" sId="4" numFmtId="4">
    <nc r="B5942">
      <v>21</v>
    </nc>
  </rcc>
  <rcc rId="17926" sId="4" numFmtId="4">
    <nc r="B5943">
      <v>22</v>
    </nc>
  </rcc>
  <rcc rId="17927" sId="4" numFmtId="4">
    <nc r="B5944">
      <v>23</v>
    </nc>
  </rcc>
  <rcc rId="17928" sId="4" numFmtId="4">
    <nc r="B5945">
      <v>24</v>
    </nc>
  </rcc>
  <rcc rId="17929" sId="4" odxf="1" s="1" dxf="1" numFmtId="4">
    <nc r="B594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7930" sId="4" numFmtId="4">
    <nc r="B5947">
      <v>2</v>
    </nc>
  </rcc>
  <rcc rId="17931" sId="4" numFmtId="4">
    <nc r="B5948">
      <v>3</v>
    </nc>
  </rcc>
  <rcc rId="17932" sId="4" numFmtId="4">
    <nc r="B5949">
      <v>4</v>
    </nc>
  </rcc>
  <rcc rId="17933" sId="4" numFmtId="4">
    <nc r="B5950">
      <v>5</v>
    </nc>
  </rcc>
  <rcc rId="17934" sId="4" numFmtId="4">
    <nc r="B5951">
      <v>6</v>
    </nc>
  </rcc>
  <rcc rId="17935" sId="4" numFmtId="4">
    <nc r="B5952">
      <v>7</v>
    </nc>
  </rcc>
  <rcc rId="17936" sId="4" numFmtId="4">
    <nc r="B5953">
      <v>8</v>
    </nc>
  </rcc>
  <rcc rId="17937" sId="4" numFmtId="4">
    <nc r="B5954">
      <v>9</v>
    </nc>
  </rcc>
  <rcc rId="17938" sId="4" numFmtId="4">
    <nc r="B5955">
      <v>10</v>
    </nc>
  </rcc>
  <rcc rId="17939" sId="4" numFmtId="4">
    <nc r="B5956">
      <v>11</v>
    </nc>
  </rcc>
  <rcc rId="17940" sId="4" numFmtId="4">
    <nc r="B5957">
      <v>12</v>
    </nc>
  </rcc>
  <rcc rId="17941" sId="4" numFmtId="4">
    <nc r="B5958">
      <v>13</v>
    </nc>
  </rcc>
  <rcc rId="17942" sId="4" numFmtId="4">
    <nc r="B5959">
      <v>14</v>
    </nc>
  </rcc>
  <rcc rId="17943" sId="4" numFmtId="4">
    <nc r="B5960">
      <v>15</v>
    </nc>
  </rcc>
  <rcc rId="17944" sId="4" numFmtId="4">
    <nc r="B5961">
      <v>16</v>
    </nc>
  </rcc>
  <rcc rId="17945" sId="4" numFmtId="4">
    <nc r="B5962">
      <v>17</v>
    </nc>
  </rcc>
  <rcc rId="17946" sId="4" numFmtId="4">
    <nc r="B5963">
      <v>18</v>
    </nc>
  </rcc>
  <rcc rId="17947" sId="4" numFmtId="4">
    <nc r="B5964">
      <v>19</v>
    </nc>
  </rcc>
  <rcc rId="17948" sId="4" numFmtId="4">
    <nc r="B5965">
      <v>20</v>
    </nc>
  </rcc>
  <rcc rId="17949" sId="4" numFmtId="4">
    <nc r="B5966">
      <v>21</v>
    </nc>
  </rcc>
  <rcc rId="17950" sId="4" numFmtId="4">
    <nc r="B5967">
      <v>22</v>
    </nc>
  </rcc>
  <rcc rId="17951" sId="4" numFmtId="4">
    <nc r="B5968">
      <v>23</v>
    </nc>
  </rcc>
  <rcc rId="17952" sId="4" numFmtId="4">
    <nc r="B5969">
      <v>24</v>
    </nc>
  </rcc>
  <rcc rId="17953" sId="4" odxf="1" s="1" dxf="1" numFmtId="4">
    <nc r="B597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7954" sId="4" numFmtId="4">
    <nc r="B5971">
      <v>2</v>
    </nc>
  </rcc>
  <rcc rId="17955" sId="4" numFmtId="4">
    <nc r="B5972">
      <v>3</v>
    </nc>
  </rcc>
  <rcc rId="17956" sId="4" numFmtId="4">
    <nc r="B5973">
      <v>4</v>
    </nc>
  </rcc>
  <rcc rId="17957" sId="4" numFmtId="4">
    <nc r="B5974">
      <v>5</v>
    </nc>
  </rcc>
  <rcc rId="17958" sId="4" numFmtId="4">
    <nc r="B5975">
      <v>6</v>
    </nc>
  </rcc>
  <rcc rId="17959" sId="4" numFmtId="4">
    <nc r="B5976">
      <v>7</v>
    </nc>
  </rcc>
  <rcc rId="17960" sId="4" numFmtId="4">
    <nc r="B5977">
      <v>8</v>
    </nc>
  </rcc>
  <rcc rId="17961" sId="4" numFmtId="4">
    <nc r="B5978">
      <v>9</v>
    </nc>
  </rcc>
  <rcc rId="17962" sId="4" numFmtId="4">
    <nc r="B5979">
      <v>10</v>
    </nc>
  </rcc>
  <rcc rId="17963" sId="4" numFmtId="4">
    <nc r="B5980">
      <v>11</v>
    </nc>
  </rcc>
  <rcc rId="17964" sId="4" numFmtId="4">
    <nc r="B5981">
      <v>12</v>
    </nc>
  </rcc>
  <rcc rId="17965" sId="4" numFmtId="4">
    <nc r="B5982">
      <v>13</v>
    </nc>
  </rcc>
  <rcc rId="17966" sId="4" numFmtId="4">
    <nc r="B5983">
      <v>14</v>
    </nc>
  </rcc>
  <rcc rId="17967" sId="4" numFmtId="4">
    <nc r="B5984">
      <v>15</v>
    </nc>
  </rcc>
  <rcc rId="17968" sId="4" numFmtId="4">
    <nc r="B5985">
      <v>16</v>
    </nc>
  </rcc>
  <rcc rId="17969" sId="4" numFmtId="4">
    <nc r="B5986">
      <v>17</v>
    </nc>
  </rcc>
  <rcc rId="17970" sId="4" numFmtId="4">
    <nc r="B5987">
      <v>18</v>
    </nc>
  </rcc>
  <rcc rId="17971" sId="4" numFmtId="4">
    <nc r="B5988">
      <v>19</v>
    </nc>
  </rcc>
  <rcc rId="17972" sId="4" numFmtId="4">
    <nc r="B5989">
      <v>20</v>
    </nc>
  </rcc>
  <rcc rId="17973" sId="4" numFmtId="4">
    <nc r="B5990">
      <v>21</v>
    </nc>
  </rcc>
  <rcc rId="17974" sId="4" numFmtId="4">
    <nc r="B5991">
      <v>22</v>
    </nc>
  </rcc>
  <rcc rId="17975" sId="4" numFmtId="4">
    <nc r="B5992">
      <v>23</v>
    </nc>
  </rcc>
  <rcc rId="17976" sId="4" numFmtId="4">
    <nc r="B5993">
      <v>24</v>
    </nc>
  </rcc>
  <rcc rId="17977" sId="4" numFmtId="19">
    <nc r="A5850">
      <v>42613</v>
    </nc>
  </rcc>
  <rcc rId="17978" sId="4" numFmtId="19">
    <nc r="A5851">
      <v>42613</v>
    </nc>
  </rcc>
  <rcc rId="17979" sId="4" numFmtId="19">
    <nc r="A5852">
      <v>42613</v>
    </nc>
  </rcc>
  <rcc rId="17980" sId="4" numFmtId="19">
    <nc r="A5853">
      <v>42613</v>
    </nc>
  </rcc>
  <rcc rId="17981" sId="4" numFmtId="19">
    <nc r="A5854">
      <v>42613</v>
    </nc>
  </rcc>
  <rcc rId="17982" sId="4" numFmtId="19">
    <nc r="A5855">
      <v>42613</v>
    </nc>
  </rcc>
  <rcc rId="17983" sId="4" numFmtId="19">
    <nc r="A5856">
      <v>42613</v>
    </nc>
  </rcc>
  <rcc rId="17984" sId="4" numFmtId="19">
    <nc r="A5857">
      <v>42613</v>
    </nc>
  </rcc>
  <rcc rId="17985" sId="4" numFmtId="19">
    <nc r="A5858">
      <v>42613</v>
    </nc>
  </rcc>
  <rcc rId="17986" sId="4" numFmtId="19">
    <nc r="A5859">
      <v>42613</v>
    </nc>
  </rcc>
  <rcc rId="17987" sId="4" numFmtId="19">
    <nc r="A5860">
      <v>42613</v>
    </nc>
  </rcc>
  <rcc rId="17988" sId="4" numFmtId="19">
    <nc r="A5861">
      <v>42613</v>
    </nc>
  </rcc>
  <rcc rId="17989" sId="4" numFmtId="19">
    <nc r="A5862">
      <v>42613</v>
    </nc>
  </rcc>
  <rcc rId="17990" sId="4" numFmtId="19">
    <nc r="A5863">
      <v>42613</v>
    </nc>
  </rcc>
  <rcc rId="17991" sId="4" numFmtId="19">
    <nc r="A5864">
      <v>42613</v>
    </nc>
  </rcc>
  <rcc rId="17992" sId="4" numFmtId="19">
    <nc r="A5865">
      <v>42613</v>
    </nc>
  </rcc>
  <rcc rId="17993" sId="4" numFmtId="19">
    <nc r="A5866">
      <v>42613</v>
    </nc>
  </rcc>
  <rcc rId="17994" sId="4" numFmtId="19">
    <nc r="A5867">
      <v>42613</v>
    </nc>
  </rcc>
  <rcc rId="17995" sId="4" numFmtId="19">
    <nc r="A5868">
      <v>42613</v>
    </nc>
  </rcc>
  <rcc rId="17996" sId="4" numFmtId="19">
    <nc r="A5869">
      <v>42613</v>
    </nc>
  </rcc>
  <rcc rId="17997" sId="4" numFmtId="19">
    <nc r="A5870">
      <v>42613</v>
    </nc>
  </rcc>
  <rcc rId="17998" sId="4" numFmtId="19">
    <nc r="A5871">
      <v>42613</v>
    </nc>
  </rcc>
  <rcc rId="17999" sId="4" numFmtId="19">
    <nc r="A5872">
      <v>42613</v>
    </nc>
  </rcc>
  <rcc rId="18000" sId="4" numFmtId="19">
    <nc r="A5873">
      <v>42613</v>
    </nc>
  </rcc>
  <rcc rId="18001" sId="4" numFmtId="19">
    <nc r="A5874">
      <v>42614</v>
    </nc>
  </rcc>
  <rcc rId="18002" sId="4" numFmtId="19">
    <nc r="A5875">
      <v>42614</v>
    </nc>
  </rcc>
  <rcc rId="18003" sId="4" numFmtId="19">
    <nc r="A5876">
      <v>42614</v>
    </nc>
  </rcc>
  <rcc rId="18004" sId="4" numFmtId="19">
    <nc r="A5877">
      <v>42614</v>
    </nc>
  </rcc>
  <rcc rId="18005" sId="4" numFmtId="19">
    <nc r="A5878">
      <v>42614</v>
    </nc>
  </rcc>
  <rcc rId="18006" sId="4" numFmtId="19">
    <nc r="A5879">
      <v>42614</v>
    </nc>
  </rcc>
  <rcc rId="18007" sId="4" numFmtId="19">
    <nc r="A5880">
      <v>42614</v>
    </nc>
  </rcc>
  <rcc rId="18008" sId="4" numFmtId="19">
    <nc r="A5881">
      <v>42614</v>
    </nc>
  </rcc>
  <rcc rId="18009" sId="4" numFmtId="19">
    <nc r="A5882">
      <v>42614</v>
    </nc>
  </rcc>
  <rcc rId="18010" sId="4" numFmtId="19">
    <nc r="A5883">
      <v>42614</v>
    </nc>
  </rcc>
  <rcc rId="18011" sId="4" numFmtId="19">
    <nc r="A5884">
      <v>42614</v>
    </nc>
  </rcc>
  <rcc rId="18012" sId="4" numFmtId="19">
    <nc r="A5885">
      <v>42614</v>
    </nc>
  </rcc>
  <rcc rId="18013" sId="4" numFmtId="19">
    <nc r="A5886">
      <v>42614</v>
    </nc>
  </rcc>
  <rcc rId="18014" sId="4" numFmtId="19">
    <nc r="A5887">
      <v>42614</v>
    </nc>
  </rcc>
  <rcc rId="18015" sId="4" numFmtId="19">
    <nc r="A5888">
      <v>42614</v>
    </nc>
  </rcc>
  <rcc rId="18016" sId="4" numFmtId="19">
    <nc r="A5889">
      <v>42614</v>
    </nc>
  </rcc>
  <rcc rId="18017" sId="4" numFmtId="19">
    <nc r="A5890">
      <v>42614</v>
    </nc>
  </rcc>
  <rcc rId="18018" sId="4" numFmtId="19">
    <nc r="A5891">
      <v>42614</v>
    </nc>
  </rcc>
  <rcc rId="18019" sId="4" numFmtId="19">
    <nc r="A5892">
      <v>42614</v>
    </nc>
  </rcc>
  <rcc rId="18020" sId="4" numFmtId="19">
    <nc r="A5893">
      <v>42614</v>
    </nc>
  </rcc>
  <rcc rId="18021" sId="4" numFmtId="19">
    <nc r="A5894">
      <v>42614</v>
    </nc>
  </rcc>
  <rcc rId="18022" sId="4" numFmtId="19">
    <nc r="A5895">
      <v>42614</v>
    </nc>
  </rcc>
  <rcc rId="18023" sId="4" numFmtId="19">
    <nc r="A5896">
      <v>42614</v>
    </nc>
  </rcc>
  <rcc rId="18024" sId="4" numFmtId="19">
    <nc r="A5897">
      <v>42614</v>
    </nc>
  </rcc>
  <rcc rId="18025" sId="4" numFmtId="19">
    <nc r="A5898">
      <v>42615</v>
    </nc>
  </rcc>
  <rcc rId="18026" sId="4" numFmtId="19">
    <nc r="A5899">
      <v>42615</v>
    </nc>
  </rcc>
  <rcc rId="18027" sId="4" numFmtId="19">
    <nc r="A5900">
      <v>42615</v>
    </nc>
  </rcc>
  <rcc rId="18028" sId="4" numFmtId="19">
    <nc r="A5901">
      <v>42615</v>
    </nc>
  </rcc>
  <rcc rId="18029" sId="4" numFmtId="19">
    <nc r="A5902">
      <v>42615</v>
    </nc>
  </rcc>
  <rcc rId="18030" sId="4" numFmtId="19">
    <nc r="A5903">
      <v>42615</v>
    </nc>
  </rcc>
  <rcc rId="18031" sId="4" numFmtId="19">
    <nc r="A5904">
      <v>42615</v>
    </nc>
  </rcc>
  <rcc rId="18032" sId="4" numFmtId="19">
    <nc r="A5905">
      <v>42615</v>
    </nc>
  </rcc>
  <rcc rId="18033" sId="4" numFmtId="19">
    <nc r="A5906">
      <v>42615</v>
    </nc>
  </rcc>
  <rcc rId="18034" sId="4" numFmtId="19">
    <nc r="A5907">
      <v>42615</v>
    </nc>
  </rcc>
  <rcc rId="18035" sId="4" numFmtId="19">
    <nc r="A5908">
      <v>42615</v>
    </nc>
  </rcc>
  <rcc rId="18036" sId="4" numFmtId="19">
    <nc r="A5909">
      <v>42615</v>
    </nc>
  </rcc>
  <rcc rId="18037" sId="4" numFmtId="19">
    <nc r="A5910">
      <v>42615</v>
    </nc>
  </rcc>
  <rcc rId="18038" sId="4" numFmtId="19">
    <nc r="A5911">
      <v>42615</v>
    </nc>
  </rcc>
  <rcc rId="18039" sId="4" numFmtId="19">
    <nc r="A5912">
      <v>42615</v>
    </nc>
  </rcc>
  <rcc rId="18040" sId="4" numFmtId="19">
    <nc r="A5913">
      <v>42615</v>
    </nc>
  </rcc>
  <rcc rId="18041" sId="4" numFmtId="19">
    <nc r="A5914">
      <v>42615</v>
    </nc>
  </rcc>
  <rcc rId="18042" sId="4" numFmtId="19">
    <nc r="A5915">
      <v>42615</v>
    </nc>
  </rcc>
  <rcc rId="18043" sId="4" numFmtId="19">
    <nc r="A5916">
      <v>42615</v>
    </nc>
  </rcc>
  <rcc rId="18044" sId="4" numFmtId="19">
    <nc r="A5917">
      <v>42615</v>
    </nc>
  </rcc>
  <rcc rId="18045" sId="4" numFmtId="19">
    <nc r="A5918">
      <v>42615</v>
    </nc>
  </rcc>
  <rcc rId="18046" sId="4" numFmtId="19">
    <nc r="A5919">
      <v>42615</v>
    </nc>
  </rcc>
  <rcc rId="18047" sId="4" numFmtId="19">
    <nc r="A5920">
      <v>42615</v>
    </nc>
  </rcc>
  <rcc rId="18048" sId="4" numFmtId="19">
    <nc r="A5921">
      <v>42615</v>
    </nc>
  </rcc>
  <rcc rId="18049" sId="4" numFmtId="19">
    <nc r="A5922">
      <v>42616</v>
    </nc>
  </rcc>
  <rcc rId="18050" sId="4" numFmtId="19">
    <nc r="A5923">
      <v>42616</v>
    </nc>
  </rcc>
  <rcc rId="18051" sId="4" numFmtId="19">
    <nc r="A5924">
      <v>42616</v>
    </nc>
  </rcc>
  <rcc rId="18052" sId="4" numFmtId="19">
    <nc r="A5925">
      <v>42616</v>
    </nc>
  </rcc>
  <rcc rId="18053" sId="4" numFmtId="19">
    <nc r="A5926">
      <v>42616</v>
    </nc>
  </rcc>
  <rcc rId="18054" sId="4" numFmtId="19">
    <nc r="A5927">
      <v>42616</v>
    </nc>
  </rcc>
  <rcc rId="18055" sId="4" numFmtId="19">
    <nc r="A5928">
      <v>42616</v>
    </nc>
  </rcc>
  <rcc rId="18056" sId="4" numFmtId="19">
    <nc r="A5929">
      <v>42616</v>
    </nc>
  </rcc>
  <rcc rId="18057" sId="4" numFmtId="19">
    <nc r="A5930">
      <v>42616</v>
    </nc>
  </rcc>
  <rcc rId="18058" sId="4" numFmtId="19">
    <nc r="A5931">
      <v>42616</v>
    </nc>
  </rcc>
  <rcc rId="18059" sId="4" numFmtId="19">
    <nc r="A5932">
      <v>42616</v>
    </nc>
  </rcc>
  <rcc rId="18060" sId="4" numFmtId="19">
    <nc r="A5933">
      <v>42616</v>
    </nc>
  </rcc>
  <rcc rId="18061" sId="4" numFmtId="19">
    <nc r="A5934">
      <v>42616</v>
    </nc>
  </rcc>
  <rcc rId="18062" sId="4" numFmtId="19">
    <nc r="A5935">
      <v>42616</v>
    </nc>
  </rcc>
  <rcc rId="18063" sId="4" numFmtId="19">
    <nc r="A5936">
      <v>42616</v>
    </nc>
  </rcc>
  <rcc rId="18064" sId="4" numFmtId="19">
    <nc r="A5937">
      <v>42616</v>
    </nc>
  </rcc>
  <rcc rId="18065" sId="4" numFmtId="19">
    <nc r="A5938">
      <v>42616</v>
    </nc>
  </rcc>
  <rcc rId="18066" sId="4" numFmtId="19">
    <nc r="A5939">
      <v>42616</v>
    </nc>
  </rcc>
  <rcc rId="18067" sId="4" numFmtId="19">
    <nc r="A5940">
      <v>42616</v>
    </nc>
  </rcc>
  <rcc rId="18068" sId="4" numFmtId="19">
    <nc r="A5941">
      <v>42616</v>
    </nc>
  </rcc>
  <rcc rId="18069" sId="4" numFmtId="19">
    <nc r="A5942">
      <v>42616</v>
    </nc>
  </rcc>
  <rcc rId="18070" sId="4" numFmtId="19">
    <nc r="A5943">
      <v>42616</v>
    </nc>
  </rcc>
  <rcc rId="18071" sId="4" numFmtId="19">
    <nc r="A5944">
      <v>42616</v>
    </nc>
  </rcc>
  <rcc rId="18072" sId="4" numFmtId="19">
    <nc r="A5945">
      <v>42616</v>
    </nc>
  </rcc>
  <rcc rId="18073" sId="4" numFmtId="19">
    <nc r="A5946">
      <v>42617</v>
    </nc>
  </rcc>
  <rcc rId="18074" sId="4" numFmtId="19">
    <nc r="A5947">
      <v>42617</v>
    </nc>
  </rcc>
  <rcc rId="18075" sId="4" numFmtId="19">
    <nc r="A5948">
      <v>42617</v>
    </nc>
  </rcc>
  <rcc rId="18076" sId="4" numFmtId="19">
    <nc r="A5949">
      <v>42617</v>
    </nc>
  </rcc>
  <rcc rId="18077" sId="4" numFmtId="19">
    <nc r="A5950">
      <v>42617</v>
    </nc>
  </rcc>
  <rcc rId="18078" sId="4" numFmtId="19">
    <nc r="A5951">
      <v>42617</v>
    </nc>
  </rcc>
  <rcc rId="18079" sId="4" numFmtId="19">
    <nc r="A5952">
      <v>42617</v>
    </nc>
  </rcc>
  <rcc rId="18080" sId="4" numFmtId="19">
    <nc r="A5953">
      <v>42617</v>
    </nc>
  </rcc>
  <rcc rId="18081" sId="4" numFmtId="19">
    <nc r="A5954">
      <v>42617</v>
    </nc>
  </rcc>
  <rcc rId="18082" sId="4" numFmtId="19">
    <nc r="A5955">
      <v>42617</v>
    </nc>
  </rcc>
  <rcc rId="18083" sId="4" numFmtId="19">
    <nc r="A5956">
      <v>42617</v>
    </nc>
  </rcc>
  <rcc rId="18084" sId="4" numFmtId="19">
    <nc r="A5957">
      <v>42617</v>
    </nc>
  </rcc>
  <rcc rId="18085" sId="4" numFmtId="19">
    <nc r="A5958">
      <v>42617</v>
    </nc>
  </rcc>
  <rcc rId="18086" sId="4" numFmtId="19">
    <nc r="A5959">
      <v>42617</v>
    </nc>
  </rcc>
  <rcc rId="18087" sId="4" numFmtId="19">
    <nc r="A5960">
      <v>42617</v>
    </nc>
  </rcc>
  <rcc rId="18088" sId="4" numFmtId="19">
    <nc r="A5961">
      <v>42617</v>
    </nc>
  </rcc>
  <rcc rId="18089" sId="4" numFmtId="19">
    <nc r="A5962">
      <v>42617</v>
    </nc>
  </rcc>
  <rcc rId="18090" sId="4" numFmtId="19">
    <nc r="A5963">
      <v>42617</v>
    </nc>
  </rcc>
  <rcc rId="18091" sId="4" numFmtId="19">
    <nc r="A5964">
      <v>42617</v>
    </nc>
  </rcc>
  <rcc rId="18092" sId="4" numFmtId="19">
    <nc r="A5965">
      <v>42617</v>
    </nc>
  </rcc>
  <rcc rId="18093" sId="4" numFmtId="19">
    <nc r="A5966">
      <v>42617</v>
    </nc>
  </rcc>
  <rcc rId="18094" sId="4" numFmtId="19">
    <nc r="A5967">
      <v>42617</v>
    </nc>
  </rcc>
  <rcc rId="18095" sId="4" numFmtId="19">
    <nc r="A5968">
      <v>42617</v>
    </nc>
  </rcc>
  <rcc rId="18096" sId="4" numFmtId="19">
    <nc r="A5969">
      <v>42617</v>
    </nc>
  </rcc>
  <rcc rId="18097" sId="4" numFmtId="19">
    <nc r="A5970">
      <v>42618</v>
    </nc>
  </rcc>
  <rcc rId="18098" sId="4" numFmtId="19">
    <nc r="A5971">
      <v>42618</v>
    </nc>
  </rcc>
  <rcc rId="18099" sId="4" numFmtId="19">
    <nc r="A5972">
      <v>42618</v>
    </nc>
  </rcc>
  <rcc rId="18100" sId="4" numFmtId="19">
    <nc r="A5973">
      <v>42618</v>
    </nc>
  </rcc>
  <rcc rId="18101" sId="4" numFmtId="19">
    <nc r="A5974">
      <v>42618</v>
    </nc>
  </rcc>
  <rcc rId="18102" sId="4" numFmtId="19">
    <nc r="A5975">
      <v>42618</v>
    </nc>
  </rcc>
  <rcc rId="18103" sId="4" numFmtId="19">
    <nc r="A5976">
      <v>42618</v>
    </nc>
  </rcc>
  <rcc rId="18104" sId="4" numFmtId="19">
    <nc r="A5977">
      <v>42618</v>
    </nc>
  </rcc>
  <rcc rId="18105" sId="4" numFmtId="19">
    <nc r="A5978">
      <v>42618</v>
    </nc>
  </rcc>
  <rcc rId="18106" sId="4" numFmtId="19">
    <nc r="A5979">
      <v>42618</v>
    </nc>
  </rcc>
  <rcc rId="18107" sId="4" numFmtId="19">
    <nc r="A5980">
      <v>42618</v>
    </nc>
  </rcc>
  <rcc rId="18108" sId="4" numFmtId="19">
    <nc r="A5981">
      <v>42618</v>
    </nc>
  </rcc>
  <rcc rId="18109" sId="4" numFmtId="19">
    <nc r="A5982">
      <v>42618</v>
    </nc>
  </rcc>
  <rcc rId="18110" sId="4" numFmtId="19">
    <nc r="A5983">
      <v>42618</v>
    </nc>
  </rcc>
  <rcc rId="18111" sId="4" numFmtId="19">
    <nc r="A5984">
      <v>42618</v>
    </nc>
  </rcc>
  <rcc rId="18112" sId="4" numFmtId="19">
    <nc r="A5985">
      <v>42618</v>
    </nc>
  </rcc>
  <rcc rId="18113" sId="4" numFmtId="19">
    <nc r="A5986">
      <v>42618</v>
    </nc>
  </rcc>
  <rcc rId="18114" sId="4" numFmtId="19">
    <nc r="A5987">
      <v>42618</v>
    </nc>
  </rcc>
  <rcc rId="18115" sId="4" numFmtId="19">
    <nc r="A5988">
      <v>42618</v>
    </nc>
  </rcc>
  <rcc rId="18116" sId="4" numFmtId="19">
    <nc r="A5989">
      <v>42618</v>
    </nc>
  </rcc>
  <rcc rId="18117" sId="4" numFmtId="19">
    <nc r="A5990">
      <v>42618</v>
    </nc>
  </rcc>
  <rcc rId="18118" sId="4" numFmtId="19">
    <nc r="A5991">
      <v>42618</v>
    </nc>
  </rcc>
  <rcc rId="18119" sId="4" numFmtId="19">
    <nc r="A5992">
      <v>42618</v>
    </nc>
  </rcc>
  <rcc rId="18120" sId="4" numFmtId="19">
    <nc r="A5993">
      <v>42618</v>
    </nc>
  </rcc>
  <rcc rId="18121" sId="4" numFmtId="4">
    <nc r="C5850">
      <v>27.465</v>
    </nc>
  </rcc>
  <rcc rId="18122" sId="4" numFmtId="4">
    <nc r="C5851">
      <v>25.832000000000001</v>
    </nc>
  </rcc>
  <rcc rId="18123" sId="4" numFmtId="4">
    <nc r="C5852">
      <v>24.946999999999999</v>
    </nc>
  </rcc>
  <rcc rId="18124" sId="4" numFmtId="4">
    <nc r="C5853">
      <v>24.648</v>
    </nc>
  </rcc>
  <rcc rId="18125" sId="4" numFmtId="4">
    <nc r="C5854">
      <v>24.821000000000002</v>
    </nc>
  </rcc>
  <rcc rId="18126" sId="4" numFmtId="4">
    <nc r="C5855">
      <v>25.527999999999999</v>
    </nc>
  </rcc>
  <rcc rId="18127" sId="4" numFmtId="4">
    <nc r="C5856">
      <v>25.643000000000001</v>
    </nc>
  </rcc>
  <rcc rId="18128" sId="4" numFmtId="4">
    <nc r="C5857">
      <v>27.091000000000001</v>
    </nc>
  </rcc>
  <rcc rId="18129" sId="4" numFmtId="4">
    <nc r="C5858">
      <v>28.727</v>
    </nc>
  </rcc>
  <rcc rId="18130" sId="4" numFmtId="4">
    <nc r="C5859">
      <v>30.835999999999999</v>
    </nc>
  </rcc>
  <rcc rId="18131" sId="4" numFmtId="4">
    <nc r="C5860">
      <v>32.764000000000003</v>
    </nc>
  </rcc>
  <rcc rId="18132" sId="4" numFmtId="4">
    <nc r="C5861">
      <v>34.814</v>
    </nc>
  </rcc>
  <rcc rId="18133" sId="4" numFmtId="4">
    <nc r="C5862">
      <v>36.832999999999998</v>
    </nc>
  </rcc>
  <rcc rId="18134" sId="4" numFmtId="4">
    <nc r="C5863">
      <v>38.756</v>
    </nc>
  </rcc>
  <rcc rId="18135" sId="4" numFmtId="4">
    <nc r="C5864">
      <v>40.606999999999999</v>
    </nc>
  </rcc>
  <rcc rId="18136" sId="4" numFmtId="4">
    <nc r="C5865">
      <v>41.896999999999998</v>
    </nc>
  </rcc>
  <rcc rId="18137" sId="4" numFmtId="4">
    <nc r="C5866">
      <v>41.848999999999997</v>
    </nc>
  </rcc>
  <rcc rId="18138" sId="4" numFmtId="4">
    <nc r="C5867">
      <v>40.881999999999998</v>
    </nc>
  </rcc>
  <rcc rId="18139" sId="4" numFmtId="4">
    <nc r="C5868">
      <v>40.777999999999999</v>
    </nc>
  </rcc>
  <rcc rId="18140" sId="4" numFmtId="4">
    <nc r="C5869">
      <v>40.097999999999999</v>
    </nc>
  </rcc>
  <rcc rId="18141" sId="4" numFmtId="4">
    <nc r="C5870">
      <v>38.436</v>
    </nc>
  </rcc>
  <rcc rId="18142" sId="4" numFmtId="4">
    <nc r="C5871">
      <v>34.985999999999997</v>
    </nc>
  </rcc>
  <rcc rId="18143" sId="4" numFmtId="4">
    <nc r="C5872">
      <v>31.312999999999999</v>
    </nc>
  </rcc>
  <rcc rId="18144" sId="4" numFmtId="4">
    <nc r="C5873">
      <v>29.463000000000001</v>
    </nc>
  </rcc>
</revisions>
</file>

<file path=xl/revisions/revisionLog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145" sId="4" numFmtId="4">
    <nc r="C5874">
      <v>28.067</v>
    </nc>
  </rcc>
  <rcc rId="18146" sId="4" numFmtId="4">
    <nc r="C5875">
      <v>26.367000000000001</v>
    </nc>
  </rcc>
  <rcc rId="18147" sId="4" numFmtId="4">
    <nc r="C5876">
      <v>25.655999999999999</v>
    </nc>
  </rcc>
  <rcc rId="18148" sId="4" numFmtId="4">
    <nc r="C5877">
      <v>25.097999999999999</v>
    </nc>
  </rcc>
  <rcc rId="18149" sId="4" numFmtId="4">
    <nc r="C5878">
      <v>24.690999999999999</v>
    </nc>
  </rcc>
  <rcc rId="18150" sId="4" numFmtId="4">
    <nc r="C5879">
      <v>25.216999999999999</v>
    </nc>
  </rcc>
  <rcc rId="18151" sId="4" numFmtId="4">
    <nc r="C5880">
      <v>25.535</v>
    </nc>
  </rcc>
  <rcc rId="18152" sId="4" numFmtId="4">
    <nc r="C5881">
      <v>26.678999999999998</v>
    </nc>
  </rcc>
  <rcc rId="18153" sId="4" numFmtId="4">
    <nc r="C5882">
      <v>27.699000000000002</v>
    </nc>
  </rcc>
  <rcc rId="18154" sId="4" numFmtId="4">
    <nc r="C5883">
      <v>29.355</v>
    </nc>
  </rcc>
  <rcc rId="18155" sId="4" numFmtId="4">
    <nc r="C5884">
      <v>30.800999999999998</v>
    </nc>
  </rcc>
  <rcc rId="18156" sId="4" numFmtId="4">
    <nc r="C5885">
      <v>32.548000000000002</v>
    </nc>
  </rcc>
  <rcc rId="18157" sId="4" numFmtId="4">
    <nc r="C5886">
      <v>34.616</v>
    </nc>
  </rcc>
  <rcc rId="18158" sId="4" numFmtId="4">
    <nc r="C5887">
      <v>36.881</v>
    </nc>
  </rcc>
  <rcc rId="18159" sId="4" numFmtId="4">
    <nc r="C5888">
      <v>39.179000000000002</v>
    </nc>
  </rcc>
  <rcc rId="18160" sId="4" numFmtId="4">
    <nc r="C5889">
      <v>39.828000000000003</v>
    </nc>
  </rcc>
  <rcc rId="18161" sId="4" numFmtId="4">
    <nc r="C5890">
      <v>39.302</v>
    </nc>
  </rcc>
  <rcc rId="18162" sId="4" numFmtId="4">
    <nc r="C5891">
      <v>37.985999999999997</v>
    </nc>
  </rcc>
  <rcc rId="18163" sId="4" numFmtId="4">
    <nc r="C5892">
      <v>37.53</v>
    </nc>
  </rcc>
  <rcc rId="18164" sId="4" numFmtId="4">
    <nc r="C5893">
      <v>36.679000000000002</v>
    </nc>
  </rcc>
  <rcc rId="18165" sId="4" numFmtId="4">
    <nc r="C5894">
      <v>34.585000000000001</v>
    </nc>
  </rcc>
  <rcc rId="18166" sId="4" numFmtId="4">
    <nc r="C5895">
      <v>31.792000000000002</v>
    </nc>
  </rcc>
  <rcc rId="18167" sId="4" numFmtId="4">
    <nc r="C5896">
      <v>28.885999999999999</v>
    </nc>
  </rcc>
  <rcc rId="18168" sId="4" numFmtId="4">
    <nc r="C5897">
      <v>27.247</v>
    </nc>
  </rcc>
  <rcc rId="18169" sId="4" numFmtId="4">
    <nc r="C5898">
      <v>25.98</v>
    </nc>
  </rcc>
  <rcc rId="18170" sId="4" numFmtId="4">
    <nc r="C5899">
      <v>24.52</v>
    </nc>
  </rcc>
  <rcc rId="18171" sId="4" numFmtId="4">
    <nc r="C5900">
      <v>23.966999999999999</v>
    </nc>
  </rcc>
  <rcc rId="18172" sId="4" numFmtId="4">
    <nc r="C5901">
      <v>23.782</v>
    </nc>
  </rcc>
  <rcc rId="18173" sId="4" numFmtId="4">
    <nc r="C5902">
      <v>23.937000000000001</v>
    </nc>
  </rcc>
  <rcc rId="18174" sId="4" numFmtId="4">
    <nc r="C5903">
      <v>24.736000000000001</v>
    </nc>
  </rcc>
  <rcc rId="18175" sId="4" numFmtId="4">
    <nc r="C5904">
      <v>24.893999999999998</v>
    </nc>
  </rcc>
  <rcc rId="18176" sId="4" numFmtId="4">
    <nc r="C5905">
      <v>25.213999999999999</v>
    </nc>
  </rcc>
  <rcc rId="18177" sId="4" numFmtId="4">
    <nc r="C5906">
      <v>25.372</v>
    </nc>
  </rcc>
  <rcc rId="18178" sId="4" numFmtId="4">
    <nc r="C5907">
      <v>26.475999999999999</v>
    </nc>
  </rcc>
  <rcc rId="18179" sId="4" numFmtId="4">
    <nc r="C5908">
      <v>27.527000000000001</v>
    </nc>
  </rcc>
  <rcc rId="18180" sId="4" numFmtId="4">
    <nc r="C5909">
      <v>28.466999999999999</v>
    </nc>
  </rcc>
  <rcc rId="18181" sId="4" numFmtId="4">
    <nc r="C5910">
      <v>30.396000000000001</v>
    </nc>
  </rcc>
  <rcc rId="18182" sId="4" numFmtId="4">
    <nc r="C5911">
      <v>32.067</v>
    </nc>
  </rcc>
  <rcc rId="18183" sId="4" numFmtId="4">
    <nc r="C5912">
      <v>34.277999999999999</v>
    </nc>
  </rcc>
  <rcc rId="18184" sId="4" numFmtId="4">
    <nc r="C5913">
      <v>36.134999999999998</v>
    </nc>
  </rcc>
  <rcc rId="18185" sId="4" numFmtId="4">
    <nc r="C5914">
      <v>36.030999999999999</v>
    </nc>
  </rcc>
  <rcc rId="18186" sId="4" numFmtId="4">
    <nc r="C5915">
      <v>34.195999999999998</v>
    </nc>
  </rcc>
  <rcc rId="18187" sId="4" numFmtId="4">
    <nc r="C5916">
      <v>33.697000000000003</v>
    </nc>
  </rcc>
  <rcc rId="18188" sId="4" numFmtId="4">
    <nc r="C5917">
      <v>32.630000000000003</v>
    </nc>
  </rcc>
  <rcc rId="18189" sId="4" numFmtId="4">
    <nc r="C5918">
      <v>30.327000000000002</v>
    </nc>
  </rcc>
  <rcc rId="18190" sId="4" numFmtId="4">
    <nc r="C5919">
      <v>27.972000000000001</v>
    </nc>
  </rcc>
  <rcc rId="18191" sId="4" numFmtId="4">
    <nc r="C5920">
      <v>25.081</v>
    </nc>
  </rcc>
  <rcc rId="18192" sId="4" numFmtId="4">
    <nc r="C5921">
      <v>23.78</v>
    </nc>
  </rcc>
  <rcc rId="18193" sId="4" numFmtId="4">
    <nc r="C5922">
      <v>22.677</v>
    </nc>
  </rcc>
  <rcc rId="18194" sId="4" numFmtId="4">
    <nc r="C5923">
      <v>21.648</v>
    </nc>
  </rcc>
  <rcc rId="18195" sId="4" numFmtId="4">
    <nc r="C5924">
      <v>20.937000000000001</v>
    </nc>
  </rcc>
  <rcc rId="18196" sId="4" numFmtId="4">
    <nc r="C5925">
      <v>20.492999999999999</v>
    </nc>
  </rcc>
  <rcc rId="18197" sId="4" numFmtId="4">
    <nc r="C5926">
      <v>19.623000000000001</v>
    </nc>
  </rcc>
  <rcc rId="18198" sId="4" numFmtId="4">
    <nc r="C5927">
      <v>19.556999999999999</v>
    </nc>
  </rcc>
  <rcc rId="18199" sId="4" numFmtId="4">
    <nc r="C5928">
      <v>19.497</v>
    </nc>
  </rcc>
  <rcc rId="18200" sId="4" numFmtId="4">
    <nc r="C5929">
      <v>20.3</v>
    </nc>
  </rcc>
  <rcc rId="18201" sId="4" numFmtId="4">
    <nc r="C5930">
      <v>20.058</v>
    </nc>
  </rcc>
  <rcc rId="18202" sId="4" numFmtId="4">
    <nc r="C5931">
      <v>18.527999999999999</v>
    </nc>
  </rcc>
  <rcc rId="18203" sId="4" numFmtId="4">
    <nc r="C5932">
      <v>18.576000000000001</v>
    </nc>
  </rcc>
  <rcc rId="18204" sId="4" numFmtId="4">
    <nc r="C5933">
      <v>19.475999999999999</v>
    </nc>
  </rcc>
  <rcc rId="18205" sId="4" numFmtId="4">
    <nc r="C5934">
      <v>21.103000000000002</v>
    </nc>
  </rcc>
  <rcc rId="18206" sId="4" numFmtId="4">
    <nc r="C5935">
      <v>22.814</v>
    </nc>
  </rcc>
  <rcc rId="18207" sId="4" numFmtId="4">
    <nc r="C5936">
      <v>24.25</v>
    </nc>
  </rcc>
  <rcc rId="18208" sId="4" numFmtId="4">
    <nc r="C5937">
      <v>25.742000000000001</v>
    </nc>
  </rcc>
  <rcc rId="18209" sId="4" numFmtId="4">
    <nc r="C5938">
      <v>25.890999999999998</v>
    </nc>
  </rcc>
  <rcc rId="18210" sId="4" numFmtId="4">
    <nc r="C5939">
      <v>24.303999999999998</v>
    </nc>
  </rcc>
  <rcc rId="18211" sId="4" numFmtId="4">
    <nc r="C5940">
      <v>24.527999999999999</v>
    </nc>
  </rcc>
  <rcc rId="18212" sId="4" numFmtId="4">
    <nc r="C5941">
      <v>24.242000000000001</v>
    </nc>
  </rcc>
  <rcc rId="18213" sId="4" numFmtId="4">
    <nc r="C5942">
      <v>23.318000000000001</v>
    </nc>
  </rcc>
  <rcc rId="18214" sId="4" numFmtId="4">
    <nc r="C5943">
      <v>22.524999999999999</v>
    </nc>
  </rcc>
  <rcc rId="18215" sId="4" numFmtId="4">
    <nc r="C5944">
      <v>20.673999999999999</v>
    </nc>
  </rcc>
  <rcc rId="18216" sId="4" numFmtId="4">
    <nc r="C5945">
      <v>20.167999999999999</v>
    </nc>
  </rcc>
  <rcc rId="18217" sId="4" numFmtId="4">
    <nc r="C5946">
      <v>19.800999999999998</v>
    </nc>
  </rcc>
  <rcc rId="18218" sId="4" numFmtId="4">
    <nc r="C5947">
      <v>19.295000000000002</v>
    </nc>
  </rcc>
  <rcc rId="18219" sId="4" numFmtId="4">
    <nc r="C5948">
      <v>18.952000000000002</v>
    </nc>
  </rcc>
  <rcc rId="18220" sId="4" numFmtId="4">
    <nc r="C5949">
      <v>18.733000000000001</v>
    </nc>
  </rcc>
  <rcc rId="18221" sId="4" numFmtId="4">
    <nc r="C5950">
      <v>18.084</v>
    </nc>
  </rcc>
  <rcc rId="18222" sId="4" numFmtId="4">
    <nc r="C5951">
      <v>17.407</v>
    </nc>
  </rcc>
  <rcc rId="18223" sId="4" numFmtId="4">
    <nc r="C5952">
      <v>16.882999999999999</v>
    </nc>
  </rcc>
  <rcc rId="18224" sId="4" numFmtId="4">
    <nc r="C5953">
      <v>17.452000000000002</v>
    </nc>
  </rcc>
  <rcc rId="18225" sId="4" numFmtId="4">
    <nc r="C5954">
      <v>17.835000000000001</v>
    </nc>
  </rcc>
  <rcc rId="18226" sId="4" numFmtId="4">
    <nc r="C5955">
      <v>17.571000000000002</v>
    </nc>
  </rcc>
  <rcc rId="18227" sId="4" numFmtId="4">
    <nc r="C5956">
      <v>16.385999999999999</v>
    </nc>
  </rcc>
  <rcc rId="18228" sId="4" numFmtId="4">
    <nc r="C5957">
      <v>16.382000000000001</v>
    </nc>
  </rcc>
  <rcc rId="18229" sId="4" numFmtId="4">
    <nc r="C5958">
      <v>17.8</v>
    </nc>
  </rcc>
  <rcc rId="18230" sId="4" numFmtId="4">
    <nc r="C5959">
      <v>18.745999999999999</v>
    </nc>
  </rcc>
  <rcc rId="18231" sId="4" numFmtId="4">
    <nc r="C5960">
      <v>20.564</v>
    </nc>
  </rcc>
  <rcc rId="18232" sId="4" numFmtId="4">
    <nc r="C5961">
      <v>22.06</v>
    </nc>
  </rcc>
  <rcc rId="18233" sId="4" numFmtId="4">
    <nc r="C5962">
      <v>23.077999999999999</v>
    </nc>
  </rcc>
  <rcc rId="18234" sId="4" numFmtId="4">
    <nc r="C5963">
      <v>22.616</v>
    </nc>
  </rcc>
  <rcc rId="18235" sId="4" numFmtId="4">
    <nc r="C5964">
      <v>23.282</v>
    </nc>
  </rcc>
  <rcc rId="18236" sId="4" numFmtId="4">
    <nc r="C5965">
      <v>23.318000000000001</v>
    </nc>
  </rcc>
  <rcc rId="18237" sId="4" numFmtId="4">
    <nc r="C5966">
      <v>22.402999999999999</v>
    </nc>
  </rcc>
  <rcc rId="18238" sId="4" numFmtId="4">
    <nc r="C5967">
      <v>21.622</v>
    </nc>
  </rcc>
  <rcc rId="18239" sId="4" numFmtId="4">
    <nc r="C5968">
      <v>20.138000000000002</v>
    </nc>
  </rcc>
  <rcc rId="18240" sId="4" numFmtId="4">
    <nc r="C5969">
      <v>19.885999999999999</v>
    </nc>
  </rcc>
  <rcc rId="18241" sId="4" numFmtId="4">
    <nc r="C5970">
      <v>19.433</v>
    </nc>
  </rcc>
  <rcc rId="18242" sId="4" numFmtId="4">
    <nc r="C5971">
      <v>18.893999999999998</v>
    </nc>
  </rcc>
  <rcc rId="18243" sId="4" numFmtId="4">
    <nc r="C5972">
      <v>18.582000000000001</v>
    </nc>
  </rcc>
  <rcc rId="18244" sId="4" numFmtId="4">
    <nc r="C5973">
      <v>18.218</v>
    </nc>
  </rcc>
  <rcc rId="18245" sId="4" numFmtId="4">
    <nc r="C5974">
      <v>18.036999999999999</v>
    </nc>
  </rcc>
  <rcc rId="18246" sId="4" numFmtId="4">
    <nc r="C5975">
      <v>17.457999999999998</v>
    </nc>
  </rcc>
  <rcc rId="18247" sId="4" numFmtId="4">
    <nc r="C5976">
      <v>16.904</v>
    </nc>
  </rcc>
  <rcc rId="18248" sId="4" numFmtId="4">
    <nc r="C5977">
      <v>17.77</v>
    </nc>
  </rcc>
  <rcc rId="18249" sId="4" numFmtId="4">
    <nc r="C5978">
      <v>17.675999999999998</v>
    </nc>
  </rcc>
  <rcc rId="18250" sId="4" numFmtId="4">
    <nc r="C5979">
      <v>17.213000000000001</v>
    </nc>
  </rcc>
  <rcc rId="18251" sId="4" numFmtId="4">
    <nc r="C5980">
      <v>17.625</v>
    </nc>
  </rcc>
  <rcc rId="18252" sId="4" numFmtId="4">
    <nc r="C5981">
      <v>18.033999999999999</v>
    </nc>
  </rcc>
  <rcc rId="18253" sId="4" numFmtId="4">
    <nc r="C5982">
      <v>19.309999999999999</v>
    </nc>
  </rcc>
  <rcc rId="18254" sId="4" numFmtId="4">
    <nc r="C5983">
      <v>20.617000000000001</v>
    </nc>
  </rcc>
  <rcc rId="18255" sId="4" numFmtId="4">
    <nc r="C5984">
      <v>22.084</v>
    </nc>
  </rcc>
  <rcc rId="18256" sId="4" numFmtId="4">
    <nc r="C5985">
      <v>23.131</v>
    </nc>
  </rcc>
  <rcc rId="18257" sId="4" numFmtId="4">
    <nc r="C5986">
      <v>24.234000000000002</v>
    </nc>
  </rcc>
  <rcc rId="18258" sId="4" numFmtId="4">
    <nc r="C5987">
      <v>23.719000000000001</v>
    </nc>
  </rcc>
  <rcc rId="18259" sId="4" numFmtId="4">
    <nc r="C5988">
      <v>24.707999999999998</v>
    </nc>
  </rcc>
  <rcc rId="18260" sId="4" numFmtId="4">
    <nc r="C5989">
      <v>24.89</v>
    </nc>
  </rcc>
  <rcc rId="18261" sId="4" numFmtId="4">
    <nc r="C5990">
      <v>24.468</v>
    </nc>
  </rcc>
  <rcc rId="18262" sId="4" numFmtId="4">
    <nc r="C5991">
      <v>23.315000000000001</v>
    </nc>
  </rcc>
  <rcc rId="18263" sId="4" numFmtId="4">
    <nc r="C5992">
      <v>21.741</v>
    </nc>
  </rcc>
  <rcc rId="18264" sId="4" numFmtId="4">
    <nc r="C5993">
      <v>21.332000000000001</v>
    </nc>
  </rcc>
  <rcc rId="18265" sId="4" odxf="1" s="1" dxf="1" numFmtId="4">
    <nc r="B599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8266" sId="4" numFmtId="4">
    <nc r="B5995">
      <v>2</v>
    </nc>
  </rcc>
  <rcc rId="18267" sId="4" numFmtId="4">
    <nc r="B5996">
      <v>3</v>
    </nc>
  </rcc>
  <rcc rId="18268" sId="4" numFmtId="4">
    <nc r="B5997">
      <v>4</v>
    </nc>
  </rcc>
  <rcc rId="18269" sId="4" numFmtId="4">
    <nc r="B5998">
      <v>5</v>
    </nc>
  </rcc>
  <rcc rId="18270" sId="4" numFmtId="4">
    <nc r="B5999">
      <v>6</v>
    </nc>
  </rcc>
  <rcc rId="18271" sId="4" numFmtId="4">
    <nc r="B6000">
      <v>7</v>
    </nc>
  </rcc>
  <rcc rId="18272" sId="4" numFmtId="4">
    <nc r="B6001">
      <v>8</v>
    </nc>
  </rcc>
  <rcc rId="18273" sId="4" numFmtId="4">
    <nc r="B6002">
      <v>9</v>
    </nc>
  </rcc>
  <rcc rId="18274" sId="4" numFmtId="4">
    <nc r="B6003">
      <v>10</v>
    </nc>
  </rcc>
  <rcc rId="18275" sId="4" numFmtId="4">
    <nc r="B6004">
      <v>11</v>
    </nc>
  </rcc>
  <rcc rId="18276" sId="4" numFmtId="4">
    <nc r="B6005">
      <v>12</v>
    </nc>
  </rcc>
  <rcc rId="18277" sId="4" numFmtId="4">
    <nc r="B6006">
      <v>13</v>
    </nc>
  </rcc>
  <rcc rId="18278" sId="4" numFmtId="4">
    <nc r="B6007">
      <v>14</v>
    </nc>
  </rcc>
  <rcc rId="18279" sId="4" numFmtId="4">
    <nc r="B6008">
      <v>15</v>
    </nc>
  </rcc>
  <rcc rId="18280" sId="4" numFmtId="4">
    <nc r="B6009">
      <v>16</v>
    </nc>
  </rcc>
  <rcc rId="18281" sId="4" numFmtId="4">
    <nc r="B6010">
      <v>17</v>
    </nc>
  </rcc>
  <rcc rId="18282" sId="4" numFmtId="4">
    <nc r="B6011">
      <v>18</v>
    </nc>
  </rcc>
  <rcc rId="18283" sId="4" numFmtId="4">
    <nc r="B6012">
      <v>19</v>
    </nc>
  </rcc>
  <rcc rId="18284" sId="4" numFmtId="4">
    <nc r="B6013">
      <v>20</v>
    </nc>
  </rcc>
  <rcc rId="18285" sId="4" numFmtId="4">
    <nc r="B6014">
      <v>21</v>
    </nc>
  </rcc>
  <rcc rId="18286" sId="4" numFmtId="4">
    <nc r="B6015">
      <v>22</v>
    </nc>
  </rcc>
  <rcc rId="18287" sId="4" numFmtId="4">
    <nc r="B6016">
      <v>23</v>
    </nc>
  </rcc>
  <rcc rId="18288" sId="4" numFmtId="4">
    <nc r="B6017">
      <v>24</v>
    </nc>
  </rcc>
  <rcc rId="18289" sId="4" odxf="1" s="1" dxf="1" numFmtId="4">
    <nc r="B601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8290" sId="4" numFmtId="4">
    <nc r="B6019">
      <v>2</v>
    </nc>
  </rcc>
  <rcc rId="18291" sId="4" numFmtId="4">
    <nc r="B6020">
      <v>3</v>
    </nc>
  </rcc>
  <rcc rId="18292" sId="4" numFmtId="4">
    <nc r="B6021">
      <v>4</v>
    </nc>
  </rcc>
  <rcc rId="18293" sId="4" numFmtId="4">
    <nc r="B6022">
      <v>5</v>
    </nc>
  </rcc>
  <rcc rId="18294" sId="4" numFmtId="4">
    <nc r="B6023">
      <v>6</v>
    </nc>
  </rcc>
  <rcc rId="18295" sId="4" numFmtId="4">
    <nc r="B6024">
      <v>7</v>
    </nc>
  </rcc>
  <rcc rId="18296" sId="4" numFmtId="4">
    <nc r="B6025">
      <v>8</v>
    </nc>
  </rcc>
  <rcc rId="18297" sId="4" numFmtId="4">
    <nc r="B6026">
      <v>9</v>
    </nc>
  </rcc>
  <rcc rId="18298" sId="4" numFmtId="4">
    <nc r="B6027">
      <v>10</v>
    </nc>
  </rcc>
  <rcc rId="18299" sId="4" numFmtId="4">
    <nc r="B6028">
      <v>11</v>
    </nc>
  </rcc>
  <rcc rId="18300" sId="4" numFmtId="4">
    <nc r="B6029">
      <v>12</v>
    </nc>
  </rcc>
  <rcc rId="18301" sId="4" numFmtId="4">
    <nc r="B6030">
      <v>13</v>
    </nc>
  </rcc>
  <rcc rId="18302" sId="4" numFmtId="4">
    <nc r="B6031">
      <v>14</v>
    </nc>
  </rcc>
  <rcc rId="18303" sId="4" numFmtId="4">
    <nc r="B6032">
      <v>15</v>
    </nc>
  </rcc>
  <rcc rId="18304" sId="4" numFmtId="4">
    <nc r="B6033">
      <v>16</v>
    </nc>
  </rcc>
  <rcc rId="18305" sId="4" numFmtId="4">
    <nc r="B6034">
      <v>17</v>
    </nc>
  </rcc>
  <rcc rId="18306" sId="4" numFmtId="4">
    <nc r="B6035">
      <v>18</v>
    </nc>
  </rcc>
  <rcc rId="18307" sId="4" numFmtId="4">
    <nc r="B6036">
      <v>19</v>
    </nc>
  </rcc>
  <rcc rId="18308" sId="4" numFmtId="4">
    <nc r="B6037">
      <v>20</v>
    </nc>
  </rcc>
  <rcc rId="18309" sId="4" numFmtId="4">
    <nc r="B6038">
      <v>21</v>
    </nc>
  </rcc>
  <rcc rId="18310" sId="4" numFmtId="4">
    <nc r="B6039">
      <v>22</v>
    </nc>
  </rcc>
  <rcc rId="18311" sId="4" numFmtId="4">
    <nc r="B6040">
      <v>23</v>
    </nc>
  </rcc>
  <rcc rId="18312" sId="4" numFmtId="4">
    <nc r="B6041">
      <v>24</v>
    </nc>
  </rcc>
  <rcc rId="18313" sId="4" odxf="1" s="1" dxf="1" numFmtId="4">
    <nc r="B604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8314" sId="4" numFmtId="4">
    <nc r="B6043">
      <v>2</v>
    </nc>
  </rcc>
  <rcc rId="18315" sId="4" numFmtId="4">
    <nc r="B6044">
      <v>3</v>
    </nc>
  </rcc>
  <rcc rId="18316" sId="4" numFmtId="4">
    <nc r="B6045">
      <v>4</v>
    </nc>
  </rcc>
  <rcc rId="18317" sId="4" numFmtId="4">
    <nc r="B6046">
      <v>5</v>
    </nc>
  </rcc>
  <rcc rId="18318" sId="4" numFmtId="4">
    <nc r="B6047">
      <v>6</v>
    </nc>
  </rcc>
  <rcc rId="18319" sId="4" numFmtId="4">
    <nc r="B6048">
      <v>7</v>
    </nc>
  </rcc>
  <rcc rId="18320" sId="4" numFmtId="4">
    <nc r="B6049">
      <v>8</v>
    </nc>
  </rcc>
  <rcc rId="18321" sId="4" numFmtId="4">
    <nc r="B6050">
      <v>9</v>
    </nc>
  </rcc>
  <rcc rId="18322" sId="4" numFmtId="4">
    <nc r="B6051">
      <v>10</v>
    </nc>
  </rcc>
  <rcc rId="18323" sId="4" numFmtId="4">
    <nc r="B6052">
      <v>11</v>
    </nc>
  </rcc>
  <rcc rId="18324" sId="4" numFmtId="4">
    <nc r="B6053">
      <v>12</v>
    </nc>
  </rcc>
  <rcc rId="18325" sId="4" numFmtId="4">
    <nc r="B6054">
      <v>13</v>
    </nc>
  </rcc>
  <rcc rId="18326" sId="4" numFmtId="4">
    <nc r="B6055">
      <v>14</v>
    </nc>
  </rcc>
  <rcc rId="18327" sId="4" numFmtId="4">
    <nc r="B6056">
      <v>15</v>
    </nc>
  </rcc>
  <rcc rId="18328" sId="4" numFmtId="4">
    <nc r="B6057">
      <v>16</v>
    </nc>
  </rcc>
  <rcc rId="18329" sId="4" numFmtId="4">
    <nc r="B6058">
      <v>17</v>
    </nc>
  </rcc>
  <rcc rId="18330" sId="4" numFmtId="4">
    <nc r="B6059">
      <v>18</v>
    </nc>
  </rcc>
  <rcc rId="18331" sId="4" numFmtId="4">
    <nc r="B6060">
      <v>19</v>
    </nc>
  </rcc>
  <rcc rId="18332" sId="4" numFmtId="4">
    <nc r="B6061">
      <v>20</v>
    </nc>
  </rcc>
  <rcc rId="18333" sId="4" numFmtId="4">
    <nc r="B6062">
      <v>21</v>
    </nc>
  </rcc>
  <rcc rId="18334" sId="4" numFmtId="4">
    <nc r="B6063">
      <v>22</v>
    </nc>
  </rcc>
  <rcc rId="18335" sId="4" numFmtId="4">
    <nc r="B6064">
      <v>23</v>
    </nc>
  </rcc>
  <rcc rId="18336" sId="4" numFmtId="4">
    <nc r="B6065">
      <v>24</v>
    </nc>
  </rcc>
  <rcc rId="18337" sId="4" odxf="1" s="1" dxf="1" numFmtId="4">
    <nc r="B606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8338" sId="4" numFmtId="4">
    <nc r="B6067">
      <v>2</v>
    </nc>
  </rcc>
  <rcc rId="18339" sId="4" numFmtId="4">
    <nc r="B6068">
      <v>3</v>
    </nc>
  </rcc>
  <rcc rId="18340" sId="4" numFmtId="4">
    <nc r="B6069">
      <v>4</v>
    </nc>
  </rcc>
  <rcc rId="18341" sId="4" numFmtId="4">
    <nc r="B6070">
      <v>5</v>
    </nc>
  </rcc>
  <rcc rId="18342" sId="4" numFmtId="4">
    <nc r="B6071">
      <v>6</v>
    </nc>
  </rcc>
  <rcc rId="18343" sId="4" numFmtId="4">
    <nc r="B6072">
      <v>7</v>
    </nc>
  </rcc>
  <rcc rId="18344" sId="4" numFmtId="4">
    <nc r="B6073">
      <v>8</v>
    </nc>
  </rcc>
  <rcc rId="18345" sId="4" numFmtId="4">
    <nc r="B6074">
      <v>9</v>
    </nc>
  </rcc>
  <rcc rId="18346" sId="4" numFmtId="4">
    <nc r="B6075">
      <v>10</v>
    </nc>
  </rcc>
  <rcc rId="18347" sId="4" numFmtId="4">
    <nc r="B6076">
      <v>11</v>
    </nc>
  </rcc>
  <rcc rId="18348" sId="4" numFmtId="4">
    <nc r="B6077">
      <v>12</v>
    </nc>
  </rcc>
  <rcc rId="18349" sId="4" numFmtId="4">
    <nc r="B6078">
      <v>13</v>
    </nc>
  </rcc>
  <rcc rId="18350" sId="4" numFmtId="4">
    <nc r="B6079">
      <v>14</v>
    </nc>
  </rcc>
  <rcc rId="18351" sId="4" numFmtId="4">
    <nc r="B6080">
      <v>15</v>
    </nc>
  </rcc>
  <rcc rId="18352" sId="4" numFmtId="4">
    <nc r="B6081">
      <v>16</v>
    </nc>
  </rcc>
  <rcc rId="18353" sId="4" numFmtId="4">
    <nc r="B6082">
      <v>17</v>
    </nc>
  </rcc>
  <rcc rId="18354" sId="4" numFmtId="4">
    <nc r="B6083">
      <v>18</v>
    </nc>
  </rcc>
  <rcc rId="18355" sId="4" numFmtId="4">
    <nc r="B6084">
      <v>19</v>
    </nc>
  </rcc>
  <rcc rId="18356" sId="4" numFmtId="4">
    <nc r="B6085">
      <v>20</v>
    </nc>
  </rcc>
  <rcc rId="18357" sId="4" numFmtId="4">
    <nc r="B6086">
      <v>21</v>
    </nc>
  </rcc>
  <rcc rId="18358" sId="4" numFmtId="4">
    <nc r="B6087">
      <v>22</v>
    </nc>
  </rcc>
  <rcc rId="18359" sId="4" numFmtId="4">
    <nc r="B6088">
      <v>23</v>
    </nc>
  </rcc>
  <rcc rId="18360" sId="4" numFmtId="4">
    <nc r="B6089">
      <v>24</v>
    </nc>
  </rcc>
  <rcc rId="18361" sId="4" odxf="1" s="1" dxf="1" numFmtId="4">
    <nc r="B609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8362" sId="4" numFmtId="4">
    <nc r="B6091">
      <v>2</v>
    </nc>
  </rcc>
  <rcc rId="18363" sId="4" numFmtId="4">
    <nc r="B6092">
      <v>3</v>
    </nc>
  </rcc>
  <rcc rId="18364" sId="4" numFmtId="4">
    <nc r="B6093">
      <v>4</v>
    </nc>
  </rcc>
  <rcc rId="18365" sId="4" numFmtId="4">
    <nc r="B6094">
      <v>5</v>
    </nc>
  </rcc>
  <rcc rId="18366" sId="4" numFmtId="4">
    <nc r="B6095">
      <v>6</v>
    </nc>
  </rcc>
  <rcc rId="18367" sId="4" numFmtId="4">
    <nc r="B6096">
      <v>7</v>
    </nc>
  </rcc>
  <rcc rId="18368" sId="4" numFmtId="4">
    <nc r="B6097">
      <v>8</v>
    </nc>
  </rcc>
  <rcc rId="18369" sId="4" numFmtId="4">
    <nc r="B6098">
      <v>9</v>
    </nc>
  </rcc>
  <rcc rId="18370" sId="4" numFmtId="4">
    <nc r="B6099">
      <v>10</v>
    </nc>
  </rcc>
  <rcc rId="18371" sId="4" numFmtId="4">
    <nc r="B6100">
      <v>11</v>
    </nc>
  </rcc>
  <rcc rId="18372" sId="4" numFmtId="4">
    <nc r="B6101">
      <v>12</v>
    </nc>
  </rcc>
  <rcc rId="18373" sId="4" numFmtId="4">
    <nc r="B6102">
      <v>13</v>
    </nc>
  </rcc>
  <rcc rId="18374" sId="4" numFmtId="4">
    <nc r="B6103">
      <v>14</v>
    </nc>
  </rcc>
  <rcc rId="18375" sId="4" numFmtId="4">
    <nc r="B6104">
      <v>15</v>
    </nc>
  </rcc>
  <rcc rId="18376" sId="4" numFmtId="4">
    <nc r="B6105">
      <v>16</v>
    </nc>
  </rcc>
  <rcc rId="18377" sId="4" numFmtId="4">
    <nc r="B6106">
      <v>17</v>
    </nc>
  </rcc>
  <rcc rId="18378" sId="4" numFmtId="4">
    <nc r="B6107">
      <v>18</v>
    </nc>
  </rcc>
  <rcc rId="18379" sId="4" numFmtId="4">
    <nc r="B6108">
      <v>19</v>
    </nc>
  </rcc>
  <rcc rId="18380" sId="4" numFmtId="4">
    <nc r="B6109">
      <v>20</v>
    </nc>
  </rcc>
  <rcc rId="18381" sId="4" numFmtId="4">
    <nc r="B6110">
      <v>21</v>
    </nc>
  </rcc>
  <rcc rId="18382" sId="4" numFmtId="4">
    <nc r="B6111">
      <v>22</v>
    </nc>
  </rcc>
  <rcc rId="18383" sId="4" numFmtId="4">
    <nc r="B6112">
      <v>23</v>
    </nc>
  </rcc>
  <rcc rId="18384" sId="4" numFmtId="4">
    <nc r="B6113">
      <v>24</v>
    </nc>
  </rcc>
  <rcc rId="18385" sId="4" numFmtId="19">
    <nc r="A5994">
      <v>42619</v>
    </nc>
  </rcc>
  <rcc rId="18386" sId="4" numFmtId="19">
    <nc r="A5995">
      <v>42619</v>
    </nc>
  </rcc>
  <rcc rId="18387" sId="4" numFmtId="19">
    <nc r="A5996">
      <v>42619</v>
    </nc>
  </rcc>
  <rcc rId="18388" sId="4" numFmtId="19">
    <nc r="A5997">
      <v>42619</v>
    </nc>
  </rcc>
  <rcc rId="18389" sId="4" numFmtId="19">
    <nc r="A5998">
      <v>42619</v>
    </nc>
  </rcc>
  <rcc rId="18390" sId="4" numFmtId="19">
    <nc r="A5999">
      <v>42619</v>
    </nc>
  </rcc>
  <rcc rId="18391" sId="4" numFmtId="19">
    <nc r="A6000">
      <v>42619</v>
    </nc>
  </rcc>
  <rcc rId="18392" sId="4" numFmtId="19">
    <nc r="A6001">
      <v>42619</v>
    </nc>
  </rcc>
  <rcc rId="18393" sId="4" numFmtId="19">
    <nc r="A6002">
      <v>42619</v>
    </nc>
  </rcc>
  <rcc rId="18394" sId="4" numFmtId="19">
    <nc r="A6003">
      <v>42619</v>
    </nc>
  </rcc>
  <rcc rId="18395" sId="4" numFmtId="19">
    <nc r="A6004">
      <v>42619</v>
    </nc>
  </rcc>
  <rcc rId="18396" sId="4" numFmtId="19">
    <nc r="A6005">
      <v>42619</v>
    </nc>
  </rcc>
  <rcc rId="18397" sId="4" numFmtId="19">
    <nc r="A6006">
      <v>42619</v>
    </nc>
  </rcc>
  <rcc rId="18398" sId="4" numFmtId="19">
    <nc r="A6007">
      <v>42619</v>
    </nc>
  </rcc>
  <rcc rId="18399" sId="4" numFmtId="19">
    <nc r="A6008">
      <v>42619</v>
    </nc>
  </rcc>
  <rcc rId="18400" sId="4" numFmtId="19">
    <nc r="A6009">
      <v>42619</v>
    </nc>
  </rcc>
  <rcc rId="18401" sId="4" numFmtId="19">
    <nc r="A6010">
      <v>42619</v>
    </nc>
  </rcc>
  <rcc rId="18402" sId="4" numFmtId="19">
    <nc r="A6011">
      <v>42619</v>
    </nc>
  </rcc>
  <rcc rId="18403" sId="4" numFmtId="19">
    <nc r="A6012">
      <v>42619</v>
    </nc>
  </rcc>
  <rcc rId="18404" sId="4" numFmtId="19">
    <nc r="A6013">
      <v>42619</v>
    </nc>
  </rcc>
  <rcc rId="18405" sId="4" numFmtId="19">
    <nc r="A6014">
      <v>42619</v>
    </nc>
  </rcc>
  <rcc rId="18406" sId="4" numFmtId="19">
    <nc r="A6015">
      <v>42619</v>
    </nc>
  </rcc>
  <rcc rId="18407" sId="4" numFmtId="19">
    <nc r="A6016">
      <v>42619</v>
    </nc>
  </rcc>
  <rcc rId="18408" sId="4" numFmtId="19">
    <nc r="A6017">
      <v>42619</v>
    </nc>
  </rcc>
  <rcc rId="18409" sId="4" numFmtId="19">
    <nc r="A6018">
      <v>42620</v>
    </nc>
  </rcc>
  <rcc rId="18410" sId="4" numFmtId="19">
    <nc r="A6019">
      <v>42620</v>
    </nc>
  </rcc>
  <rcc rId="18411" sId="4" numFmtId="19">
    <nc r="A6020">
      <v>42620</v>
    </nc>
  </rcc>
  <rcc rId="18412" sId="4" numFmtId="19">
    <nc r="A6021">
      <v>42620</v>
    </nc>
  </rcc>
  <rcc rId="18413" sId="4" numFmtId="19">
    <nc r="A6022">
      <v>42620</v>
    </nc>
  </rcc>
  <rcc rId="18414" sId="4" numFmtId="19">
    <nc r="A6023">
      <v>42620</v>
    </nc>
  </rcc>
  <rcc rId="18415" sId="4" numFmtId="19">
    <nc r="A6024">
      <v>42620</v>
    </nc>
  </rcc>
  <rcc rId="18416" sId="4" numFmtId="19">
    <nc r="A6025">
      <v>42620</v>
    </nc>
  </rcc>
  <rcc rId="18417" sId="4" numFmtId="19">
    <nc r="A6026">
      <v>42620</v>
    </nc>
  </rcc>
  <rcc rId="18418" sId="4" numFmtId="19">
    <nc r="A6027">
      <v>42620</v>
    </nc>
  </rcc>
  <rcc rId="18419" sId="4" numFmtId="19">
    <nc r="A6028">
      <v>42620</v>
    </nc>
  </rcc>
  <rcc rId="18420" sId="4" numFmtId="19">
    <nc r="A6029">
      <v>42620</v>
    </nc>
  </rcc>
  <rcc rId="18421" sId="4" numFmtId="19">
    <nc r="A6030">
      <v>42620</v>
    </nc>
  </rcc>
  <rcc rId="18422" sId="4" numFmtId="19">
    <nc r="A6031">
      <v>42620</v>
    </nc>
  </rcc>
  <rcc rId="18423" sId="4" numFmtId="19">
    <nc r="A6032">
      <v>42620</v>
    </nc>
  </rcc>
  <rcc rId="18424" sId="4" numFmtId="19">
    <nc r="A6033">
      <v>42620</v>
    </nc>
  </rcc>
  <rcc rId="18425" sId="4" numFmtId="19">
    <nc r="A6034">
      <v>42620</v>
    </nc>
  </rcc>
  <rcc rId="18426" sId="4" numFmtId="19">
    <nc r="A6035">
      <v>42620</v>
    </nc>
  </rcc>
  <rcc rId="18427" sId="4" numFmtId="19">
    <nc r="A6036">
      <v>42620</v>
    </nc>
  </rcc>
  <rcc rId="18428" sId="4" numFmtId="19">
    <nc r="A6037">
      <v>42620</v>
    </nc>
  </rcc>
  <rcc rId="18429" sId="4" numFmtId="19">
    <nc r="A6038">
      <v>42620</v>
    </nc>
  </rcc>
  <rcc rId="18430" sId="4" numFmtId="19">
    <nc r="A6039">
      <v>42620</v>
    </nc>
  </rcc>
  <rcc rId="18431" sId="4" numFmtId="19">
    <nc r="A6040">
      <v>42620</v>
    </nc>
  </rcc>
  <rcc rId="18432" sId="4" numFmtId="19">
    <nc r="A6041">
      <v>42620</v>
    </nc>
  </rcc>
  <rcc rId="18433" sId="4" numFmtId="19">
    <nc r="A6042">
      <v>42621</v>
    </nc>
  </rcc>
  <rcc rId="18434" sId="4" numFmtId="19">
    <nc r="A6043">
      <v>42621</v>
    </nc>
  </rcc>
  <rcc rId="18435" sId="4" numFmtId="19">
    <nc r="A6044">
      <v>42621</v>
    </nc>
  </rcc>
  <rcc rId="18436" sId="4" numFmtId="19">
    <nc r="A6045">
      <v>42621</v>
    </nc>
  </rcc>
  <rcc rId="18437" sId="4" numFmtId="19">
    <nc r="A6046">
      <v>42621</v>
    </nc>
  </rcc>
  <rcc rId="18438" sId="4" numFmtId="19">
    <nc r="A6047">
      <v>42621</v>
    </nc>
  </rcc>
  <rcc rId="18439" sId="4" numFmtId="19">
    <nc r="A6048">
      <v>42621</v>
    </nc>
  </rcc>
  <rcc rId="18440" sId="4" numFmtId="19">
    <nc r="A6049">
      <v>42621</v>
    </nc>
  </rcc>
  <rcc rId="18441" sId="4" numFmtId="19">
    <nc r="A6050">
      <v>42621</v>
    </nc>
  </rcc>
  <rcc rId="18442" sId="4" numFmtId="19">
    <nc r="A6051">
      <v>42621</v>
    </nc>
  </rcc>
  <rcc rId="18443" sId="4" numFmtId="19">
    <nc r="A6052">
      <v>42621</v>
    </nc>
  </rcc>
  <rcc rId="18444" sId="4" numFmtId="19">
    <nc r="A6053">
      <v>42621</v>
    </nc>
  </rcc>
  <rcc rId="18445" sId="4" numFmtId="19">
    <nc r="A6054">
      <v>42621</v>
    </nc>
  </rcc>
  <rcc rId="18446" sId="4" numFmtId="19">
    <nc r="A6055">
      <v>42621</v>
    </nc>
  </rcc>
  <rcc rId="18447" sId="4" numFmtId="19">
    <nc r="A6056">
      <v>42621</v>
    </nc>
  </rcc>
  <rcc rId="18448" sId="4" numFmtId="19">
    <nc r="A6057">
      <v>42621</v>
    </nc>
  </rcc>
  <rcc rId="18449" sId="4" numFmtId="19">
    <nc r="A6058">
      <v>42621</v>
    </nc>
  </rcc>
  <rcc rId="18450" sId="4" numFmtId="19">
    <nc r="A6059">
      <v>42621</v>
    </nc>
  </rcc>
  <rcc rId="18451" sId="4" numFmtId="19">
    <nc r="A6060">
      <v>42621</v>
    </nc>
  </rcc>
  <rcc rId="18452" sId="4" numFmtId="19">
    <nc r="A6061">
      <v>42621</v>
    </nc>
  </rcc>
  <rcc rId="18453" sId="4" numFmtId="19">
    <nc r="A6062">
      <v>42621</v>
    </nc>
  </rcc>
  <rcc rId="18454" sId="4" numFmtId="19">
    <nc r="A6063">
      <v>42621</v>
    </nc>
  </rcc>
  <rcc rId="18455" sId="4" numFmtId="19">
    <nc r="A6064">
      <v>42621</v>
    </nc>
  </rcc>
  <rcc rId="18456" sId="4" numFmtId="19">
    <nc r="A6065">
      <v>42621</v>
    </nc>
  </rcc>
  <rcc rId="18457" sId="4" numFmtId="19">
    <nc r="A6066">
      <v>42622</v>
    </nc>
  </rcc>
  <rcc rId="18458" sId="4" numFmtId="19">
    <nc r="A6067">
      <v>42622</v>
    </nc>
  </rcc>
  <rcc rId="18459" sId="4" numFmtId="19">
    <nc r="A6068">
      <v>42622</v>
    </nc>
  </rcc>
  <rcc rId="18460" sId="4" numFmtId="19">
    <nc r="A6069">
      <v>42622</v>
    </nc>
  </rcc>
  <rcc rId="18461" sId="4" numFmtId="19">
    <nc r="A6070">
      <v>42622</v>
    </nc>
  </rcc>
  <rcc rId="18462" sId="4" numFmtId="19">
    <nc r="A6071">
      <v>42622</v>
    </nc>
  </rcc>
  <rcc rId="18463" sId="4" numFmtId="19">
    <nc r="A6072">
      <v>42622</v>
    </nc>
  </rcc>
  <rcc rId="18464" sId="4" numFmtId="19">
    <nc r="A6073">
      <v>42622</v>
    </nc>
  </rcc>
  <rcc rId="18465" sId="4" numFmtId="19">
    <nc r="A6074">
      <v>42622</v>
    </nc>
  </rcc>
  <rcc rId="18466" sId="4" numFmtId="19">
    <nc r="A6075">
      <v>42622</v>
    </nc>
  </rcc>
  <rcc rId="18467" sId="4" numFmtId="19">
    <nc r="A6076">
      <v>42622</v>
    </nc>
  </rcc>
  <rcc rId="18468" sId="4" numFmtId="19">
    <nc r="A6077">
      <v>42622</v>
    </nc>
  </rcc>
  <rcc rId="18469" sId="4" numFmtId="19">
    <nc r="A6078">
      <v>42622</v>
    </nc>
  </rcc>
  <rcc rId="18470" sId="4" numFmtId="19">
    <nc r="A6079">
      <v>42622</v>
    </nc>
  </rcc>
  <rcc rId="18471" sId="4" numFmtId="19">
    <nc r="A6080">
      <v>42622</v>
    </nc>
  </rcc>
  <rcc rId="18472" sId="4" numFmtId="19">
    <nc r="A6081">
      <v>42622</v>
    </nc>
  </rcc>
  <rcc rId="18473" sId="4" numFmtId="19">
    <nc r="A6082">
      <v>42622</v>
    </nc>
  </rcc>
  <rcc rId="18474" sId="4" numFmtId="19">
    <nc r="A6083">
      <v>42622</v>
    </nc>
  </rcc>
  <rcc rId="18475" sId="4" numFmtId="19">
    <nc r="A6084">
      <v>42622</v>
    </nc>
  </rcc>
  <rcc rId="18476" sId="4" numFmtId="19">
    <nc r="A6085">
      <v>42622</v>
    </nc>
  </rcc>
  <rcc rId="18477" sId="4" numFmtId="19">
    <nc r="A6086">
      <v>42622</v>
    </nc>
  </rcc>
  <rcc rId="18478" sId="4" numFmtId="19">
    <nc r="A6087">
      <v>42622</v>
    </nc>
  </rcc>
  <rcc rId="18479" sId="4" numFmtId="19">
    <nc r="A6088">
      <v>42622</v>
    </nc>
  </rcc>
  <rcc rId="18480" sId="4" numFmtId="19">
    <nc r="A6089">
      <v>42622</v>
    </nc>
  </rcc>
  <rcc rId="18481" sId="4" numFmtId="19">
    <nc r="A6090">
      <v>42623</v>
    </nc>
  </rcc>
  <rcc rId="18482" sId="4" numFmtId="19">
    <nc r="A6091">
      <v>42623</v>
    </nc>
  </rcc>
  <rcc rId="18483" sId="4" numFmtId="19">
    <nc r="A6092">
      <v>42623</v>
    </nc>
  </rcc>
  <rcc rId="18484" sId="4" numFmtId="19">
    <nc r="A6093">
      <v>42623</v>
    </nc>
  </rcc>
  <rcc rId="18485" sId="4" numFmtId="19">
    <nc r="A6094">
      <v>42623</v>
    </nc>
  </rcc>
  <rcc rId="18486" sId="4" numFmtId="19">
    <nc r="A6095">
      <v>42623</v>
    </nc>
  </rcc>
  <rcc rId="18487" sId="4" numFmtId="19">
    <nc r="A6096">
      <v>42623</v>
    </nc>
  </rcc>
  <rcc rId="18488" sId="4" numFmtId="19">
    <nc r="A6097">
      <v>42623</v>
    </nc>
  </rcc>
  <rcc rId="18489" sId="4" numFmtId="19">
    <nc r="A6098">
      <v>42623</v>
    </nc>
  </rcc>
  <rcc rId="18490" sId="4" numFmtId="19">
    <nc r="A6099">
      <v>42623</v>
    </nc>
  </rcc>
  <rcc rId="18491" sId="4" numFmtId="19">
    <nc r="A6100">
      <v>42623</v>
    </nc>
  </rcc>
  <rcc rId="18492" sId="4" numFmtId="19">
    <nc r="A6101">
      <v>42623</v>
    </nc>
  </rcc>
  <rcc rId="18493" sId="4" numFmtId="19">
    <nc r="A6102">
      <v>42623</v>
    </nc>
  </rcc>
  <rcc rId="18494" sId="4" numFmtId="19">
    <nc r="A6103">
      <v>42623</v>
    </nc>
  </rcc>
  <rcc rId="18495" sId="4" numFmtId="19">
    <nc r="A6104">
      <v>42623</v>
    </nc>
  </rcc>
  <rcc rId="18496" sId="4" numFmtId="19">
    <nc r="A6105">
      <v>42623</v>
    </nc>
  </rcc>
  <rcc rId="18497" sId="4" numFmtId="19">
    <nc r="A6106">
      <v>42623</v>
    </nc>
  </rcc>
  <rcc rId="18498" sId="4" numFmtId="19">
    <nc r="A6107">
      <v>42623</v>
    </nc>
  </rcc>
  <rcc rId="18499" sId="4" numFmtId="19">
    <nc r="A6108">
      <v>42623</v>
    </nc>
  </rcc>
  <rcc rId="18500" sId="4" numFmtId="19">
    <nc r="A6109">
      <v>42623</v>
    </nc>
  </rcc>
  <rcc rId="18501" sId="4" numFmtId="19">
    <nc r="A6110">
      <v>42623</v>
    </nc>
  </rcc>
  <rcc rId="18502" sId="4" numFmtId="19">
    <nc r="A6111">
      <v>42623</v>
    </nc>
  </rcc>
  <rcc rId="18503" sId="4" numFmtId="19">
    <nc r="A6112">
      <v>42623</v>
    </nc>
  </rcc>
  <rcc rId="18504" sId="4" numFmtId="19">
    <nc r="A6113">
      <v>42623</v>
    </nc>
  </rcc>
  <rcc rId="18505" sId="4" numFmtId="4">
    <nc r="C5994">
      <v>20.71</v>
    </nc>
  </rcc>
  <rcc rId="18506" sId="4" numFmtId="4">
    <nc r="C5995">
      <v>19.96</v>
    </nc>
  </rcc>
  <rcc rId="18507" sId="4" numFmtId="4">
    <nc r="C5996">
      <v>19.919</v>
    </nc>
  </rcc>
  <rcc rId="18508" sId="4" numFmtId="4">
    <nc r="C5997">
      <v>20.193999999999999</v>
    </nc>
  </rcc>
  <rcc rId="18509" sId="4" numFmtId="4">
    <nc r="C5998">
      <v>21.207999999999998</v>
    </nc>
  </rcc>
  <rcc rId="18510" sId="4" numFmtId="4">
    <nc r="C5999">
      <v>22.34</v>
    </nc>
  </rcc>
  <rcc rId="18511" sId="4" numFmtId="4">
    <nc r="C6000">
      <v>22.45</v>
    </nc>
  </rcc>
  <rcc rId="18512" sId="4" numFmtId="4">
    <nc r="C6001">
      <v>22.698</v>
    </nc>
  </rcc>
  <rcc rId="18513" sId="4" numFmtId="4">
    <nc r="C6002">
      <v>22.742000000000001</v>
    </nc>
  </rcc>
  <rcc rId="18514" sId="4" numFmtId="4">
    <nc r="C6003">
      <v>23.567</v>
    </nc>
  </rcc>
  <rcc rId="18515" sId="4" numFmtId="4">
    <nc r="C6004">
      <v>23.898</v>
    </nc>
  </rcc>
  <rcc rId="18516" sId="4" numFmtId="4">
    <nc r="C6005">
      <v>24.814</v>
    </nc>
  </rcc>
  <rcc rId="18517" sId="4" numFmtId="4">
    <nc r="C6006">
      <v>26.318999999999999</v>
    </nc>
  </rcc>
  <rcc rId="18518" sId="4" numFmtId="4">
    <nc r="C6007">
      <v>28.056999999999999</v>
    </nc>
  </rcc>
  <rcc rId="18519" sId="4" numFmtId="4">
    <nc r="C6008">
      <v>29.984000000000002</v>
    </nc>
  </rcc>
  <rcc rId="18520" sId="4" numFmtId="4">
    <nc r="C6009">
      <v>31.640999999999998</v>
    </nc>
  </rcc>
  <rcc rId="18521" sId="4" numFmtId="4">
    <nc r="C6010">
      <v>32.380000000000003</v>
    </nc>
  </rcc>
  <rcc rId="18522" sId="4" numFmtId="4">
    <nc r="C6011">
      <v>31.675000000000001</v>
    </nc>
  </rcc>
  <rcc rId="18523" sId="4" numFmtId="4">
    <nc r="C6012">
      <v>32.573</v>
    </nc>
  </rcc>
  <rcc rId="18524" sId="4" numFmtId="4">
    <nc r="C6013">
      <v>32.024999999999999</v>
    </nc>
  </rcc>
  <rcc rId="18525" sId="4" numFmtId="4">
    <nc r="C6014">
      <v>31.312000000000001</v>
    </nc>
  </rcc>
  <rcc rId="18526" sId="4" numFmtId="4">
    <nc r="C6015">
      <v>29.117999999999999</v>
    </nc>
  </rcc>
  <rcc rId="18527" sId="4" numFmtId="4">
    <nc r="C6016">
      <v>26.542999999999999</v>
    </nc>
  </rcc>
  <rcc rId="18528" sId="4" numFmtId="4">
    <nc r="C6017">
      <v>25.09</v>
    </nc>
  </rcc>
  <rcc rId="18529" sId="4" numFmtId="4">
    <nc r="C6018">
      <v>24.141999999999999</v>
    </nc>
  </rcc>
  <rcc rId="18530" sId="4" numFmtId="4">
    <nc r="C6019">
      <v>23.117999999999999</v>
    </nc>
  </rcc>
  <rcc rId="18531" sId="4" numFmtId="4">
    <nc r="C6020">
      <v>22.721</v>
    </nc>
  </rcc>
  <rcc rId="18532" sId="4" numFmtId="4">
    <nc r="C6021">
      <v>22.58</v>
    </nc>
  </rcc>
  <rcc rId="18533" sId="4" numFmtId="4">
    <nc r="C6022">
      <v>22.786999999999999</v>
    </nc>
  </rcc>
  <rcc rId="18534" sId="4" numFmtId="4">
    <nc r="C6023">
      <v>23.648</v>
    </nc>
  </rcc>
  <rcc rId="18535" sId="4" numFmtId="4">
    <nc r="C6024">
      <v>23.684000000000001</v>
    </nc>
  </rcc>
  <rcc rId="18536" sId="4" numFmtId="4">
    <nc r="C6025">
      <v>24.472999999999999</v>
    </nc>
  </rcc>
  <rcc rId="18537" sId="4" numFmtId="4">
    <nc r="C6026">
      <v>25.210999999999999</v>
    </nc>
  </rcc>
  <rcc rId="18538" sId="4" numFmtId="4">
    <nc r="C6027">
      <v>26.305</v>
    </nc>
  </rcc>
  <rcc rId="18539" sId="4" numFmtId="4">
    <nc r="C6028">
      <v>27.3</v>
    </nc>
  </rcc>
  <rcc rId="18540" sId="4" numFmtId="4">
    <nc r="C6029">
      <v>28.228000000000002</v>
    </nc>
  </rcc>
  <rcc rId="18541" sId="4" numFmtId="4">
    <nc r="C6030">
      <v>30.498000000000001</v>
    </nc>
  </rcc>
  <rcc rId="18542" sId="4" numFmtId="4">
    <nc r="C6031">
      <v>31.76</v>
    </nc>
  </rcc>
  <rcc rId="18543" sId="4" numFmtId="4">
    <nc r="C6032">
      <v>32.496000000000002</v>
    </nc>
  </rcc>
  <rcc rId="18544" sId="4" numFmtId="4">
    <nc r="C6033">
      <v>33.619999999999997</v>
    </nc>
  </rcc>
  <rcc rId="18545" sId="4" numFmtId="4">
    <nc r="C6034">
      <v>33.817999999999998</v>
    </nc>
  </rcc>
  <rcc rId="18546" sId="4" numFmtId="4">
    <nc r="C6035">
      <v>33.008000000000003</v>
    </nc>
  </rcc>
  <rcc rId="18547" sId="4" numFmtId="4">
    <nc r="C6036">
      <v>33.649000000000001</v>
    </nc>
  </rcc>
  <rcc rId="18548" sId="4" numFmtId="4">
    <nc r="C6037">
      <v>32.784999999999997</v>
    </nc>
  </rcc>
  <rcc rId="18549" sId="4" numFmtId="4">
    <nc r="C6038">
      <v>31.134</v>
    </nc>
  </rcc>
  <rcc rId="18550" sId="4" numFmtId="4">
    <nc r="C6039">
      <v>28.475000000000001</v>
    </nc>
  </rcc>
  <rcc rId="18551" sId="4" numFmtId="4">
    <nc r="C6040">
      <v>26.364000000000001</v>
    </nc>
  </rcc>
  <rcc rId="18552" sId="4" numFmtId="4">
    <nc r="C6041">
      <v>25.155999999999999</v>
    </nc>
  </rcc>
  <rcc rId="18553" sId="4" numFmtId="4">
    <nc r="C6042">
      <v>24.504000000000001</v>
    </nc>
  </rcc>
  <rcc rId="18554" sId="4" numFmtId="4">
    <nc r="C6043">
      <v>23.533000000000001</v>
    </nc>
  </rcc>
  <rcc rId="18555" sId="4" numFmtId="4">
    <nc r="C6044">
      <v>22.798999999999999</v>
    </nc>
  </rcc>
  <rcc rId="18556" sId="4" numFmtId="4">
    <nc r="C6045">
      <v>22.454999999999998</v>
    </nc>
  </rcc>
  <rcc rId="18557" sId="4" numFmtId="4">
    <nc r="C6046">
      <v>22.745000000000001</v>
    </nc>
  </rcc>
  <rcc rId="18558" sId="4" numFmtId="4">
    <nc r="C6047">
      <v>24.314</v>
    </nc>
  </rcc>
  <rcc rId="18559" sId="4" numFmtId="4">
    <nc r="C6048">
      <v>24.471</v>
    </nc>
  </rcc>
  <rcc rId="18560" sId="4" numFmtId="4">
    <nc r="C6049">
      <v>24.292999999999999</v>
    </nc>
  </rcc>
  <rcc rId="18561" sId="4" numFmtId="4">
    <nc r="C6050">
      <v>24.481999999999999</v>
    </nc>
  </rcc>
  <rcc rId="18562" sId="4" numFmtId="4">
    <nc r="C6051">
      <v>25.39</v>
    </nc>
  </rcc>
  <rcc rId="18563" sId="4" numFmtId="4">
    <nc r="C6052">
      <v>25.922000000000001</v>
    </nc>
  </rcc>
  <rcc rId="18564" sId="4" numFmtId="4">
    <nc r="C6053">
      <v>26.347000000000001</v>
    </nc>
  </rcc>
  <rcc rId="18565" sId="4" numFmtId="4">
    <nc r="C6054">
      <v>27.581</v>
    </nc>
  </rcc>
  <rcc rId="18566" sId="4" numFmtId="4">
    <nc r="C6055">
      <v>29.122</v>
    </nc>
  </rcc>
  <rcc rId="18567" sId="4" numFmtId="4">
    <nc r="C6056">
      <v>30.673999999999999</v>
    </nc>
  </rcc>
  <rcc rId="18568" sId="4" numFmtId="4">
    <nc r="C6057">
      <v>32.174999999999997</v>
    </nc>
  </rcc>
  <rcc rId="18569" sId="4" numFmtId="4">
    <nc r="C6058">
      <v>32.94</v>
    </nc>
  </rcc>
  <rcc rId="18570" sId="4" numFmtId="4">
    <nc r="C6059">
      <v>32.034999999999997</v>
    </nc>
  </rcc>
  <rcc rId="18571" sId="4" numFmtId="4">
    <nc r="C6060">
      <v>32.523000000000003</v>
    </nc>
  </rcc>
  <rcc rId="18572" sId="4" numFmtId="4">
    <nc r="C6061">
      <v>32.179000000000002</v>
    </nc>
  </rcc>
  <rcc rId="18573" sId="4" numFmtId="4">
    <nc r="C6062">
      <v>31.071999999999999</v>
    </nc>
  </rcc>
  <rcc rId="18574" sId="4" numFmtId="4">
    <nc r="C6063">
      <v>29.027000000000001</v>
    </nc>
  </rcc>
  <rcc rId="18575" sId="4" numFmtId="4">
    <nc r="C6064">
      <v>26.65</v>
    </nc>
  </rcc>
  <rcc rId="18576" sId="4" numFmtId="4">
    <nc r="C6065">
      <v>25.12</v>
    </nc>
  </rcc>
  <rcc rId="18577" sId="4" numFmtId="4">
    <nc r="C6066">
      <v>24.567</v>
    </nc>
  </rcc>
  <rcc rId="18578" sId="4" numFmtId="4">
    <nc r="C6067">
      <v>23.561</v>
    </nc>
  </rcc>
  <rcc rId="18579" sId="4" numFmtId="4">
    <nc r="C6068">
      <v>22.869</v>
    </nc>
  </rcc>
  <rcc rId="18580" sId="4" numFmtId="4">
    <nc r="C6069">
      <v>22.244</v>
    </nc>
  </rcc>
  <rcc rId="18581" sId="4" numFmtId="4">
    <nc r="C6070">
      <v>22.68</v>
    </nc>
  </rcc>
  <rcc rId="18582" sId="4" numFmtId="4">
    <nc r="C6071">
      <v>23.347999999999999</v>
    </nc>
  </rcc>
  <rcc rId="18583" sId="4" numFmtId="4">
    <nc r="C6072">
      <v>23.300999999999998</v>
    </nc>
  </rcc>
  <rcc rId="18584" sId="4" numFmtId="4">
    <nc r="C6073">
      <v>23.87</v>
    </nc>
  </rcc>
  <rcc rId="18585" sId="4" numFmtId="4">
    <nc r="C6074">
      <v>24.196000000000002</v>
    </nc>
  </rcc>
  <rcc rId="18586" sId="4" numFmtId="4">
    <nc r="C6075">
      <v>25.53</v>
    </nc>
  </rcc>
  <rcc rId="18587" sId="4" numFmtId="4">
    <nc r="C6076">
      <v>26.414000000000001</v>
    </nc>
  </rcc>
  <rcc rId="18588" sId="4" numFmtId="4">
    <nc r="C6077">
      <v>27.524999999999999</v>
    </nc>
  </rcc>
  <rcc rId="18589" sId="4" numFmtId="4">
    <nc r="C6078">
      <v>29.692</v>
    </nc>
  </rcc>
  <rcc rId="18590" sId="4" numFmtId="4">
    <nc r="C6079">
      <v>31.567</v>
    </nc>
  </rcc>
  <rcc rId="18591" sId="4" numFmtId="4">
    <nc r="C6080">
      <v>33.817</v>
    </nc>
  </rcc>
  <rcc rId="18592" sId="4" numFmtId="4">
    <nc r="C6081">
      <v>36.127000000000002</v>
    </nc>
  </rcc>
  <rcc rId="18593" sId="4" numFmtId="4">
    <nc r="C6082">
      <v>36.497</v>
    </nc>
  </rcc>
  <rcc rId="18594" sId="4" numFmtId="4">
    <nc r="C6083">
      <v>34.319000000000003</v>
    </nc>
  </rcc>
  <rcc rId="18595" sId="4" numFmtId="4">
    <nc r="C6084">
      <v>34.512</v>
    </nc>
  </rcc>
  <rcc rId="18596" sId="4" numFmtId="4">
    <nc r="C6085">
      <v>33.357999999999997</v>
    </nc>
  </rcc>
  <rcc rId="18597" sId="4" numFmtId="4">
    <nc r="C6086">
      <v>31.443999999999999</v>
    </nc>
  </rcc>
  <rcc rId="18598" sId="4" numFmtId="4">
    <nc r="C6087">
      <v>28.786000000000001</v>
    </nc>
  </rcc>
  <rcc rId="18599" sId="4" numFmtId="4">
    <nc r="C6088">
      <v>26.309000000000001</v>
    </nc>
  </rcc>
  <rcc rId="18600" sId="4" numFmtId="4">
    <nc r="C6089">
      <v>24.678000000000001</v>
    </nc>
  </rcc>
  <rcc rId="18601" sId="4" numFmtId="4">
    <nc r="C6090">
      <v>23.655000000000001</v>
    </nc>
  </rcc>
  <rcc rId="18602" sId="4" numFmtId="4">
    <nc r="C6091">
      <v>22.253</v>
    </nc>
  </rcc>
  <rcc rId="18603" sId="4" numFmtId="4">
    <nc r="C6092">
      <v>21.277000000000001</v>
    </nc>
  </rcc>
  <rcc rId="18604" sId="4" numFmtId="4">
    <nc r="C6093">
      <v>20.677</v>
    </nc>
  </rcc>
  <rcc rId="18605" sId="4" numFmtId="4">
    <nc r="C6094">
      <v>19.815000000000001</v>
    </nc>
  </rcc>
  <rcc rId="18606" sId="4" numFmtId="4">
    <nc r="C6095">
      <v>19.254000000000001</v>
    </nc>
  </rcc>
  <rcc rId="18607" sId="4" numFmtId="4">
    <nc r="C6096">
      <v>18.741</v>
    </nc>
  </rcc>
  <rcc rId="18608" sId="4" numFmtId="4">
    <nc r="C6097">
      <v>20.05</v>
    </nc>
  </rcc>
  <rcc rId="18609" sId="4" numFmtId="4">
    <nc r="C6098">
      <v>21.033000000000001</v>
    </nc>
  </rcc>
  <rcc rId="18610" sId="4" numFmtId="4">
    <nc r="C6099">
      <v>22.366</v>
    </nc>
  </rcc>
  <rcc rId="18611" sId="4" numFmtId="4">
    <nc r="C6100">
      <v>23.664999999999999</v>
    </nc>
  </rcc>
  <rcc rId="18612" sId="4" numFmtId="4">
    <nc r="C6101">
      <v>25.222999999999999</v>
    </nc>
  </rcc>
  <rcc rId="18613" sId="4" numFmtId="4">
    <nc r="C6102">
      <v>27.58</v>
    </nc>
  </rcc>
  <rcc rId="18614" sId="4" numFmtId="4">
    <nc r="C6103">
      <v>29.431000000000001</v>
    </nc>
  </rcc>
  <rcc rId="18615" sId="4" numFmtId="4">
    <nc r="C6104">
      <v>31.577000000000002</v>
    </nc>
  </rcc>
  <rcc rId="18616" sId="4" numFmtId="4">
    <nc r="C6105">
      <v>33.064999999999998</v>
    </nc>
  </rcc>
  <rcc rId="18617" sId="4" numFmtId="4">
    <nc r="C6106">
      <v>33.835999999999999</v>
    </nc>
  </rcc>
  <rcc rId="18618" sId="4" numFmtId="4">
    <nc r="C6107">
      <v>32.048999999999999</v>
    </nc>
  </rcc>
  <rcc rId="18619" sId="4" numFmtId="4">
    <nc r="C6108">
      <v>31.603000000000002</v>
    </nc>
  </rcc>
  <rcc rId="18620" sId="4" numFmtId="4">
    <nc r="C6109">
      <v>30.643999999999998</v>
    </nc>
  </rcc>
  <rcc rId="18621" sId="4" numFmtId="4">
    <nc r="C6110">
      <v>28.661000000000001</v>
    </nc>
  </rcc>
  <rcc rId="18622" sId="4" numFmtId="4">
    <nc r="C6111">
      <v>26.722999999999999</v>
    </nc>
  </rcc>
  <rcc rId="18623" sId="4" numFmtId="4">
    <nc r="C6112">
      <v>23.786999999999999</v>
    </nc>
  </rcc>
  <rcc rId="18624" sId="4" numFmtId="4">
    <nc r="C6113">
      <v>22.486999999999998</v>
    </nc>
  </rcc>
  <rcc rId="18625" sId="4" odxf="1" s="1" dxf="1" numFmtId="4">
    <nc r="B611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8626" sId="4" numFmtId="4">
    <nc r="B6115">
      <v>2</v>
    </nc>
  </rcc>
  <rcc rId="18627" sId="4" numFmtId="4">
    <nc r="B6116">
      <v>3</v>
    </nc>
  </rcc>
  <rcc rId="18628" sId="4" numFmtId="4">
    <nc r="B6117">
      <v>4</v>
    </nc>
  </rcc>
  <rcc rId="18629" sId="4" numFmtId="4">
    <nc r="B6118">
      <v>5</v>
    </nc>
  </rcc>
  <rcc rId="18630" sId="4" numFmtId="4">
    <nc r="B6119">
      <v>6</v>
    </nc>
  </rcc>
  <rcc rId="18631" sId="4" numFmtId="4">
    <nc r="B6120">
      <v>7</v>
    </nc>
  </rcc>
  <rcc rId="18632" sId="4" numFmtId="4">
    <nc r="B6121">
      <v>8</v>
    </nc>
  </rcc>
  <rcc rId="18633" sId="4" numFmtId="4">
    <nc r="B6122">
      <v>9</v>
    </nc>
  </rcc>
  <rcc rId="18634" sId="4" numFmtId="4">
    <nc r="B6123">
      <v>10</v>
    </nc>
  </rcc>
  <rcc rId="18635" sId="4" numFmtId="4">
    <nc r="B6124">
      <v>11</v>
    </nc>
  </rcc>
  <rcc rId="18636" sId="4" numFmtId="4">
    <nc r="B6125">
      <v>12</v>
    </nc>
  </rcc>
  <rcc rId="18637" sId="4" numFmtId="4">
    <nc r="B6126">
      <v>13</v>
    </nc>
  </rcc>
  <rcc rId="18638" sId="4" numFmtId="4">
    <nc r="B6127">
      <v>14</v>
    </nc>
  </rcc>
  <rcc rId="18639" sId="4" numFmtId="4">
    <nc r="B6128">
      <v>15</v>
    </nc>
  </rcc>
  <rcc rId="18640" sId="4" numFmtId="4">
    <nc r="B6129">
      <v>16</v>
    </nc>
  </rcc>
  <rcc rId="18641" sId="4" numFmtId="4">
    <nc r="B6130">
      <v>17</v>
    </nc>
  </rcc>
  <rcc rId="18642" sId="4" numFmtId="4">
    <nc r="B6131">
      <v>18</v>
    </nc>
  </rcc>
  <rcc rId="18643" sId="4" numFmtId="4">
    <nc r="B6132">
      <v>19</v>
    </nc>
  </rcc>
  <rcc rId="18644" sId="4" numFmtId="4">
    <nc r="B6133">
      <v>20</v>
    </nc>
  </rcc>
  <rcc rId="18645" sId="4" numFmtId="4">
    <nc r="B6134">
      <v>21</v>
    </nc>
  </rcc>
  <rcc rId="18646" sId="4" numFmtId="4">
    <nc r="B6135">
      <v>22</v>
    </nc>
  </rcc>
  <rcc rId="18647" sId="4" numFmtId="4">
    <nc r="B6136">
      <v>23</v>
    </nc>
  </rcc>
  <rcc rId="18648" sId="4" numFmtId="4">
    <nc r="B6137">
      <v>24</v>
    </nc>
  </rcc>
  <rcc rId="18649" sId="4" odxf="1" s="1" dxf="1" numFmtId="4">
    <nc r="B613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8650" sId="4" numFmtId="4">
    <nc r="B6139">
      <v>2</v>
    </nc>
  </rcc>
  <rcc rId="18651" sId="4" numFmtId="4">
    <nc r="B6140">
      <v>3</v>
    </nc>
  </rcc>
  <rcc rId="18652" sId="4" numFmtId="4">
    <nc r="B6141">
      <v>4</v>
    </nc>
  </rcc>
  <rcc rId="18653" sId="4" numFmtId="4">
    <nc r="B6142">
      <v>5</v>
    </nc>
  </rcc>
  <rcc rId="18654" sId="4" numFmtId="4">
    <nc r="B6143">
      <v>6</v>
    </nc>
  </rcc>
  <rcc rId="18655" sId="4" numFmtId="4">
    <nc r="B6144">
      <v>7</v>
    </nc>
  </rcc>
  <rcc rId="18656" sId="4" numFmtId="4">
    <nc r="B6145">
      <v>8</v>
    </nc>
  </rcc>
  <rcc rId="18657" sId="4" numFmtId="4">
    <nc r="B6146">
      <v>9</v>
    </nc>
  </rcc>
  <rcc rId="18658" sId="4" numFmtId="4">
    <nc r="B6147">
      <v>10</v>
    </nc>
  </rcc>
  <rcc rId="18659" sId="4" numFmtId="4">
    <nc r="B6148">
      <v>11</v>
    </nc>
  </rcc>
  <rcc rId="18660" sId="4" numFmtId="4">
    <nc r="B6149">
      <v>12</v>
    </nc>
  </rcc>
  <rcc rId="18661" sId="4" numFmtId="4">
    <nc r="B6150">
      <v>13</v>
    </nc>
  </rcc>
  <rcc rId="18662" sId="4" numFmtId="4">
    <nc r="B6151">
      <v>14</v>
    </nc>
  </rcc>
  <rcc rId="18663" sId="4" numFmtId="4">
    <nc r="B6152">
      <v>15</v>
    </nc>
  </rcc>
  <rcc rId="18664" sId="4" numFmtId="4">
    <nc r="B6153">
      <v>16</v>
    </nc>
  </rcc>
  <rcc rId="18665" sId="4" numFmtId="4">
    <nc r="B6154">
      <v>17</v>
    </nc>
  </rcc>
  <rcc rId="18666" sId="4" numFmtId="4">
    <nc r="B6155">
      <v>18</v>
    </nc>
  </rcc>
  <rcc rId="18667" sId="4" numFmtId="4">
    <nc r="B6156">
      <v>19</v>
    </nc>
  </rcc>
  <rcc rId="18668" sId="4" numFmtId="4">
    <nc r="B6157">
      <v>20</v>
    </nc>
  </rcc>
  <rcc rId="18669" sId="4" numFmtId="4">
    <nc r="B6158">
      <v>21</v>
    </nc>
  </rcc>
  <rcc rId="18670" sId="4" numFmtId="4">
    <nc r="B6159">
      <v>22</v>
    </nc>
  </rcc>
  <rcc rId="18671" sId="4" numFmtId="4">
    <nc r="B6160">
      <v>23</v>
    </nc>
  </rcc>
  <rcc rId="18672" sId="4" numFmtId="4">
    <nc r="B6161">
      <v>24</v>
    </nc>
  </rcc>
  <rcc rId="18673" sId="4" odxf="1" s="1" dxf="1" numFmtId="4">
    <nc r="B616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8674" sId="4" numFmtId="4">
    <nc r="B6163">
      <v>2</v>
    </nc>
  </rcc>
  <rcc rId="18675" sId="4" numFmtId="4">
    <nc r="B6164">
      <v>3</v>
    </nc>
  </rcc>
  <rcc rId="18676" sId="4" numFmtId="4">
    <nc r="B6165">
      <v>4</v>
    </nc>
  </rcc>
  <rcc rId="18677" sId="4" numFmtId="4">
    <nc r="B6166">
      <v>5</v>
    </nc>
  </rcc>
  <rcc rId="18678" sId="4" numFmtId="4">
    <nc r="B6167">
      <v>6</v>
    </nc>
  </rcc>
  <rcc rId="18679" sId="4" numFmtId="4">
    <nc r="B6168">
      <v>7</v>
    </nc>
  </rcc>
  <rcc rId="18680" sId="4" numFmtId="4">
    <nc r="B6169">
      <v>8</v>
    </nc>
  </rcc>
  <rcc rId="18681" sId="4" numFmtId="4">
    <nc r="B6170">
      <v>9</v>
    </nc>
  </rcc>
  <rcc rId="18682" sId="4" numFmtId="4">
    <nc r="B6171">
      <v>10</v>
    </nc>
  </rcc>
  <rcc rId="18683" sId="4" numFmtId="4">
    <nc r="B6172">
      <v>11</v>
    </nc>
  </rcc>
  <rcc rId="18684" sId="4" numFmtId="4">
    <nc r="B6173">
      <v>12</v>
    </nc>
  </rcc>
  <rcc rId="18685" sId="4" numFmtId="4">
    <nc r="B6174">
      <v>13</v>
    </nc>
  </rcc>
  <rcc rId="18686" sId="4" numFmtId="4">
    <nc r="B6175">
      <v>14</v>
    </nc>
  </rcc>
  <rcc rId="18687" sId="4" numFmtId="4">
    <nc r="B6176">
      <v>15</v>
    </nc>
  </rcc>
  <rcc rId="18688" sId="4" numFmtId="4">
    <nc r="B6177">
      <v>16</v>
    </nc>
  </rcc>
  <rcc rId="18689" sId="4" numFmtId="4">
    <nc r="B6178">
      <v>17</v>
    </nc>
  </rcc>
  <rcc rId="18690" sId="4" numFmtId="4">
    <nc r="B6179">
      <v>18</v>
    </nc>
  </rcc>
  <rcc rId="18691" sId="4" numFmtId="4">
    <nc r="B6180">
      <v>19</v>
    </nc>
  </rcc>
  <rcc rId="18692" sId="4" numFmtId="4">
    <nc r="B6181">
      <v>20</v>
    </nc>
  </rcc>
  <rcc rId="18693" sId="4" numFmtId="4">
    <nc r="B6182">
      <v>21</v>
    </nc>
  </rcc>
  <rcc rId="18694" sId="4" numFmtId="4">
    <nc r="B6183">
      <v>22</v>
    </nc>
  </rcc>
  <rcc rId="18695" sId="4" numFmtId="4">
    <nc r="B6184">
      <v>23</v>
    </nc>
  </rcc>
  <rcc rId="18696" sId="4" numFmtId="4">
    <nc r="B6185">
      <v>24</v>
    </nc>
  </rcc>
  <rcc rId="18697" sId="4" odxf="1" s="1" dxf="1" numFmtId="4">
    <nc r="B618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8698" sId="4" numFmtId="4">
    <nc r="B6187">
      <v>2</v>
    </nc>
  </rcc>
  <rcc rId="18699" sId="4" numFmtId="4">
    <nc r="B6188">
      <v>3</v>
    </nc>
  </rcc>
  <rcc rId="18700" sId="4" numFmtId="4">
    <nc r="B6189">
      <v>4</v>
    </nc>
  </rcc>
  <rcc rId="18701" sId="4" numFmtId="4">
    <nc r="B6190">
      <v>5</v>
    </nc>
  </rcc>
  <rcc rId="18702" sId="4" numFmtId="4">
    <nc r="B6191">
      <v>6</v>
    </nc>
  </rcc>
  <rcc rId="18703" sId="4" numFmtId="4">
    <nc r="B6192">
      <v>7</v>
    </nc>
  </rcc>
  <rcc rId="18704" sId="4" numFmtId="4">
    <nc r="B6193">
      <v>8</v>
    </nc>
  </rcc>
  <rcc rId="18705" sId="4" numFmtId="4">
    <nc r="B6194">
      <v>9</v>
    </nc>
  </rcc>
  <rcc rId="18706" sId="4" numFmtId="4">
    <nc r="B6195">
      <v>10</v>
    </nc>
  </rcc>
  <rcc rId="18707" sId="4" numFmtId="4">
    <nc r="B6196">
      <v>11</v>
    </nc>
  </rcc>
  <rcc rId="18708" sId="4" numFmtId="4">
    <nc r="B6197">
      <v>12</v>
    </nc>
  </rcc>
  <rcc rId="18709" sId="4" numFmtId="4">
    <nc r="B6198">
      <v>13</v>
    </nc>
  </rcc>
  <rcc rId="18710" sId="4" numFmtId="4">
    <nc r="B6199">
      <v>14</v>
    </nc>
  </rcc>
  <rcc rId="18711" sId="4" numFmtId="4">
    <nc r="B6200">
      <v>15</v>
    </nc>
  </rcc>
  <rcc rId="18712" sId="4" numFmtId="4">
    <nc r="B6201">
      <v>16</v>
    </nc>
  </rcc>
  <rcc rId="18713" sId="4" numFmtId="4">
    <nc r="B6202">
      <v>17</v>
    </nc>
  </rcc>
  <rcc rId="18714" sId="4" numFmtId="4">
    <nc r="B6203">
      <v>18</v>
    </nc>
  </rcc>
  <rcc rId="18715" sId="4" numFmtId="4">
    <nc r="B6204">
      <v>19</v>
    </nc>
  </rcc>
  <rcc rId="18716" sId="4" numFmtId="4">
    <nc r="B6205">
      <v>20</v>
    </nc>
  </rcc>
  <rcc rId="18717" sId="4" numFmtId="4">
    <nc r="B6206">
      <v>21</v>
    </nc>
  </rcc>
  <rcc rId="18718" sId="4" numFmtId="4">
    <nc r="B6207">
      <v>22</v>
    </nc>
  </rcc>
  <rcc rId="18719" sId="4" numFmtId="4">
    <nc r="B6208">
      <v>23</v>
    </nc>
  </rcc>
  <rcc rId="18720" sId="4" numFmtId="4">
    <nc r="B6209">
      <v>24</v>
    </nc>
  </rcc>
  <rcc rId="18721" sId="4" odxf="1" s="1" dxf="1" numFmtId="4">
    <nc r="B621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8722" sId="4" numFmtId="4">
    <nc r="B6211">
      <v>2</v>
    </nc>
  </rcc>
  <rcc rId="18723" sId="4" numFmtId="4">
    <nc r="B6212">
      <v>3</v>
    </nc>
  </rcc>
  <rcc rId="18724" sId="4" numFmtId="4">
    <nc r="B6213">
      <v>4</v>
    </nc>
  </rcc>
  <rcc rId="18725" sId="4" numFmtId="4">
    <nc r="B6214">
      <v>5</v>
    </nc>
  </rcc>
  <rcc rId="18726" sId="4" numFmtId="4">
    <nc r="B6215">
      <v>6</v>
    </nc>
  </rcc>
  <rcc rId="18727" sId="4" numFmtId="4">
    <nc r="B6216">
      <v>7</v>
    </nc>
  </rcc>
  <rcc rId="18728" sId="4" numFmtId="4">
    <nc r="B6217">
      <v>8</v>
    </nc>
  </rcc>
  <rcc rId="18729" sId="4" numFmtId="4">
    <nc r="B6218">
      <v>9</v>
    </nc>
  </rcc>
  <rcc rId="18730" sId="4" numFmtId="4">
    <nc r="B6219">
      <v>10</v>
    </nc>
  </rcc>
  <rcc rId="18731" sId="4" numFmtId="4">
    <nc r="B6220">
      <v>11</v>
    </nc>
  </rcc>
  <rcc rId="18732" sId="4" numFmtId="4">
    <nc r="B6221">
      <v>12</v>
    </nc>
  </rcc>
  <rcc rId="18733" sId="4" numFmtId="4">
    <nc r="B6222">
      <v>13</v>
    </nc>
  </rcc>
  <rcc rId="18734" sId="4" numFmtId="4">
    <nc r="B6223">
      <v>14</v>
    </nc>
  </rcc>
  <rcc rId="18735" sId="4" numFmtId="4">
    <nc r="B6224">
      <v>15</v>
    </nc>
  </rcc>
  <rcc rId="18736" sId="4" numFmtId="4">
    <nc r="B6225">
      <v>16</v>
    </nc>
  </rcc>
  <rcc rId="18737" sId="4" numFmtId="4">
    <nc r="B6226">
      <v>17</v>
    </nc>
  </rcc>
  <rcc rId="18738" sId="4" numFmtId="4">
    <nc r="B6227">
      <v>18</v>
    </nc>
  </rcc>
  <rcc rId="18739" sId="4" numFmtId="4">
    <nc r="B6228">
      <v>19</v>
    </nc>
  </rcc>
  <rcc rId="18740" sId="4" numFmtId="4">
    <nc r="B6229">
      <v>20</v>
    </nc>
  </rcc>
  <rcc rId="18741" sId="4" numFmtId="4">
    <nc r="B6230">
      <v>21</v>
    </nc>
  </rcc>
  <rcc rId="18742" sId="4" numFmtId="4">
    <nc r="B6231">
      <v>22</v>
    </nc>
  </rcc>
  <rcc rId="18743" sId="4" numFmtId="4">
    <nc r="B6232">
      <v>23</v>
    </nc>
  </rcc>
  <rcc rId="18744" sId="4" numFmtId="4">
    <nc r="B6233">
      <v>24</v>
    </nc>
  </rcc>
  <rcc rId="18745" sId="4" numFmtId="19">
    <nc r="A6114">
      <v>42624</v>
    </nc>
  </rcc>
  <rcc rId="18746" sId="4" numFmtId="19">
    <nc r="A6115">
      <v>42624</v>
    </nc>
  </rcc>
  <rcc rId="18747" sId="4" numFmtId="19">
    <nc r="A6116">
      <v>42624</v>
    </nc>
  </rcc>
  <rcc rId="18748" sId="4" numFmtId="19">
    <nc r="A6117">
      <v>42624</v>
    </nc>
  </rcc>
  <rcc rId="18749" sId="4" numFmtId="19">
    <nc r="A6118">
      <v>42624</v>
    </nc>
  </rcc>
  <rcc rId="18750" sId="4" numFmtId="19">
    <nc r="A6119">
      <v>42624</v>
    </nc>
  </rcc>
  <rcc rId="18751" sId="4" numFmtId="19">
    <nc r="A6120">
      <v>42624</v>
    </nc>
  </rcc>
  <rcc rId="18752" sId="4" numFmtId="19">
    <nc r="A6121">
      <v>42624</v>
    </nc>
  </rcc>
  <rcc rId="18753" sId="4" numFmtId="19">
    <nc r="A6122">
      <v>42624</v>
    </nc>
  </rcc>
  <rcc rId="18754" sId="4" numFmtId="19">
    <nc r="A6123">
      <v>42624</v>
    </nc>
  </rcc>
  <rcc rId="18755" sId="4" numFmtId="19">
    <nc r="A6124">
      <v>42624</v>
    </nc>
  </rcc>
  <rcc rId="18756" sId="4" numFmtId="19">
    <nc r="A6125">
      <v>42624</v>
    </nc>
  </rcc>
  <rcc rId="18757" sId="4" numFmtId="19">
    <nc r="A6126">
      <v>42624</v>
    </nc>
  </rcc>
  <rcc rId="18758" sId="4" numFmtId="19">
    <nc r="A6127">
      <v>42624</v>
    </nc>
  </rcc>
  <rcc rId="18759" sId="4" numFmtId="19">
    <nc r="A6128">
      <v>42624</v>
    </nc>
  </rcc>
  <rcc rId="18760" sId="4" numFmtId="19">
    <nc r="A6129">
      <v>42624</v>
    </nc>
  </rcc>
  <rcc rId="18761" sId="4" numFmtId="19">
    <nc r="A6130">
      <v>42624</v>
    </nc>
  </rcc>
  <rcc rId="18762" sId="4" numFmtId="19">
    <nc r="A6131">
      <v>42624</v>
    </nc>
  </rcc>
  <rcc rId="18763" sId="4" numFmtId="19">
    <nc r="A6132">
      <v>42624</v>
    </nc>
  </rcc>
  <rcc rId="18764" sId="4" numFmtId="19">
    <nc r="A6133">
      <v>42624</v>
    </nc>
  </rcc>
  <rcc rId="18765" sId="4" numFmtId="19">
    <nc r="A6134">
      <v>42624</v>
    </nc>
  </rcc>
  <rcc rId="18766" sId="4" numFmtId="19">
    <nc r="A6135">
      <v>42624</v>
    </nc>
  </rcc>
  <rcc rId="18767" sId="4" numFmtId="19">
    <nc r="A6136">
      <v>42624</v>
    </nc>
  </rcc>
  <rcc rId="18768" sId="4" numFmtId="19">
    <nc r="A6137">
      <v>42624</v>
    </nc>
  </rcc>
  <rcc rId="18769" sId="4" numFmtId="19">
    <nc r="A6138">
      <v>42625</v>
    </nc>
  </rcc>
  <rcc rId="18770" sId="4" numFmtId="19">
    <nc r="A6139">
      <v>42625</v>
    </nc>
  </rcc>
  <rcc rId="18771" sId="4" numFmtId="19">
    <nc r="A6140">
      <v>42625</v>
    </nc>
  </rcc>
  <rcc rId="18772" sId="4" numFmtId="19">
    <nc r="A6141">
      <v>42625</v>
    </nc>
  </rcc>
  <rcc rId="18773" sId="4" numFmtId="19">
    <nc r="A6142">
      <v>42625</v>
    </nc>
  </rcc>
  <rcc rId="18774" sId="4" numFmtId="19">
    <nc r="A6143">
      <v>42625</v>
    </nc>
  </rcc>
  <rcc rId="18775" sId="4" numFmtId="19">
    <nc r="A6144">
      <v>42625</v>
    </nc>
  </rcc>
  <rcc rId="18776" sId="4" numFmtId="19">
    <nc r="A6145">
      <v>42625</v>
    </nc>
  </rcc>
  <rcc rId="18777" sId="4" numFmtId="19">
    <nc r="A6146">
      <v>42625</v>
    </nc>
  </rcc>
  <rcc rId="18778" sId="4" numFmtId="19">
    <nc r="A6147">
      <v>42625</v>
    </nc>
  </rcc>
  <rcc rId="18779" sId="4" numFmtId="19">
    <nc r="A6148">
      <v>42625</v>
    </nc>
  </rcc>
  <rcc rId="18780" sId="4" numFmtId="19">
    <nc r="A6149">
      <v>42625</v>
    </nc>
  </rcc>
  <rcc rId="18781" sId="4" numFmtId="19">
    <nc r="A6150">
      <v>42625</v>
    </nc>
  </rcc>
  <rcc rId="18782" sId="4" numFmtId="19">
    <nc r="A6151">
      <v>42625</v>
    </nc>
  </rcc>
  <rcc rId="18783" sId="4" numFmtId="19">
    <nc r="A6152">
      <v>42625</v>
    </nc>
  </rcc>
  <rcc rId="18784" sId="4" numFmtId="19">
    <nc r="A6153">
      <v>42625</v>
    </nc>
  </rcc>
  <rcc rId="18785" sId="4" numFmtId="19">
    <nc r="A6154">
      <v>42625</v>
    </nc>
  </rcc>
  <rcc rId="18786" sId="4" numFmtId="19">
    <nc r="A6155">
      <v>42625</v>
    </nc>
  </rcc>
  <rcc rId="18787" sId="4" numFmtId="19">
    <nc r="A6156">
      <v>42625</v>
    </nc>
  </rcc>
  <rcc rId="18788" sId="4" numFmtId="19">
    <nc r="A6157">
      <v>42625</v>
    </nc>
  </rcc>
  <rcc rId="18789" sId="4" numFmtId="19">
    <nc r="A6158">
      <v>42625</v>
    </nc>
  </rcc>
  <rcc rId="18790" sId="4" numFmtId="19">
    <nc r="A6159">
      <v>42625</v>
    </nc>
  </rcc>
  <rcc rId="18791" sId="4" numFmtId="19">
    <nc r="A6160">
      <v>42625</v>
    </nc>
  </rcc>
  <rcc rId="18792" sId="4" numFmtId="19">
    <nc r="A6161">
      <v>42625</v>
    </nc>
  </rcc>
  <rcc rId="18793" sId="4" numFmtId="19">
    <nc r="A6162">
      <v>42626</v>
    </nc>
  </rcc>
  <rcc rId="18794" sId="4" numFmtId="19">
    <nc r="A6163">
      <v>42626</v>
    </nc>
  </rcc>
  <rcc rId="18795" sId="4" numFmtId="19">
    <nc r="A6164">
      <v>42626</v>
    </nc>
  </rcc>
  <rcc rId="18796" sId="4" numFmtId="19">
    <nc r="A6165">
      <v>42626</v>
    </nc>
  </rcc>
  <rcc rId="18797" sId="4" numFmtId="19">
    <nc r="A6166">
      <v>42626</v>
    </nc>
  </rcc>
  <rcc rId="18798" sId="4" numFmtId="19">
    <nc r="A6167">
      <v>42626</v>
    </nc>
  </rcc>
  <rcc rId="18799" sId="4" numFmtId="19">
    <nc r="A6168">
      <v>42626</v>
    </nc>
  </rcc>
  <rcc rId="18800" sId="4" numFmtId="19">
    <nc r="A6169">
      <v>42626</v>
    </nc>
  </rcc>
  <rcc rId="18801" sId="4" numFmtId="19">
    <nc r="A6170">
      <v>42626</v>
    </nc>
  </rcc>
  <rcc rId="18802" sId="4" numFmtId="19">
    <nc r="A6171">
      <v>42626</v>
    </nc>
  </rcc>
  <rcc rId="18803" sId="4" numFmtId="19">
    <nc r="A6172">
      <v>42626</v>
    </nc>
  </rcc>
  <rcc rId="18804" sId="4" numFmtId="19">
    <nc r="A6173">
      <v>42626</v>
    </nc>
  </rcc>
  <rcc rId="18805" sId="4" numFmtId="19">
    <nc r="A6174">
      <v>42626</v>
    </nc>
  </rcc>
  <rcc rId="18806" sId="4" numFmtId="19">
    <nc r="A6175">
      <v>42626</v>
    </nc>
  </rcc>
  <rcc rId="18807" sId="4" numFmtId="19">
    <nc r="A6176">
      <v>42626</v>
    </nc>
  </rcc>
  <rcc rId="18808" sId="4" numFmtId="19">
    <nc r="A6177">
      <v>42626</v>
    </nc>
  </rcc>
  <rcc rId="18809" sId="4" numFmtId="19">
    <nc r="A6178">
      <v>42626</v>
    </nc>
  </rcc>
  <rcc rId="18810" sId="4" numFmtId="19">
    <nc r="A6179">
      <v>42626</v>
    </nc>
  </rcc>
  <rcc rId="18811" sId="4" numFmtId="19">
    <nc r="A6180">
      <v>42626</v>
    </nc>
  </rcc>
  <rcc rId="18812" sId="4" numFmtId="19">
    <nc r="A6181">
      <v>42626</v>
    </nc>
  </rcc>
  <rcc rId="18813" sId="4" numFmtId="19">
    <nc r="A6182">
      <v>42626</v>
    </nc>
  </rcc>
  <rcc rId="18814" sId="4" numFmtId="19">
    <nc r="A6183">
      <v>42626</v>
    </nc>
  </rcc>
  <rcc rId="18815" sId="4" numFmtId="19">
    <nc r="A6184">
      <v>42626</v>
    </nc>
  </rcc>
  <rcc rId="18816" sId="4" numFmtId="19">
    <nc r="A6185">
      <v>42626</v>
    </nc>
  </rcc>
  <rcc rId="18817" sId="4" numFmtId="19">
    <nc r="A6186">
      <v>42627</v>
    </nc>
  </rcc>
  <rcc rId="18818" sId="4" numFmtId="19">
    <nc r="A6187">
      <v>42627</v>
    </nc>
  </rcc>
  <rcc rId="18819" sId="4" numFmtId="19">
    <nc r="A6188">
      <v>42627</v>
    </nc>
  </rcc>
  <rcc rId="18820" sId="4" numFmtId="19">
    <nc r="A6189">
      <v>42627</v>
    </nc>
  </rcc>
  <rcc rId="18821" sId="4" numFmtId="19">
    <nc r="A6190">
      <v>42627</v>
    </nc>
  </rcc>
  <rcc rId="18822" sId="4" numFmtId="19">
    <nc r="A6191">
      <v>42627</v>
    </nc>
  </rcc>
  <rcc rId="18823" sId="4" numFmtId="19">
    <nc r="A6192">
      <v>42627</v>
    </nc>
  </rcc>
  <rcc rId="18824" sId="4" numFmtId="19">
    <nc r="A6193">
      <v>42627</v>
    </nc>
  </rcc>
  <rcc rId="18825" sId="4" numFmtId="19">
    <nc r="A6194">
      <v>42627</v>
    </nc>
  </rcc>
  <rcc rId="18826" sId="4" numFmtId="19">
    <nc r="A6195">
      <v>42627</v>
    </nc>
  </rcc>
  <rcc rId="18827" sId="4" numFmtId="19">
    <nc r="A6196">
      <v>42627</v>
    </nc>
  </rcc>
  <rcc rId="18828" sId="4" numFmtId="19">
    <nc r="A6197">
      <v>42627</v>
    </nc>
  </rcc>
  <rcc rId="18829" sId="4" numFmtId="19">
    <nc r="A6198">
      <v>42627</v>
    </nc>
  </rcc>
  <rcc rId="18830" sId="4" numFmtId="19">
    <nc r="A6199">
      <v>42627</v>
    </nc>
  </rcc>
  <rcc rId="18831" sId="4" numFmtId="19">
    <nc r="A6200">
      <v>42627</v>
    </nc>
  </rcc>
  <rcc rId="18832" sId="4" numFmtId="19">
    <nc r="A6201">
      <v>42627</v>
    </nc>
  </rcc>
  <rcc rId="18833" sId="4" numFmtId="19">
    <nc r="A6202">
      <v>42627</v>
    </nc>
  </rcc>
  <rcc rId="18834" sId="4" numFmtId="19">
    <nc r="A6203">
      <v>42627</v>
    </nc>
  </rcc>
  <rcc rId="18835" sId="4" numFmtId="19">
    <nc r="A6204">
      <v>42627</v>
    </nc>
  </rcc>
  <rcc rId="18836" sId="4" numFmtId="19">
    <nc r="A6205">
      <v>42627</v>
    </nc>
  </rcc>
  <rcc rId="18837" sId="4" numFmtId="19">
    <nc r="A6206">
      <v>42627</v>
    </nc>
  </rcc>
  <rcc rId="18838" sId="4" numFmtId="19">
    <nc r="A6207">
      <v>42627</v>
    </nc>
  </rcc>
  <rcc rId="18839" sId="4" numFmtId="19">
    <nc r="A6208">
      <v>42627</v>
    </nc>
  </rcc>
  <rcc rId="18840" sId="4" numFmtId="19">
    <nc r="A6209">
      <v>42627</v>
    </nc>
  </rcc>
  <rcc rId="18841" sId="4" numFmtId="19">
    <nc r="A6210">
      <v>42628</v>
    </nc>
  </rcc>
  <rcc rId="18842" sId="4" numFmtId="19">
    <nc r="A6211">
      <v>42628</v>
    </nc>
  </rcc>
  <rcc rId="18843" sId="4" numFmtId="19">
    <nc r="A6212">
      <v>42628</v>
    </nc>
  </rcc>
  <rcc rId="18844" sId="4" numFmtId="19">
    <nc r="A6213">
      <v>42628</v>
    </nc>
  </rcc>
  <rcc rId="18845" sId="4" numFmtId="19">
    <nc r="A6214">
      <v>42628</v>
    </nc>
  </rcc>
  <rcc rId="18846" sId="4" numFmtId="19">
    <nc r="A6215">
      <v>42628</v>
    </nc>
  </rcc>
  <rcc rId="18847" sId="4" numFmtId="19">
    <nc r="A6216">
      <v>42628</v>
    </nc>
  </rcc>
  <rcc rId="18848" sId="4" numFmtId="19">
    <nc r="A6217">
      <v>42628</v>
    </nc>
  </rcc>
  <rcc rId="18849" sId="4" numFmtId="19">
    <nc r="A6218">
      <v>42628</v>
    </nc>
  </rcc>
  <rcc rId="18850" sId="4" numFmtId="19">
    <nc r="A6219">
      <v>42628</v>
    </nc>
  </rcc>
  <rcc rId="18851" sId="4" numFmtId="19">
    <nc r="A6220">
      <v>42628</v>
    </nc>
  </rcc>
  <rcc rId="18852" sId="4" numFmtId="19">
    <nc r="A6221">
      <v>42628</v>
    </nc>
  </rcc>
  <rcc rId="18853" sId="4" numFmtId="19">
    <nc r="A6222">
      <v>42628</v>
    </nc>
  </rcc>
  <rcc rId="18854" sId="4" numFmtId="19">
    <nc r="A6223">
      <v>42628</v>
    </nc>
  </rcc>
  <rcc rId="18855" sId="4" numFmtId="19">
    <nc r="A6224">
      <v>42628</v>
    </nc>
  </rcc>
  <rcc rId="18856" sId="4" numFmtId="19">
    <nc r="A6225">
      <v>42628</v>
    </nc>
  </rcc>
  <rcc rId="18857" sId="4" numFmtId="19">
    <nc r="A6226">
      <v>42628</v>
    </nc>
  </rcc>
  <rcc rId="18858" sId="4" numFmtId="19">
    <nc r="A6227">
      <v>42628</v>
    </nc>
  </rcc>
  <rcc rId="18859" sId="4" numFmtId="19">
    <nc r="A6228">
      <v>42628</v>
    </nc>
  </rcc>
  <rcc rId="18860" sId="4" numFmtId="19">
    <nc r="A6229">
      <v>42628</v>
    </nc>
  </rcc>
  <rcc rId="18861" sId="4" numFmtId="19">
    <nc r="A6230">
      <v>42628</v>
    </nc>
  </rcc>
  <rcc rId="18862" sId="4" numFmtId="19">
    <nc r="A6231">
      <v>42628</v>
    </nc>
  </rcc>
  <rcc rId="18863" sId="4" numFmtId="19">
    <nc r="A6232">
      <v>42628</v>
    </nc>
  </rcc>
  <rcc rId="18864" sId="4" numFmtId="19">
    <nc r="A6233">
      <v>42628</v>
    </nc>
  </rcc>
  <rcc rId="18865" sId="4" numFmtId="4">
    <nc r="C6114">
      <v>21.606999999999999</v>
    </nc>
  </rcc>
  <rcc rId="18866" sId="4" numFmtId="4">
    <nc r="C6115">
      <v>20.420000000000002</v>
    </nc>
  </rcc>
  <rcc rId="18867" sId="4" numFmtId="4">
    <nc r="C6116">
      <v>19.616</v>
    </nc>
  </rcc>
  <rcc rId="18868" sId="4" numFmtId="4">
    <nc r="C6117">
      <v>19.052</v>
    </nc>
  </rcc>
  <rcc rId="18869" sId="4" numFmtId="4">
    <nc r="C6118">
      <v>18.105</v>
    </nc>
  </rcc>
  <rcc rId="18870" sId="4" numFmtId="4">
    <nc r="C6119">
      <v>17.419</v>
    </nc>
  </rcc>
  <rcc rId="18871" sId="4" numFmtId="4">
    <nc r="C6120">
      <v>16.934999999999999</v>
    </nc>
  </rcc>
  <rcc rId="18872" sId="4" numFmtId="4">
    <nc r="C6121">
      <v>17.696999999999999</v>
    </nc>
  </rcc>
  <rcc rId="18873" sId="4" numFmtId="4">
    <nc r="C6122">
      <v>18.605</v>
    </nc>
  </rcc>
  <rcc rId="18874" sId="4" numFmtId="4">
    <nc r="C6123">
      <v>20.009</v>
    </nc>
  </rcc>
  <rcc rId="18875" sId="4" numFmtId="4">
    <nc r="C6124">
      <v>21.547000000000001</v>
    </nc>
  </rcc>
  <rcc rId="18876" sId="4" numFmtId="4">
    <nc r="C6125">
      <v>22.869</v>
    </nc>
  </rcc>
  <rcc rId="18877" sId="4" numFmtId="4">
    <nc r="C6126">
      <v>25.09</v>
    </nc>
  </rcc>
  <rcc rId="18878" sId="4" numFmtId="4">
    <nc r="C6127">
      <v>26.648</v>
    </nc>
  </rcc>
  <rcc rId="18879" sId="4" numFmtId="4">
    <nc r="C6128">
      <v>28.84</v>
    </nc>
  </rcc>
  <rcc rId="18880" sId="4" numFmtId="4">
    <nc r="C6129">
      <v>30.224</v>
    </nc>
  </rcc>
  <rcc rId="18881" sId="4" numFmtId="4">
    <nc r="C6130">
      <v>30.731999999999999</v>
    </nc>
  </rcc>
  <rcc rId="18882" sId="4" numFmtId="4">
    <nc r="C6131">
      <v>29.439</v>
    </nc>
  </rcc>
  <rcc rId="18883" sId="4" numFmtId="4">
    <nc r="C6132">
      <v>29.367999999999999</v>
    </nc>
  </rcc>
  <rcc rId="18884" sId="4" numFmtId="4">
    <nc r="C6133">
      <v>28.797999999999998</v>
    </nc>
  </rcc>
  <rcc rId="18885" sId="4" numFmtId="4">
    <nc r="C6134">
      <v>27.690999999999999</v>
    </nc>
  </rcc>
  <rcc rId="18886" sId="4" numFmtId="4">
    <nc r="C6135">
      <v>26.273</v>
    </nc>
  </rcc>
  <rcc rId="18887" sId="4" numFmtId="4">
    <nc r="C6136">
      <v>23.858000000000001</v>
    </nc>
  </rcc>
  <rcc rId="18888" sId="4" numFmtId="4">
    <nc r="C6137">
      <v>23.062000000000001</v>
    </nc>
  </rcc>
  <rcc rId="18889" sId="4" numFmtId="4">
    <nc r="C6138">
      <v>22.195</v>
    </nc>
  </rcc>
  <rcc rId="18890" sId="4" numFmtId="4">
    <nc r="C6139">
      <v>21.585999999999999</v>
    </nc>
  </rcc>
  <rcc rId="18891" sId="4" numFmtId="4">
    <nc r="C6140">
      <v>20.914999999999999</v>
    </nc>
  </rcc>
  <rcc rId="18892" sId="4" numFmtId="4">
    <nc r="C6141">
      <v>20.927</v>
    </nc>
  </rcc>
  <rcc rId="18893" sId="4" numFmtId="4">
    <nc r="C6142">
      <v>21.576000000000001</v>
    </nc>
  </rcc>
  <rcc rId="18894" sId="4" numFmtId="4">
    <nc r="C6143">
      <v>23.5</v>
    </nc>
  </rcc>
  <rcc rId="18895" sId="4" numFmtId="4">
    <nc r="C6144">
      <v>23.166</v>
    </nc>
  </rcc>
  <rcc rId="18896" sId="4" numFmtId="4">
    <nc r="C6145">
      <v>23.440999999999999</v>
    </nc>
  </rcc>
  <rcc rId="18897" sId="4" numFmtId="4">
    <nc r="C6146">
      <v>22.443999999999999</v>
    </nc>
  </rcc>
  <rcc rId="18898" sId="4" numFmtId="4">
    <nc r="C6147">
      <v>23.067</v>
    </nc>
  </rcc>
  <rcc rId="18899" sId="4" numFmtId="4">
    <nc r="C6148">
      <v>23.638000000000002</v>
    </nc>
  </rcc>
  <rcc rId="18900" sId="4" numFmtId="4">
    <nc r="C6149">
      <v>23.738</v>
    </nc>
  </rcc>
  <rcc rId="18901" sId="4" numFmtId="4">
    <nc r="C6150">
      <v>25.437999999999999</v>
    </nc>
  </rcc>
  <rcc rId="18902" sId="4" numFmtId="4">
    <nc r="C6151">
      <v>27.137</v>
    </nc>
  </rcc>
  <rcc rId="18903" sId="4" numFmtId="4">
    <nc r="C6152">
      <v>29</v>
    </nc>
  </rcc>
  <rcc rId="18904" sId="4" numFmtId="4">
    <nc r="C6153">
      <v>29.181000000000001</v>
    </nc>
  </rcc>
  <rcc rId="18905" sId="4" numFmtId="4">
    <nc r="C6154">
      <v>28.754999999999999</v>
    </nc>
  </rcc>
  <rcc rId="18906" sId="4" numFmtId="4">
    <nc r="C6155">
      <v>27.736000000000001</v>
    </nc>
  </rcc>
  <rcc rId="18907" sId="4" numFmtId="4">
    <nc r="C6156">
      <v>28.736000000000001</v>
    </nc>
  </rcc>
  <rcc rId="18908" sId="4" numFmtId="4">
    <nc r="C6157">
      <v>28.446999999999999</v>
    </nc>
  </rcc>
  <rcc rId="18909" sId="4" numFmtId="4">
    <nc r="C6158">
      <v>27.55</v>
    </nc>
  </rcc>
  <rcc rId="18910" sId="4" numFmtId="4">
    <nc r="C6159">
      <v>26.091999999999999</v>
    </nc>
  </rcc>
  <rcc rId="18911" sId="4" numFmtId="4">
    <nc r="C6160">
      <v>24.286999999999999</v>
    </nc>
  </rcc>
  <rcc rId="18912" sId="4" numFmtId="4">
    <nc r="C6161">
      <v>23.524999999999999</v>
    </nc>
  </rcc>
  <rcc rId="18913" sId="4" numFmtId="4">
    <nc r="C6162">
      <v>23.126000000000001</v>
    </nc>
  </rcc>
  <rcc rId="18914" sId="4" numFmtId="4">
    <nc r="C6163">
      <v>22.44</v>
    </nc>
  </rcc>
  <rcc rId="18915" sId="4" numFmtId="4">
    <nc r="C6164">
      <v>22.012</v>
    </nc>
  </rcc>
  <rcc rId="18916" sId="4" numFmtId="4">
    <nc r="C6165">
      <v>21.783999999999999</v>
    </nc>
  </rcc>
  <rcc rId="18917" sId="4" numFmtId="4">
    <nc r="C6166">
      <v>22.145</v>
    </nc>
  </rcc>
  <rcc rId="18918" sId="4" numFmtId="4">
    <nc r="C6167">
      <v>23.478000000000002</v>
    </nc>
  </rcc>
  <rcc rId="18919" sId="4" numFmtId="4">
    <nc r="C6168">
      <v>23.597999999999999</v>
    </nc>
  </rcc>
  <rcc rId="18920" sId="4" numFmtId="4">
    <nc r="C6169">
      <v>23.946000000000002</v>
    </nc>
  </rcc>
  <rcc rId="18921" sId="4" numFmtId="4">
    <nc r="C6170">
      <v>23.222999999999999</v>
    </nc>
  </rcc>
  <rcc rId="18922" sId="4" numFmtId="4">
    <nc r="C6171">
      <v>23.436</v>
    </nc>
  </rcc>
  <rcc rId="18923" sId="4" numFmtId="4">
    <nc r="C6172">
      <v>23.661999999999999</v>
    </nc>
  </rcc>
  <rcc rId="18924" sId="4" numFmtId="4">
    <nc r="C6173">
      <v>23.312999999999999</v>
    </nc>
  </rcc>
  <rcc rId="18925" sId="4" numFmtId="4">
    <nc r="C6174">
      <v>24.475999999999999</v>
    </nc>
  </rcc>
  <rcc rId="18926" sId="4" numFmtId="4">
    <nc r="C6175">
      <v>22.759</v>
    </nc>
  </rcc>
  <rcc rId="18927" sId="4" numFmtId="4">
    <nc r="C6176">
      <v>23.876999999999999</v>
    </nc>
  </rcc>
  <rcc rId="18928" sId="4" numFmtId="4">
    <nc r="C6177">
      <v>24.34</v>
    </nc>
  </rcc>
  <rcc rId="18929" sId="4" numFmtId="4">
    <nc r="C6178">
      <v>24.544</v>
    </nc>
  </rcc>
  <rcc rId="18930" sId="4" numFmtId="4">
    <nc r="C6179">
      <v>24.582999999999998</v>
    </nc>
  </rcc>
  <rcc rId="18931" sId="4" numFmtId="4">
    <nc r="C6180">
      <v>26.535</v>
    </nc>
  </rcc>
  <rcc rId="18932" sId="4" numFmtId="4">
    <nc r="C6181">
      <v>26.548999999999999</v>
    </nc>
  </rcc>
  <rcc rId="18933" sId="4" numFmtId="4">
    <nc r="C6182">
      <v>26.263000000000002</v>
    </nc>
  </rcc>
  <rcc rId="18934" sId="4" numFmtId="4">
    <nc r="C6183">
      <v>24.925000000000001</v>
    </nc>
  </rcc>
  <rcc rId="18935" sId="4" numFmtId="4">
    <nc r="C6184">
      <v>23.491</v>
    </nc>
  </rcc>
  <rcc rId="18936" sId="4" numFmtId="4">
    <nc r="C6185">
      <v>22.738</v>
    </nc>
  </rcc>
  <rcc rId="18937" sId="4" numFmtId="4">
    <nc r="C6186">
      <v>22.57</v>
    </nc>
  </rcc>
  <rcc rId="18938" sId="4" numFmtId="4">
    <nc r="C6187">
      <v>21.69</v>
    </nc>
  </rcc>
  <rcc rId="18939" sId="4" numFmtId="4">
    <nc r="C6188">
      <v>21.12</v>
    </nc>
  </rcc>
  <rcc rId="18940" sId="4" numFmtId="4">
    <nc r="C6189">
      <v>20.731999999999999</v>
    </nc>
  </rcc>
  <rcc rId="18941" sId="4" numFmtId="4">
    <nc r="C6190">
      <v>21.155000000000001</v>
    </nc>
  </rcc>
  <rcc rId="18942" sId="4" numFmtId="4">
    <nc r="C6191">
      <v>21.8</v>
    </nc>
  </rcc>
  <rcc rId="18943" sId="4" numFmtId="4">
    <nc r="C6192">
      <v>21.402999999999999</v>
    </nc>
  </rcc>
  <rcc rId="18944" sId="4" numFmtId="4">
    <nc r="C6193">
      <v>21.452999999999999</v>
    </nc>
  </rcc>
  <rcc rId="18945" sId="4" numFmtId="4">
    <nc r="C6194">
      <v>21.375</v>
    </nc>
  </rcc>
  <rcc rId="18946" sId="4" numFmtId="4">
    <nc r="C6195">
      <v>21.568000000000001</v>
    </nc>
  </rcc>
  <rcc rId="18947" sId="4" numFmtId="4">
    <nc r="C6196">
      <v>21.524000000000001</v>
    </nc>
  </rcc>
  <rcc rId="18948" sId="4" numFmtId="4">
    <nc r="C6197">
      <v>21.805</v>
    </nc>
  </rcc>
  <rcc rId="18949" sId="4" numFmtId="4">
    <nc r="C6198">
      <v>22.716999999999999</v>
    </nc>
  </rcc>
  <rcc rId="18950" sId="4" numFmtId="4">
    <nc r="C6199">
      <v>23.975000000000001</v>
    </nc>
  </rcc>
  <rcc rId="18951" sId="4" numFmtId="4">
    <nc r="C6200">
      <v>25.141999999999999</v>
    </nc>
  </rcc>
  <rcc rId="18952" sId="4" numFmtId="4">
    <nc r="C6201">
      <v>26.535</v>
    </nc>
  </rcc>
  <rcc rId="18953" sId="4" numFmtId="4">
    <nc r="C6202">
      <v>27.323</v>
    </nc>
  </rcc>
  <rcc rId="18954" sId="4" numFmtId="4">
    <nc r="C6203">
      <v>27.052</v>
    </nc>
  </rcc>
  <rcc rId="18955" sId="4" numFmtId="4">
    <nc r="C6204">
      <v>28.097999999999999</v>
    </nc>
  </rcc>
  <rcc rId="18956" sId="4" numFmtId="4">
    <nc r="C6205">
      <v>27.501000000000001</v>
    </nc>
  </rcc>
  <rcc rId="18957" sId="4" numFmtId="4">
    <nc r="C6206">
      <v>26.663</v>
    </nc>
  </rcc>
  <rcc rId="18958" sId="4" numFmtId="4">
    <nc r="C6207">
      <v>25.411999999999999</v>
    </nc>
  </rcc>
  <rcc rId="18959" sId="4" numFmtId="4">
    <nc r="C6208">
      <v>23.724</v>
    </nc>
  </rcc>
  <rcc rId="18960" sId="4" numFmtId="4">
    <nc r="C6209">
      <v>22.908000000000001</v>
    </nc>
  </rcc>
  <rcc rId="18961" sId="4" numFmtId="4">
    <nc r="C6210">
      <v>22.547000000000001</v>
    </nc>
  </rcc>
  <rcc rId="18962" sId="4" numFmtId="4">
    <nc r="C6211">
      <v>21.56</v>
    </nc>
  </rcc>
  <rcc rId="18963" sId="4" numFmtId="4">
    <nc r="C6212">
      <v>21.466999999999999</v>
    </nc>
  </rcc>
  <rcc rId="18964" sId="4" numFmtId="4">
    <nc r="C6213">
      <v>21.084</v>
    </nc>
  </rcc>
  <rcc rId="18965" sId="4" numFmtId="4">
    <nc r="C6214">
      <v>21.186</v>
    </nc>
  </rcc>
  <rcc rId="18966" sId="4" numFmtId="4">
    <nc r="C6215">
      <v>22.05</v>
    </nc>
  </rcc>
  <rcc rId="18967" sId="4" numFmtId="4">
    <nc r="C6216">
      <v>21.451000000000001</v>
    </nc>
  </rcc>
  <rcc rId="18968" sId="4" numFmtId="4">
    <nc r="C6217">
      <v>21.582999999999998</v>
    </nc>
  </rcc>
  <rcc rId="18969" sId="4" numFmtId="4">
    <nc r="C6218">
      <v>21.847999999999999</v>
    </nc>
  </rcc>
  <rcc rId="18970" sId="4" numFmtId="4">
    <nc r="C6219">
      <v>22.372</v>
    </nc>
  </rcc>
  <rcc rId="18971" sId="4" numFmtId="4">
    <nc r="C6220">
      <v>22.75</v>
    </nc>
  </rcc>
  <rcc rId="18972" sId="4" numFmtId="4">
    <nc r="C6221">
      <v>23.215</v>
    </nc>
  </rcc>
  <rcc rId="18973" sId="4" numFmtId="4">
    <nc r="C6222">
      <v>24.175999999999998</v>
    </nc>
  </rcc>
  <rcc rId="18974" sId="4" numFmtId="4">
    <nc r="C6223">
      <v>25.574000000000002</v>
    </nc>
  </rcc>
  <rcc rId="18975" sId="4" numFmtId="4">
    <nc r="C6224">
      <v>26.960999999999999</v>
    </nc>
  </rcc>
  <rcc rId="18976" sId="4" numFmtId="4">
    <nc r="C6225">
      <v>28.538</v>
    </nc>
  </rcc>
  <rcc rId="18977" sId="4" numFmtId="4">
    <nc r="C6226">
      <v>28.966999999999999</v>
    </nc>
  </rcc>
  <rcc rId="18978" sId="4" numFmtId="4">
    <nc r="C6227">
      <v>27.904</v>
    </nc>
  </rcc>
  <rcc rId="18979" sId="4" numFmtId="4">
    <nc r="C6228">
      <v>28.67</v>
    </nc>
  </rcc>
  <rcc rId="18980" sId="4" numFmtId="4">
    <nc r="C6229">
      <v>28.231000000000002</v>
    </nc>
  </rcc>
  <rcc rId="18981" sId="4" numFmtId="4">
    <nc r="C6230">
      <v>27.196999999999999</v>
    </nc>
  </rcc>
  <rcc rId="18982" sId="4" numFmtId="4">
    <nc r="C6231">
      <v>25.853000000000002</v>
    </nc>
  </rcc>
  <rcc rId="18983" sId="4" numFmtId="4">
    <nc r="C6232">
      <v>23.847999999999999</v>
    </nc>
  </rcc>
  <rcc rId="18984" sId="4" numFmtId="4">
    <nc r="C6233">
      <v>23.125</v>
    </nc>
  </rcc>
  <rcc rId="18985" sId="4" odxf="1" s="1" dxf="1" numFmtId="4">
    <nc r="B623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8986" sId="4" numFmtId="4">
    <nc r="B6235">
      <v>2</v>
    </nc>
  </rcc>
  <rcc rId="18987" sId="4" numFmtId="4">
    <nc r="B6236">
      <v>3</v>
    </nc>
  </rcc>
  <rcc rId="18988" sId="4" numFmtId="4">
    <nc r="B6237">
      <v>4</v>
    </nc>
  </rcc>
  <rcc rId="18989" sId="4" numFmtId="4">
    <nc r="B6238">
      <v>5</v>
    </nc>
  </rcc>
  <rcc rId="18990" sId="4" numFmtId="4">
    <nc r="B6239">
      <v>6</v>
    </nc>
  </rcc>
  <rcc rId="18991" sId="4" numFmtId="4">
    <nc r="B6240">
      <v>7</v>
    </nc>
  </rcc>
  <rcc rId="18992" sId="4" numFmtId="4">
    <nc r="B6241">
      <v>8</v>
    </nc>
  </rcc>
  <rcc rId="18993" sId="4" numFmtId="4">
    <nc r="B6242">
      <v>9</v>
    </nc>
  </rcc>
  <rcc rId="18994" sId="4" numFmtId="4">
    <nc r="B6243">
      <v>10</v>
    </nc>
  </rcc>
  <rcc rId="18995" sId="4" numFmtId="4">
    <nc r="B6244">
      <v>11</v>
    </nc>
  </rcc>
  <rcc rId="18996" sId="4" numFmtId="4">
    <nc r="B6245">
      <v>12</v>
    </nc>
  </rcc>
  <rcc rId="18997" sId="4" numFmtId="4">
    <nc r="B6246">
      <v>13</v>
    </nc>
  </rcc>
  <rcc rId="18998" sId="4" numFmtId="4">
    <nc r="B6247">
      <v>14</v>
    </nc>
  </rcc>
  <rcc rId="18999" sId="4" numFmtId="4">
    <nc r="B6248">
      <v>15</v>
    </nc>
  </rcc>
  <rcc rId="19000" sId="4" numFmtId="4">
    <nc r="B6249">
      <v>16</v>
    </nc>
  </rcc>
  <rcc rId="19001" sId="4" numFmtId="4">
    <nc r="B6250">
      <v>17</v>
    </nc>
  </rcc>
  <rcc rId="19002" sId="4" numFmtId="4">
    <nc r="B6251">
      <v>18</v>
    </nc>
  </rcc>
  <rcc rId="19003" sId="4" numFmtId="4">
    <nc r="B6252">
      <v>19</v>
    </nc>
  </rcc>
  <rcc rId="19004" sId="4" numFmtId="4">
    <nc r="B6253">
      <v>20</v>
    </nc>
  </rcc>
  <rcc rId="19005" sId="4" numFmtId="4">
    <nc r="B6254">
      <v>21</v>
    </nc>
  </rcc>
  <rcc rId="19006" sId="4" numFmtId="4">
    <nc r="B6255">
      <v>22</v>
    </nc>
  </rcc>
  <rcc rId="19007" sId="4" numFmtId="4">
    <nc r="B6256">
      <v>23</v>
    </nc>
  </rcc>
  <rcc rId="19008" sId="4" numFmtId="4">
    <nc r="B6257">
      <v>24</v>
    </nc>
  </rcc>
  <rcc rId="19009" sId="4" odxf="1" s="1" dxf="1" numFmtId="4">
    <nc r="B625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9010" sId="4" numFmtId="4">
    <nc r="B6259">
      <v>2</v>
    </nc>
  </rcc>
  <rcc rId="19011" sId="4" numFmtId="4">
    <nc r="B6260">
      <v>3</v>
    </nc>
  </rcc>
  <rcc rId="19012" sId="4" numFmtId="4">
    <nc r="B6261">
      <v>4</v>
    </nc>
  </rcc>
  <rcc rId="19013" sId="4" numFmtId="4">
    <nc r="B6262">
      <v>5</v>
    </nc>
  </rcc>
  <rcc rId="19014" sId="4" numFmtId="4">
    <nc r="B6263">
      <v>6</v>
    </nc>
  </rcc>
  <rcc rId="19015" sId="4" numFmtId="4">
    <nc r="B6264">
      <v>7</v>
    </nc>
  </rcc>
  <rcc rId="19016" sId="4" numFmtId="4">
    <nc r="B6265">
      <v>8</v>
    </nc>
  </rcc>
  <rcc rId="19017" sId="4" numFmtId="4">
    <nc r="B6266">
      <v>9</v>
    </nc>
  </rcc>
  <rcc rId="19018" sId="4" numFmtId="4">
    <nc r="B6267">
      <v>10</v>
    </nc>
  </rcc>
  <rcc rId="19019" sId="4" numFmtId="4">
    <nc r="B6268">
      <v>11</v>
    </nc>
  </rcc>
  <rcc rId="19020" sId="4" numFmtId="4">
    <nc r="B6269">
      <v>12</v>
    </nc>
  </rcc>
  <rcc rId="19021" sId="4" numFmtId="4">
    <nc r="B6270">
      <v>13</v>
    </nc>
  </rcc>
  <rcc rId="19022" sId="4" numFmtId="4">
    <nc r="B6271">
      <v>14</v>
    </nc>
  </rcc>
  <rcc rId="19023" sId="4" numFmtId="4">
    <nc r="B6272">
      <v>15</v>
    </nc>
  </rcc>
  <rcc rId="19024" sId="4" numFmtId="4">
    <nc r="B6273">
      <v>16</v>
    </nc>
  </rcc>
  <rcc rId="19025" sId="4" numFmtId="4">
    <nc r="B6274">
      <v>17</v>
    </nc>
  </rcc>
  <rcc rId="19026" sId="4" numFmtId="4">
    <nc r="B6275">
      <v>18</v>
    </nc>
  </rcc>
  <rcc rId="19027" sId="4" numFmtId="4">
    <nc r="B6276">
      <v>19</v>
    </nc>
  </rcc>
  <rcc rId="19028" sId="4" numFmtId="4">
    <nc r="B6277">
      <v>20</v>
    </nc>
  </rcc>
  <rcc rId="19029" sId="4" numFmtId="4">
    <nc r="B6278">
      <v>21</v>
    </nc>
  </rcc>
  <rcc rId="19030" sId="4" numFmtId="4">
    <nc r="B6279">
      <v>22</v>
    </nc>
  </rcc>
  <rcc rId="19031" sId="4" numFmtId="4">
    <nc r="B6280">
      <v>23</v>
    </nc>
  </rcc>
  <rcc rId="19032" sId="4" numFmtId="4">
    <nc r="B6281">
      <v>24</v>
    </nc>
  </rcc>
  <rcc rId="19033" sId="4" odxf="1" s="1" dxf="1" numFmtId="4">
    <nc r="B628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9034" sId="4" numFmtId="4">
    <nc r="B6283">
      <v>2</v>
    </nc>
  </rcc>
  <rcc rId="19035" sId="4" numFmtId="4">
    <nc r="B6284">
      <v>3</v>
    </nc>
  </rcc>
  <rcc rId="19036" sId="4" numFmtId="4">
    <nc r="B6285">
      <v>4</v>
    </nc>
  </rcc>
  <rcc rId="19037" sId="4" numFmtId="4">
    <nc r="B6286">
      <v>5</v>
    </nc>
  </rcc>
  <rcc rId="19038" sId="4" numFmtId="4">
    <nc r="B6287">
      <v>6</v>
    </nc>
  </rcc>
  <rcc rId="19039" sId="4" numFmtId="4">
    <nc r="B6288">
      <v>7</v>
    </nc>
  </rcc>
  <rcc rId="19040" sId="4" numFmtId="4">
    <nc r="B6289">
      <v>8</v>
    </nc>
  </rcc>
  <rcc rId="19041" sId="4" numFmtId="4">
    <nc r="B6290">
      <v>9</v>
    </nc>
  </rcc>
  <rcc rId="19042" sId="4" numFmtId="4">
    <nc r="B6291">
      <v>10</v>
    </nc>
  </rcc>
  <rcc rId="19043" sId="4" numFmtId="4">
    <nc r="B6292">
      <v>11</v>
    </nc>
  </rcc>
  <rcc rId="19044" sId="4" numFmtId="4">
    <nc r="B6293">
      <v>12</v>
    </nc>
  </rcc>
  <rcc rId="19045" sId="4" numFmtId="4">
    <nc r="B6294">
      <v>13</v>
    </nc>
  </rcc>
  <rcc rId="19046" sId="4" numFmtId="4">
    <nc r="B6295">
      <v>14</v>
    </nc>
  </rcc>
  <rcc rId="19047" sId="4" numFmtId="4">
    <nc r="B6296">
      <v>15</v>
    </nc>
  </rcc>
  <rcc rId="19048" sId="4" numFmtId="4">
    <nc r="B6297">
      <v>16</v>
    </nc>
  </rcc>
  <rcc rId="19049" sId="4" numFmtId="4">
    <nc r="B6298">
      <v>17</v>
    </nc>
  </rcc>
  <rcc rId="19050" sId="4" numFmtId="4">
    <nc r="B6299">
      <v>18</v>
    </nc>
  </rcc>
  <rcc rId="19051" sId="4" numFmtId="4">
    <nc r="B6300">
      <v>19</v>
    </nc>
  </rcc>
  <rcc rId="19052" sId="4" numFmtId="4">
    <nc r="B6301">
      <v>20</v>
    </nc>
  </rcc>
  <rcc rId="19053" sId="4" numFmtId="4">
    <nc r="B6302">
      <v>21</v>
    </nc>
  </rcc>
  <rcc rId="19054" sId="4" numFmtId="4">
    <nc r="B6303">
      <v>22</v>
    </nc>
  </rcc>
  <rcc rId="19055" sId="4" numFmtId="4">
    <nc r="B6304">
      <v>23</v>
    </nc>
  </rcc>
  <rcc rId="19056" sId="4" numFmtId="4">
    <nc r="B6305">
      <v>24</v>
    </nc>
  </rcc>
  <rcc rId="19057" sId="4" odxf="1" s="1" dxf="1" numFmtId="4">
    <nc r="B630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9058" sId="4" numFmtId="4">
    <nc r="B6307">
      <v>2</v>
    </nc>
  </rcc>
  <rcc rId="19059" sId="4" numFmtId="4">
    <nc r="B6308">
      <v>3</v>
    </nc>
  </rcc>
  <rcc rId="19060" sId="4" numFmtId="4">
    <nc r="B6309">
      <v>4</v>
    </nc>
  </rcc>
  <rcc rId="19061" sId="4" numFmtId="4">
    <nc r="B6310">
      <v>5</v>
    </nc>
  </rcc>
  <rcc rId="19062" sId="4" numFmtId="4">
    <nc r="B6311">
      <v>6</v>
    </nc>
  </rcc>
  <rcc rId="19063" sId="4" numFmtId="4">
    <nc r="B6312">
      <v>7</v>
    </nc>
  </rcc>
  <rcc rId="19064" sId="4" numFmtId="4">
    <nc r="B6313">
      <v>8</v>
    </nc>
  </rcc>
  <rcc rId="19065" sId="4" numFmtId="4">
    <nc r="B6314">
      <v>9</v>
    </nc>
  </rcc>
  <rcc rId="19066" sId="4" numFmtId="4">
    <nc r="B6315">
      <v>10</v>
    </nc>
  </rcc>
  <rcc rId="19067" sId="4" numFmtId="4">
    <nc r="B6316">
      <v>11</v>
    </nc>
  </rcc>
  <rcc rId="19068" sId="4" numFmtId="4">
    <nc r="B6317">
      <v>12</v>
    </nc>
  </rcc>
  <rcc rId="19069" sId="4" numFmtId="4">
    <nc r="B6318">
      <v>13</v>
    </nc>
  </rcc>
  <rcc rId="19070" sId="4" numFmtId="4">
    <nc r="B6319">
      <v>14</v>
    </nc>
  </rcc>
  <rcc rId="19071" sId="4" numFmtId="4">
    <nc r="B6320">
      <v>15</v>
    </nc>
  </rcc>
  <rcc rId="19072" sId="4" numFmtId="4">
    <nc r="B6321">
      <v>16</v>
    </nc>
  </rcc>
  <rcc rId="19073" sId="4" numFmtId="4">
    <nc r="B6322">
      <v>17</v>
    </nc>
  </rcc>
  <rcc rId="19074" sId="4" numFmtId="4">
    <nc r="B6323">
      <v>18</v>
    </nc>
  </rcc>
  <rcc rId="19075" sId="4" numFmtId="4">
    <nc r="B6324">
      <v>19</v>
    </nc>
  </rcc>
  <rcc rId="19076" sId="4" numFmtId="4">
    <nc r="B6325">
      <v>20</v>
    </nc>
  </rcc>
  <rcc rId="19077" sId="4" numFmtId="4">
    <nc r="B6326">
      <v>21</v>
    </nc>
  </rcc>
  <rcc rId="19078" sId="4" numFmtId="4">
    <nc r="B6327">
      <v>22</v>
    </nc>
  </rcc>
  <rcc rId="19079" sId="4" numFmtId="4">
    <nc r="B6328">
      <v>23</v>
    </nc>
  </rcc>
  <rcc rId="19080" sId="4" numFmtId="4">
    <nc r="B6329">
      <v>24</v>
    </nc>
  </rcc>
  <rcc rId="19081" sId="4" odxf="1" s="1" dxf="1" numFmtId="4">
    <nc r="B633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9082" sId="4" numFmtId="4">
    <nc r="B6331">
      <v>2</v>
    </nc>
  </rcc>
  <rcc rId="19083" sId="4" numFmtId="4">
    <nc r="B6332">
      <v>3</v>
    </nc>
  </rcc>
  <rcc rId="19084" sId="4" numFmtId="4">
    <nc r="B6333">
      <v>4</v>
    </nc>
  </rcc>
  <rcc rId="19085" sId="4" numFmtId="4">
    <nc r="B6334">
      <v>5</v>
    </nc>
  </rcc>
  <rcc rId="19086" sId="4" numFmtId="4">
    <nc r="B6335">
      <v>6</v>
    </nc>
  </rcc>
  <rcc rId="19087" sId="4" numFmtId="4">
    <nc r="B6336">
      <v>7</v>
    </nc>
  </rcc>
  <rcc rId="19088" sId="4" numFmtId="4">
    <nc r="B6337">
      <v>8</v>
    </nc>
  </rcc>
  <rcc rId="19089" sId="4" numFmtId="4">
    <nc r="B6338">
      <v>9</v>
    </nc>
  </rcc>
  <rcc rId="19090" sId="4" numFmtId="4">
    <nc r="B6339">
      <v>10</v>
    </nc>
  </rcc>
  <rcc rId="19091" sId="4" numFmtId="4">
    <nc r="B6340">
      <v>11</v>
    </nc>
  </rcc>
  <rcc rId="19092" sId="4" numFmtId="4">
    <nc r="B6341">
      <v>12</v>
    </nc>
  </rcc>
  <rcc rId="19093" sId="4" numFmtId="4">
    <nc r="B6342">
      <v>13</v>
    </nc>
  </rcc>
  <rcc rId="19094" sId="4" numFmtId="4">
    <nc r="B6343">
      <v>14</v>
    </nc>
  </rcc>
  <rcc rId="19095" sId="4" numFmtId="4">
    <nc r="B6344">
      <v>15</v>
    </nc>
  </rcc>
  <rcc rId="19096" sId="4" numFmtId="4">
    <nc r="B6345">
      <v>16</v>
    </nc>
  </rcc>
  <rcc rId="19097" sId="4" numFmtId="4">
    <nc r="B6346">
      <v>17</v>
    </nc>
  </rcc>
  <rcc rId="19098" sId="4" numFmtId="4">
    <nc r="B6347">
      <v>18</v>
    </nc>
  </rcc>
  <rcc rId="19099" sId="4" numFmtId="4">
    <nc r="B6348">
      <v>19</v>
    </nc>
  </rcc>
  <rcc rId="19100" sId="4" numFmtId="4">
    <nc r="B6349">
      <v>20</v>
    </nc>
  </rcc>
  <rcc rId="19101" sId="4" numFmtId="4">
    <nc r="B6350">
      <v>21</v>
    </nc>
  </rcc>
  <rcc rId="19102" sId="4" numFmtId="4">
    <nc r="B6351">
      <v>22</v>
    </nc>
  </rcc>
  <rcc rId="19103" sId="4" numFmtId="4">
    <nc r="B6352">
      <v>23</v>
    </nc>
  </rcc>
  <rcc rId="19104" sId="4" numFmtId="4">
    <nc r="B6353">
      <v>24</v>
    </nc>
  </rcc>
  <rcc rId="19105" sId="4" numFmtId="19">
    <nc r="A6234">
      <v>42629</v>
    </nc>
  </rcc>
  <rcc rId="19106" sId="4" numFmtId="19">
    <nc r="A6235">
      <v>42629</v>
    </nc>
  </rcc>
  <rcc rId="19107" sId="4" numFmtId="19">
    <nc r="A6236">
      <v>42629</v>
    </nc>
  </rcc>
  <rcc rId="19108" sId="4" numFmtId="19">
    <nc r="A6237">
      <v>42629</v>
    </nc>
  </rcc>
  <rcc rId="19109" sId="4" numFmtId="19">
    <nc r="A6238">
      <v>42629</v>
    </nc>
  </rcc>
  <rcc rId="19110" sId="4" numFmtId="19">
    <nc r="A6239">
      <v>42629</v>
    </nc>
  </rcc>
  <rcc rId="19111" sId="4" numFmtId="19">
    <nc r="A6240">
      <v>42629</v>
    </nc>
  </rcc>
  <rcc rId="19112" sId="4" numFmtId="19">
    <nc r="A6241">
      <v>42629</v>
    </nc>
  </rcc>
  <rcc rId="19113" sId="4" numFmtId="19">
    <nc r="A6242">
      <v>42629</v>
    </nc>
  </rcc>
  <rcc rId="19114" sId="4" numFmtId="19">
    <nc r="A6243">
      <v>42629</v>
    </nc>
  </rcc>
  <rcc rId="19115" sId="4" numFmtId="19">
    <nc r="A6244">
      <v>42629</v>
    </nc>
  </rcc>
  <rcc rId="19116" sId="4" numFmtId="19">
    <nc r="A6245">
      <v>42629</v>
    </nc>
  </rcc>
  <rcc rId="19117" sId="4" numFmtId="19">
    <nc r="A6246">
      <v>42629</v>
    </nc>
  </rcc>
  <rcc rId="19118" sId="4" numFmtId="19">
    <nc r="A6247">
      <v>42629</v>
    </nc>
  </rcc>
  <rcc rId="19119" sId="4" numFmtId="19">
    <nc r="A6248">
      <v>42629</v>
    </nc>
  </rcc>
  <rcc rId="19120" sId="4" numFmtId="19">
    <nc r="A6249">
      <v>42629</v>
    </nc>
  </rcc>
  <rcc rId="19121" sId="4" numFmtId="19">
    <nc r="A6250">
      <v>42629</v>
    </nc>
  </rcc>
  <rcc rId="19122" sId="4" numFmtId="19">
    <nc r="A6251">
      <v>42629</v>
    </nc>
  </rcc>
  <rcc rId="19123" sId="4" numFmtId="19">
    <nc r="A6252">
      <v>42629</v>
    </nc>
  </rcc>
  <rcc rId="19124" sId="4" numFmtId="19">
    <nc r="A6253">
      <v>42629</v>
    </nc>
  </rcc>
  <rcc rId="19125" sId="4" numFmtId="19">
    <nc r="A6254">
      <v>42629</v>
    </nc>
  </rcc>
  <rcc rId="19126" sId="4" numFmtId="19">
    <nc r="A6255">
      <v>42629</v>
    </nc>
  </rcc>
  <rcc rId="19127" sId="4" numFmtId="19">
    <nc r="A6256">
      <v>42629</v>
    </nc>
  </rcc>
  <rcc rId="19128" sId="4" numFmtId="19">
    <nc r="A6257">
      <v>42629</v>
    </nc>
  </rcc>
  <rcc rId="19129" sId="4" numFmtId="19">
    <nc r="A6258">
      <v>42630</v>
    </nc>
  </rcc>
  <rcc rId="19130" sId="4" numFmtId="19">
    <nc r="A6259">
      <v>42630</v>
    </nc>
  </rcc>
  <rcc rId="19131" sId="4" numFmtId="19">
    <nc r="A6260">
      <v>42630</v>
    </nc>
  </rcc>
  <rcc rId="19132" sId="4" numFmtId="19">
    <nc r="A6261">
      <v>42630</v>
    </nc>
  </rcc>
  <rcc rId="19133" sId="4" numFmtId="19">
    <nc r="A6262">
      <v>42630</v>
    </nc>
  </rcc>
  <rcc rId="19134" sId="4" numFmtId="19">
    <nc r="A6263">
      <v>42630</v>
    </nc>
  </rcc>
  <rcc rId="19135" sId="4" numFmtId="19">
    <nc r="A6264">
      <v>42630</v>
    </nc>
  </rcc>
  <rcc rId="19136" sId="4" numFmtId="19">
    <nc r="A6265">
      <v>42630</v>
    </nc>
  </rcc>
  <rcc rId="19137" sId="4" numFmtId="19">
    <nc r="A6266">
      <v>42630</v>
    </nc>
  </rcc>
  <rcc rId="19138" sId="4" numFmtId="19">
    <nc r="A6267">
      <v>42630</v>
    </nc>
  </rcc>
  <rcc rId="19139" sId="4" numFmtId="19">
    <nc r="A6268">
      <v>42630</v>
    </nc>
  </rcc>
  <rcc rId="19140" sId="4" numFmtId="19">
    <nc r="A6269">
      <v>42630</v>
    </nc>
  </rcc>
  <rcc rId="19141" sId="4" numFmtId="19">
    <nc r="A6270">
      <v>42630</v>
    </nc>
  </rcc>
  <rcc rId="19142" sId="4" numFmtId="19">
    <nc r="A6271">
      <v>42630</v>
    </nc>
  </rcc>
  <rcc rId="19143" sId="4" numFmtId="19">
    <nc r="A6272">
      <v>42630</v>
    </nc>
  </rcc>
  <rcc rId="19144" sId="4" numFmtId="19">
    <nc r="A6273">
      <v>42630</v>
    </nc>
  </rcc>
  <rcc rId="19145" sId="4" numFmtId="19">
    <nc r="A6274">
      <v>42630</v>
    </nc>
  </rcc>
  <rcc rId="19146" sId="4" numFmtId="19">
    <nc r="A6275">
      <v>42630</v>
    </nc>
  </rcc>
  <rcc rId="19147" sId="4" numFmtId="19">
    <nc r="A6276">
      <v>42630</v>
    </nc>
  </rcc>
  <rcc rId="19148" sId="4" numFmtId="19">
    <nc r="A6277">
      <v>42630</v>
    </nc>
  </rcc>
  <rcc rId="19149" sId="4" numFmtId="19">
    <nc r="A6278">
      <v>42630</v>
    </nc>
  </rcc>
  <rcc rId="19150" sId="4" numFmtId="19">
    <nc r="A6279">
      <v>42630</v>
    </nc>
  </rcc>
  <rcc rId="19151" sId="4" numFmtId="19">
    <nc r="A6280">
      <v>42630</v>
    </nc>
  </rcc>
  <rcc rId="19152" sId="4" numFmtId="19">
    <nc r="A6281">
      <v>42630</v>
    </nc>
  </rcc>
  <rcc rId="19153" sId="4" numFmtId="19">
    <nc r="A6282">
      <v>42631</v>
    </nc>
  </rcc>
  <rcc rId="19154" sId="4" numFmtId="19">
    <nc r="A6283">
      <v>42631</v>
    </nc>
  </rcc>
  <rcc rId="19155" sId="4" numFmtId="19">
    <nc r="A6284">
      <v>42631</v>
    </nc>
  </rcc>
  <rcc rId="19156" sId="4" numFmtId="19">
    <nc r="A6285">
      <v>42631</v>
    </nc>
  </rcc>
  <rcc rId="19157" sId="4" numFmtId="19">
    <nc r="A6286">
      <v>42631</v>
    </nc>
  </rcc>
  <rcc rId="19158" sId="4" numFmtId="19">
    <nc r="A6287">
      <v>42631</v>
    </nc>
  </rcc>
  <rcc rId="19159" sId="4" numFmtId="19">
    <nc r="A6288">
      <v>42631</v>
    </nc>
  </rcc>
  <rcc rId="19160" sId="4" numFmtId="19">
    <nc r="A6289">
      <v>42631</v>
    </nc>
  </rcc>
  <rcc rId="19161" sId="4" numFmtId="19">
    <nc r="A6290">
      <v>42631</v>
    </nc>
  </rcc>
  <rcc rId="19162" sId="4" numFmtId="19">
    <nc r="A6291">
      <v>42631</v>
    </nc>
  </rcc>
  <rcc rId="19163" sId="4" numFmtId="19">
    <nc r="A6292">
      <v>42631</v>
    </nc>
  </rcc>
  <rcc rId="19164" sId="4" numFmtId="19">
    <nc r="A6293">
      <v>42631</v>
    </nc>
  </rcc>
  <rcc rId="19165" sId="4" numFmtId="19">
    <nc r="A6294">
      <v>42631</v>
    </nc>
  </rcc>
  <rcc rId="19166" sId="4" numFmtId="19">
    <nc r="A6295">
      <v>42631</v>
    </nc>
  </rcc>
  <rcc rId="19167" sId="4" numFmtId="19">
    <nc r="A6296">
      <v>42631</v>
    </nc>
  </rcc>
  <rcc rId="19168" sId="4" numFmtId="19">
    <nc r="A6297">
      <v>42631</v>
    </nc>
  </rcc>
  <rcc rId="19169" sId="4" numFmtId="19">
    <nc r="A6298">
      <v>42631</v>
    </nc>
  </rcc>
  <rcc rId="19170" sId="4" numFmtId="19">
    <nc r="A6299">
      <v>42631</v>
    </nc>
  </rcc>
  <rcc rId="19171" sId="4" numFmtId="19">
    <nc r="A6300">
      <v>42631</v>
    </nc>
  </rcc>
  <rcc rId="19172" sId="4" numFmtId="19">
    <nc r="A6301">
      <v>42631</v>
    </nc>
  </rcc>
  <rcc rId="19173" sId="4" numFmtId="19">
    <nc r="A6302">
      <v>42631</v>
    </nc>
  </rcc>
  <rcc rId="19174" sId="4" numFmtId="19">
    <nc r="A6303">
      <v>42631</v>
    </nc>
  </rcc>
  <rcc rId="19175" sId="4" numFmtId="19">
    <nc r="A6304">
      <v>42631</v>
    </nc>
  </rcc>
  <rcc rId="19176" sId="4" numFmtId="19">
    <nc r="A6305">
      <v>42631</v>
    </nc>
  </rcc>
  <rcc rId="19177" sId="4" numFmtId="19">
    <nc r="A6306">
      <v>42632</v>
    </nc>
  </rcc>
  <rcc rId="19178" sId="4" numFmtId="19">
    <nc r="A6307">
      <v>42632</v>
    </nc>
  </rcc>
  <rcc rId="19179" sId="4" numFmtId="19">
    <nc r="A6308">
      <v>42632</v>
    </nc>
  </rcc>
  <rcc rId="19180" sId="4" numFmtId="19">
    <nc r="A6309">
      <v>42632</v>
    </nc>
  </rcc>
  <rcc rId="19181" sId="4" numFmtId="19">
    <nc r="A6310">
      <v>42632</v>
    </nc>
  </rcc>
  <rcc rId="19182" sId="4" numFmtId="19">
    <nc r="A6311">
      <v>42632</v>
    </nc>
  </rcc>
  <rcc rId="19183" sId="4" numFmtId="19">
    <nc r="A6312">
      <v>42632</v>
    </nc>
  </rcc>
  <rcc rId="19184" sId="4" numFmtId="19">
    <nc r="A6313">
      <v>42632</v>
    </nc>
  </rcc>
  <rcc rId="19185" sId="4" numFmtId="19">
    <nc r="A6314">
      <v>42632</v>
    </nc>
  </rcc>
  <rcc rId="19186" sId="4" numFmtId="19">
    <nc r="A6315">
      <v>42632</v>
    </nc>
  </rcc>
  <rcc rId="19187" sId="4" numFmtId="19">
    <nc r="A6316">
      <v>42632</v>
    </nc>
  </rcc>
  <rcc rId="19188" sId="4" numFmtId="19">
    <nc r="A6317">
      <v>42632</v>
    </nc>
  </rcc>
  <rcc rId="19189" sId="4" numFmtId="19">
    <nc r="A6318">
      <v>42632</v>
    </nc>
  </rcc>
  <rcc rId="19190" sId="4" numFmtId="19">
    <nc r="A6319">
      <v>42632</v>
    </nc>
  </rcc>
  <rcc rId="19191" sId="4" numFmtId="19">
    <nc r="A6320">
      <v>42632</v>
    </nc>
  </rcc>
  <rcc rId="19192" sId="4" numFmtId="19">
    <nc r="A6321">
      <v>42632</v>
    </nc>
  </rcc>
  <rcc rId="19193" sId="4" numFmtId="19">
    <nc r="A6322">
      <v>42632</v>
    </nc>
  </rcc>
  <rcc rId="19194" sId="4" numFmtId="19">
    <nc r="A6323">
      <v>42632</v>
    </nc>
  </rcc>
  <rcc rId="19195" sId="4" numFmtId="19">
    <nc r="A6324">
      <v>42632</v>
    </nc>
  </rcc>
  <rcc rId="19196" sId="4" numFmtId="19">
    <nc r="A6325">
      <v>42632</v>
    </nc>
  </rcc>
  <rcc rId="19197" sId="4" numFmtId="19">
    <nc r="A6326">
      <v>42632</v>
    </nc>
  </rcc>
  <rcc rId="19198" sId="4" numFmtId="19">
    <nc r="A6327">
      <v>42632</v>
    </nc>
  </rcc>
  <rcc rId="19199" sId="4" numFmtId="19">
    <nc r="A6328">
      <v>42632</v>
    </nc>
  </rcc>
  <rcc rId="19200" sId="4" numFmtId="19">
    <nc r="A6329">
      <v>42632</v>
    </nc>
  </rcc>
  <rcc rId="19201" sId="4" numFmtId="19">
    <nc r="A6330">
      <v>42633</v>
    </nc>
  </rcc>
  <rcc rId="19202" sId="4" numFmtId="19">
    <nc r="A6331">
      <v>42633</v>
    </nc>
  </rcc>
  <rcc rId="19203" sId="4" numFmtId="19">
    <nc r="A6332">
      <v>42633</v>
    </nc>
  </rcc>
  <rcc rId="19204" sId="4" numFmtId="19">
    <nc r="A6333">
      <v>42633</v>
    </nc>
  </rcc>
  <rcc rId="19205" sId="4" numFmtId="19">
    <nc r="A6334">
      <v>42633</v>
    </nc>
  </rcc>
  <rcc rId="19206" sId="4" numFmtId="19">
    <nc r="A6335">
      <v>42633</v>
    </nc>
  </rcc>
  <rcc rId="19207" sId="4" numFmtId="19">
    <nc r="A6336">
      <v>42633</v>
    </nc>
  </rcc>
  <rcc rId="19208" sId="4" numFmtId="19">
    <nc r="A6337">
      <v>42633</v>
    </nc>
  </rcc>
  <rcc rId="19209" sId="4" numFmtId="19">
    <nc r="A6338">
      <v>42633</v>
    </nc>
  </rcc>
  <rcc rId="19210" sId="4" numFmtId="19">
    <nc r="A6339">
      <v>42633</v>
    </nc>
  </rcc>
  <rcc rId="19211" sId="4" numFmtId="19">
    <nc r="A6340">
      <v>42633</v>
    </nc>
  </rcc>
  <rcc rId="19212" sId="4" numFmtId="19">
    <nc r="A6341">
      <v>42633</v>
    </nc>
  </rcc>
  <rcc rId="19213" sId="4" numFmtId="19">
    <nc r="A6342">
      <v>42633</v>
    </nc>
  </rcc>
  <rcc rId="19214" sId="4" numFmtId="19">
    <nc r="A6343">
      <v>42633</v>
    </nc>
  </rcc>
  <rcc rId="19215" sId="4" numFmtId="19">
    <nc r="A6344">
      <v>42633</v>
    </nc>
  </rcc>
  <rcc rId="19216" sId="4" numFmtId="19">
    <nc r="A6345">
      <v>42633</v>
    </nc>
  </rcc>
  <rcc rId="19217" sId="4" numFmtId="19">
    <nc r="A6346">
      <v>42633</v>
    </nc>
  </rcc>
  <rcc rId="19218" sId="4" numFmtId="19">
    <nc r="A6347">
      <v>42633</v>
    </nc>
  </rcc>
  <rcc rId="19219" sId="4" numFmtId="19">
    <nc r="A6348">
      <v>42633</v>
    </nc>
  </rcc>
  <rcc rId="19220" sId="4" numFmtId="19">
    <nc r="A6349">
      <v>42633</v>
    </nc>
  </rcc>
  <rcc rId="19221" sId="4" numFmtId="19">
    <nc r="A6350">
      <v>42633</v>
    </nc>
  </rcc>
  <rcc rId="19222" sId="4" numFmtId="19">
    <nc r="A6351">
      <v>42633</v>
    </nc>
  </rcc>
  <rcc rId="19223" sId="4" numFmtId="19">
    <nc r="A6352">
      <v>42633</v>
    </nc>
  </rcc>
  <rcc rId="19224" sId="4" numFmtId="19">
    <nc r="A6353">
      <v>42633</v>
    </nc>
  </rcc>
  <rcc rId="19225" sId="4" numFmtId="4">
    <nc r="C6234">
      <v>22.536000000000001</v>
    </nc>
  </rcc>
  <rcc rId="19226" sId="4" numFmtId="4">
    <nc r="C6235">
      <v>21.707999999999998</v>
    </nc>
  </rcc>
  <rcc rId="19227" sId="4" numFmtId="4">
    <nc r="C6236">
      <v>21.234000000000002</v>
    </nc>
  </rcc>
  <rcc rId="19228" sId="4" numFmtId="4">
    <nc r="C6237">
      <v>20.917000000000002</v>
    </nc>
  </rcc>
  <rcc rId="19229" sId="4" numFmtId="4">
    <nc r="C6238">
      <v>21.254000000000001</v>
    </nc>
  </rcc>
  <rcc rId="19230" sId="4" numFmtId="4">
    <nc r="C6239">
      <v>22.128</v>
    </nc>
  </rcc>
  <rcc rId="19231" sId="4" numFmtId="4">
    <nc r="C6240">
      <v>21.853000000000002</v>
    </nc>
  </rcc>
  <rcc rId="19232" sId="4" numFmtId="4">
    <nc r="C6241">
      <v>22.015000000000001</v>
    </nc>
  </rcc>
  <rcc rId="19233" sId="4" numFmtId="4">
    <nc r="C6242">
      <v>22.096</v>
    </nc>
  </rcc>
  <rcc rId="19234" sId="4" numFmtId="4">
    <nc r="C6243">
      <v>22.945</v>
    </nc>
  </rcc>
  <rcc rId="19235" sId="4" numFmtId="4">
    <nc r="C6244">
      <v>23.375</v>
    </nc>
  </rcc>
  <rcc rId="19236" sId="4" numFmtId="4">
    <nc r="C6245">
      <v>24.282</v>
    </nc>
  </rcc>
  <rcc rId="19237" sId="4" numFmtId="4">
    <nc r="C6246">
      <v>25.611000000000001</v>
    </nc>
  </rcc>
  <rcc rId="19238" sId="4" numFmtId="4">
    <nc r="C6247">
      <v>27.016999999999999</v>
    </nc>
  </rcc>
  <rcc rId="19239" sId="4" numFmtId="4">
    <nc r="C6248">
      <v>28.196999999999999</v>
    </nc>
  </rcc>
  <rcc rId="19240" sId="4" numFmtId="4">
    <nc r="C6249">
      <v>29.116</v>
    </nc>
  </rcc>
  <rcc rId="19241" sId="4" numFmtId="4">
    <nc r="C6250">
      <v>29.465</v>
    </nc>
  </rcc>
  <rcc rId="19242" sId="4" numFmtId="4">
    <nc r="C6251">
      <v>28.626999999999999</v>
    </nc>
  </rcc>
  <rcc rId="19243" sId="4" numFmtId="4">
    <nc r="C6252">
      <v>29.143999999999998</v>
    </nc>
  </rcc>
  <rcc rId="19244" sId="4" numFmtId="4">
    <nc r="C6253">
      <v>28.096</v>
    </nc>
  </rcc>
  <rcc rId="19245" sId="4" numFmtId="4">
    <nc r="C6254">
      <v>26.945</v>
    </nc>
  </rcc>
  <rcc rId="19246" sId="4" numFmtId="4">
    <nc r="C6255">
      <v>25.297000000000001</v>
    </nc>
  </rcc>
  <rcc rId="19247" sId="4" numFmtId="4">
    <nc r="C6256">
      <v>23.454999999999998</v>
    </nc>
  </rcc>
  <rcc rId="19248" sId="4" numFmtId="4">
    <nc r="C6257">
      <v>22.071999999999999</v>
    </nc>
  </rcc>
  <rcc rId="19249" sId="4" numFmtId="4">
    <nc r="C6258">
      <v>21.213000000000001</v>
    </nc>
  </rcc>
  <rcc rId="19250" sId="4" numFmtId="4">
    <nc r="C6259">
      <v>20.387</v>
    </nc>
  </rcc>
  <rcc rId="19251" sId="4" numFmtId="4">
    <nc r="C6260">
      <v>19.844000000000001</v>
    </nc>
  </rcc>
  <rcc rId="19252" sId="4" numFmtId="4">
    <nc r="C6261">
      <v>19.091000000000001</v>
    </nc>
  </rcc>
  <rcc rId="19253" sId="4" numFmtId="4">
    <nc r="C6262">
      <v>18.698</v>
    </nc>
  </rcc>
  <rcc rId="19254" sId="4" numFmtId="4">
    <nc r="C6263">
      <v>18.370999999999999</v>
    </nc>
  </rcc>
  <rcc rId="19255" sId="4" numFmtId="4">
    <nc r="C6264">
      <v>17.61</v>
    </nc>
  </rcc>
  <rcc rId="19256" sId="4" numFmtId="4">
    <nc r="C6265">
      <v>18.405000000000001</v>
    </nc>
  </rcc>
  <rcc rId="19257" sId="4" numFmtId="4">
    <nc r="C6266">
      <v>18.829999999999998</v>
    </nc>
  </rcc>
  <rcc rId="19258" sId="4" numFmtId="4">
    <nc r="C6267">
      <v>19.439</v>
    </nc>
  </rcc>
  <rcc rId="19259" sId="4" numFmtId="4">
    <nc r="C6268">
      <v>20.577000000000002</v>
    </nc>
  </rcc>
  <rcc rId="19260" sId="4" numFmtId="4">
    <nc r="C6269">
      <v>21.821999999999999</v>
    </nc>
  </rcc>
  <rcc rId="19261" sId="4" numFmtId="4">
    <nc r="C6270">
      <v>23.908999999999999</v>
    </nc>
  </rcc>
  <rcc rId="19262" sId="4" numFmtId="4">
    <nc r="C6271">
      <v>25.901</v>
    </nc>
  </rcc>
  <rcc rId="19263" sId="4" numFmtId="4">
    <nc r="C6272">
      <v>27.79</v>
    </nc>
  </rcc>
  <rcc rId="19264" sId="4" numFmtId="4">
    <nc r="C6273">
      <v>29.379000000000001</v>
    </nc>
  </rcc>
  <rcc rId="19265" sId="4" numFmtId="4">
    <nc r="C6274">
      <v>29.954999999999998</v>
    </nc>
  </rcc>
  <rcc rId="19266" sId="4" numFmtId="4">
    <nc r="C6275">
      <v>28.754000000000001</v>
    </nc>
  </rcc>
  <rcc rId="19267" sId="4" numFmtId="4">
    <nc r="C6276">
      <v>28.92</v>
    </nc>
  </rcc>
  <rcc rId="19268" sId="4" numFmtId="4">
    <nc r="C6277">
      <v>28.23</v>
    </nc>
  </rcc>
  <rcc rId="19269" sId="4" numFmtId="4">
    <nc r="C6278">
      <v>27.029</v>
    </nc>
  </rcc>
  <rcc rId="19270" sId="4" numFmtId="4">
    <nc r="C6279">
      <v>25.167999999999999</v>
    </nc>
  </rcc>
  <rcc rId="19271" sId="4" numFmtId="4">
    <nc r="C6280">
      <v>22.006</v>
    </nc>
  </rcc>
  <rcc rId="19272" sId="4" numFmtId="4">
    <nc r="C6281">
      <v>20.568999999999999</v>
    </nc>
  </rcc>
  <rcc rId="19273" sId="4" numFmtId="4">
    <nc r="C6282">
      <v>19.571000000000002</v>
    </nc>
  </rcc>
  <rcc rId="19274" sId="4" numFmtId="4">
    <nc r="C6283">
      <v>18.709</v>
    </nc>
  </rcc>
  <rcc rId="19275" sId="4" numFmtId="4">
    <nc r="C6284">
      <v>17.939</v>
    </nc>
  </rcc>
  <rcc rId="19276" sId="4" numFmtId="4">
    <nc r="C6285">
      <v>17.475000000000001</v>
    </nc>
  </rcc>
  <rcc rId="19277" sId="4" numFmtId="4">
    <nc r="C6286">
      <v>17.231000000000002</v>
    </nc>
  </rcc>
  <rcc rId="19278" sId="4" numFmtId="4">
    <nc r="C6287">
      <v>16.920999999999999</v>
    </nc>
  </rcc>
  <rcc rId="19279" sId="4" numFmtId="4">
    <nc r="C6288">
      <v>16.545999999999999</v>
    </nc>
  </rcc>
  <rcc rId="19280" sId="4" numFmtId="4">
    <nc r="C6289">
      <v>17.228999999999999</v>
    </nc>
  </rcc>
  <rcc rId="19281" sId="4" numFmtId="4">
    <nc r="C6290">
      <v>18.593</v>
    </nc>
  </rcc>
  <rcc rId="19282" sId="4" numFmtId="4">
    <nc r="C6291">
      <v>20.021000000000001</v>
    </nc>
  </rcc>
  <rcc rId="19283" sId="4" numFmtId="4">
    <nc r="C6292">
      <v>22.07</v>
    </nc>
  </rcc>
  <rcc rId="19284" sId="4" numFmtId="4">
    <nc r="C6293">
      <v>24.238</v>
    </nc>
  </rcc>
  <rcc rId="19285" sId="4" numFmtId="4">
    <nc r="C6294">
      <v>27.317</v>
    </nc>
  </rcc>
  <rcc rId="19286" sId="4" numFmtId="4">
    <nc r="C6295">
      <v>29.611000000000001</v>
    </nc>
  </rcc>
  <rcc rId="19287" sId="4" numFmtId="4">
    <nc r="C6296">
      <v>32.307000000000002</v>
    </nc>
  </rcc>
  <rcc rId="19288" sId="4" numFmtId="4">
    <nc r="C6297">
      <v>34.323999999999998</v>
    </nc>
  </rcc>
  <rcc rId="19289" sId="4" numFmtId="4">
    <nc r="C6298">
      <v>35.043999999999997</v>
    </nc>
  </rcc>
  <rcc rId="19290" sId="4" numFmtId="4">
    <nc r="C6299">
      <v>33.670999999999999</v>
    </nc>
  </rcc>
  <rcc rId="19291" sId="4" numFmtId="4">
    <nc r="C6300">
      <v>33.61</v>
    </nc>
  </rcc>
  <rcc rId="19292" sId="4" numFmtId="4">
    <nc r="C6301">
      <v>32.698</v>
    </nc>
  </rcc>
  <rcc rId="19293" sId="4" numFmtId="4">
    <nc r="C6302">
      <v>31.013000000000002</v>
    </nc>
  </rcc>
  <rcc rId="19294" sId="4" numFmtId="4">
    <nc r="C6303">
      <v>28.943000000000001</v>
    </nc>
  </rcc>
  <rcc rId="19295" sId="4" numFmtId="4">
    <nc r="C6304">
      <v>26.134</v>
    </nc>
  </rcc>
  <rcc rId="19296" sId="4" numFmtId="4">
    <nc r="C6305">
      <v>24.654</v>
    </nc>
  </rcc>
  <rcc rId="19297" sId="4" numFmtId="4">
    <nc r="C6306">
      <v>23.619</v>
    </nc>
  </rcc>
  <rcc rId="19298" sId="4" numFmtId="4">
    <nc r="C6307">
      <v>22.49</v>
    </nc>
  </rcc>
  <rcc rId="19299" sId="4" numFmtId="4">
    <nc r="C6308">
      <v>21.803999999999998</v>
    </nc>
  </rcc>
  <rcc rId="19300" sId="4" numFmtId="4">
    <nc r="C6309">
      <v>21.187000000000001</v>
    </nc>
  </rcc>
  <rcc rId="19301" sId="4" numFmtId="4">
    <nc r="C6310">
      <v>22.033999999999999</v>
    </nc>
  </rcc>
  <rcc rId="19302" sId="4" numFmtId="4">
    <nc r="C6311">
      <v>23.187000000000001</v>
    </nc>
  </rcc>
  <rcc rId="19303" sId="4" numFmtId="4">
    <nc r="C6312">
      <v>23.393999999999998</v>
    </nc>
  </rcc>
  <rcc rId="19304" sId="4" numFmtId="4">
    <nc r="C6313">
      <v>25.064</v>
    </nc>
  </rcc>
  <rcc rId="19305" sId="4" numFmtId="4">
    <nc r="C6314">
      <v>26.276</v>
    </nc>
  </rcc>
  <rcc rId="19306" sId="4" numFmtId="4">
    <nc r="C6315">
      <v>28.334</v>
    </nc>
  </rcc>
  <rcc rId="19307" sId="4" numFmtId="4">
    <nc r="C6316">
      <v>30.396000000000001</v>
    </nc>
  </rcc>
  <rcc rId="19308" sId="4" numFmtId="4">
    <nc r="C6317">
      <v>33.4</v>
    </nc>
  </rcc>
  <rcc rId="19309" sId="4" numFmtId="4">
    <nc r="C6318">
      <v>35.380000000000003</v>
    </nc>
  </rcc>
  <rcc rId="19310" sId="4" numFmtId="4">
    <nc r="C6319">
      <v>35.439</v>
    </nc>
  </rcc>
  <rcc rId="19311" sId="4" numFmtId="4">
    <nc r="C6320">
      <v>34.774000000000001</v>
    </nc>
  </rcc>
  <rcc rId="19312" sId="4" numFmtId="4">
    <nc r="C6321">
      <v>33.338999999999999</v>
    </nc>
  </rcc>
  <rcc rId="19313" sId="4" numFmtId="4">
    <nc r="C6322">
      <v>31.475000000000001</v>
    </nc>
  </rcc>
  <rcc rId="19314" sId="4" numFmtId="4">
    <nc r="C6323">
      <v>31.271000000000001</v>
    </nc>
  </rcc>
  <rcc rId="19315" sId="4" numFmtId="4">
    <nc r="C6324">
      <v>32.746000000000002</v>
    </nc>
  </rcc>
  <rcc rId="19316" sId="4" numFmtId="4">
    <nc r="C6325">
      <v>32.600999999999999</v>
    </nc>
  </rcc>
  <rcc rId="19317" sId="4" numFmtId="4">
    <nc r="C6326">
      <v>31.962</v>
    </nc>
  </rcc>
  <rcc rId="19318" sId="4" numFmtId="4">
    <nc r="C6327">
      <v>29.797000000000001</v>
    </nc>
  </rcc>
  <rcc rId="19319" sId="4" numFmtId="4">
    <nc r="C6328">
      <v>27.26</v>
    </nc>
  </rcc>
  <rcc rId="19320" sId="4" numFmtId="4">
    <nc r="C6329">
      <v>26.062999999999999</v>
    </nc>
  </rcc>
  <rcc rId="19321" sId="4" numFmtId="4">
    <nc r="C6330">
      <v>25.006</v>
    </nc>
  </rcc>
  <rcc rId="19322" sId="4" numFmtId="4">
    <nc r="C6331">
      <v>24.361000000000001</v>
    </nc>
  </rcc>
  <rcc rId="19323" sId="4" numFmtId="4">
    <nc r="C6332">
      <v>24.035</v>
    </nc>
  </rcc>
  <rcc rId="19324" sId="4" numFmtId="4">
    <nc r="C6333">
      <v>23.837</v>
    </nc>
  </rcc>
  <rcc rId="19325" sId="4" numFmtId="4">
    <nc r="C6334">
      <v>24.413</v>
    </nc>
  </rcc>
  <rcc rId="19326" sId="4" numFmtId="4">
    <nc r="C6335">
      <v>25.954999999999998</v>
    </nc>
  </rcc>
  <rcc rId="19327" sId="4" numFmtId="4">
    <nc r="C6336">
      <v>26.298999999999999</v>
    </nc>
  </rcc>
  <rcc rId="19328" sId="4" numFmtId="4">
    <nc r="C6337">
      <v>26.869</v>
    </nc>
  </rcc>
  <rcc rId="19329" sId="4" numFmtId="4">
    <nc r="C6338">
      <v>26.771999999999998</v>
    </nc>
  </rcc>
  <rcc rId="19330" sId="4" numFmtId="4">
    <nc r="C6339">
      <v>27.616</v>
    </nc>
  </rcc>
  <rcc rId="19331" sId="4" numFmtId="4">
    <nc r="C6340">
      <v>27.481999999999999</v>
    </nc>
  </rcc>
  <rcc rId="19332" sId="4" numFmtId="4">
    <nc r="C6341">
      <v>29.61</v>
    </nc>
  </rcc>
  <rcc rId="19333" sId="4" numFmtId="4">
    <nc r="C6342">
      <v>29.759</v>
    </nc>
  </rcc>
  <rcc rId="19334" sId="4" numFmtId="4">
    <nc r="C6343">
      <v>29.151</v>
    </nc>
  </rcc>
  <rcc rId="19335" sId="4" numFmtId="4">
    <nc r="C6344">
      <v>28.218</v>
    </nc>
  </rcc>
  <rcc rId="19336" sId="4" numFmtId="4">
    <nc r="C6345">
      <v>27.827000000000002</v>
    </nc>
  </rcc>
  <rcc rId="19337" sId="4" numFmtId="4">
    <nc r="C6346">
      <v>26.965</v>
    </nc>
  </rcc>
  <rcc rId="19338" sId="4" numFmtId="4">
    <nc r="C6347">
      <v>26.885000000000002</v>
    </nc>
  </rcc>
  <rcc rId="19339" sId="4" numFmtId="4">
    <nc r="C6348">
      <v>29.353999999999999</v>
    </nc>
  </rcc>
  <rcc rId="19340" sId="4" numFmtId="4">
    <nc r="C6349">
      <v>29.722999999999999</v>
    </nc>
  </rcc>
  <rcc rId="19341" sId="4" numFmtId="4">
    <nc r="C6350">
      <v>29.419</v>
    </nc>
  </rcc>
  <rcc rId="19342" sId="4" numFmtId="4">
    <nc r="C6351">
      <v>27.771000000000001</v>
    </nc>
  </rcc>
  <rcc rId="19343" sId="4" numFmtId="4">
    <nc r="C6352">
      <v>25.681000000000001</v>
    </nc>
  </rcc>
  <rcc rId="19344" sId="4" numFmtId="4">
    <nc r="C6353">
      <v>24.689</v>
    </nc>
  </rcc>
  <rcc rId="19345" sId="4" odxf="1" s="1" dxf="1" numFmtId="4">
    <nc r="B635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9346" sId="4" numFmtId="4">
    <nc r="B6355">
      <v>2</v>
    </nc>
  </rcc>
  <rcc rId="19347" sId="4" numFmtId="4">
    <nc r="B6356">
      <v>3</v>
    </nc>
  </rcc>
  <rcc rId="19348" sId="4" numFmtId="4">
    <nc r="B6357">
      <v>4</v>
    </nc>
  </rcc>
  <rcc rId="19349" sId="4" numFmtId="4">
    <nc r="B6358">
      <v>5</v>
    </nc>
  </rcc>
  <rcc rId="19350" sId="4" numFmtId="4">
    <nc r="B6359">
      <v>6</v>
    </nc>
  </rcc>
  <rcc rId="19351" sId="4" numFmtId="4">
    <nc r="B6360">
      <v>7</v>
    </nc>
  </rcc>
  <rcc rId="19352" sId="4" numFmtId="4">
    <nc r="B6361">
      <v>8</v>
    </nc>
  </rcc>
  <rcc rId="19353" sId="4" numFmtId="4">
    <nc r="B6362">
      <v>9</v>
    </nc>
  </rcc>
  <rcc rId="19354" sId="4" numFmtId="4">
    <nc r="B6363">
      <v>10</v>
    </nc>
  </rcc>
  <rcc rId="19355" sId="4" numFmtId="4">
    <nc r="B6364">
      <v>11</v>
    </nc>
  </rcc>
  <rcc rId="19356" sId="4" numFmtId="4">
    <nc r="B6365">
      <v>12</v>
    </nc>
  </rcc>
  <rcc rId="19357" sId="4" numFmtId="4">
    <nc r="B6366">
      <v>13</v>
    </nc>
  </rcc>
  <rcc rId="19358" sId="4" numFmtId="4">
    <nc r="B6367">
      <v>14</v>
    </nc>
  </rcc>
  <rcc rId="19359" sId="4" numFmtId="4">
    <nc r="B6368">
      <v>15</v>
    </nc>
  </rcc>
  <rcc rId="19360" sId="4" numFmtId="4">
    <nc r="B6369">
      <v>16</v>
    </nc>
  </rcc>
  <rcc rId="19361" sId="4" numFmtId="4">
    <nc r="B6370">
      <v>17</v>
    </nc>
  </rcc>
  <rcc rId="19362" sId="4" numFmtId="4">
    <nc r="B6371">
      <v>18</v>
    </nc>
  </rcc>
  <rcc rId="19363" sId="4" numFmtId="4">
    <nc r="B6372">
      <v>19</v>
    </nc>
  </rcc>
  <rcc rId="19364" sId="4" numFmtId="4">
    <nc r="B6373">
      <v>20</v>
    </nc>
  </rcc>
  <rcc rId="19365" sId="4" numFmtId="4">
    <nc r="B6374">
      <v>21</v>
    </nc>
  </rcc>
  <rcc rId="19366" sId="4" numFmtId="4">
    <nc r="B6375">
      <v>22</v>
    </nc>
  </rcc>
  <rcc rId="19367" sId="4" numFmtId="4">
    <nc r="B6376">
      <v>23</v>
    </nc>
  </rcc>
  <rcc rId="19368" sId="4" numFmtId="4">
    <nc r="B6377">
      <v>24</v>
    </nc>
  </rcc>
  <rcc rId="19369" sId="4" odxf="1" s="1" dxf="1" numFmtId="4">
    <nc r="B637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9370" sId="4" numFmtId="4">
    <nc r="B6379">
      <v>2</v>
    </nc>
  </rcc>
  <rcc rId="19371" sId="4" numFmtId="4">
    <nc r="B6380">
      <v>3</v>
    </nc>
  </rcc>
  <rcc rId="19372" sId="4" numFmtId="4">
    <nc r="B6381">
      <v>4</v>
    </nc>
  </rcc>
  <rcc rId="19373" sId="4" numFmtId="4">
    <nc r="B6382">
      <v>5</v>
    </nc>
  </rcc>
  <rcc rId="19374" sId="4" numFmtId="4">
    <nc r="B6383">
      <v>6</v>
    </nc>
  </rcc>
  <rcc rId="19375" sId="4" numFmtId="4">
    <nc r="B6384">
      <v>7</v>
    </nc>
  </rcc>
  <rcc rId="19376" sId="4" numFmtId="4">
    <nc r="B6385">
      <v>8</v>
    </nc>
  </rcc>
  <rcc rId="19377" sId="4" numFmtId="4">
    <nc r="B6386">
      <v>9</v>
    </nc>
  </rcc>
  <rcc rId="19378" sId="4" numFmtId="4">
    <nc r="B6387">
      <v>10</v>
    </nc>
  </rcc>
  <rcc rId="19379" sId="4" numFmtId="4">
    <nc r="B6388">
      <v>11</v>
    </nc>
  </rcc>
  <rcc rId="19380" sId="4" numFmtId="4">
    <nc r="B6389">
      <v>12</v>
    </nc>
  </rcc>
  <rcc rId="19381" sId="4" numFmtId="4">
    <nc r="B6390">
      <v>13</v>
    </nc>
  </rcc>
  <rcc rId="19382" sId="4" numFmtId="4">
    <nc r="B6391">
      <v>14</v>
    </nc>
  </rcc>
  <rcc rId="19383" sId="4" numFmtId="4">
    <nc r="B6392">
      <v>15</v>
    </nc>
  </rcc>
  <rcc rId="19384" sId="4" numFmtId="4">
    <nc r="B6393">
      <v>16</v>
    </nc>
  </rcc>
  <rcc rId="19385" sId="4" numFmtId="4">
    <nc r="B6394">
      <v>17</v>
    </nc>
  </rcc>
  <rcc rId="19386" sId="4" numFmtId="4">
    <nc r="B6395">
      <v>18</v>
    </nc>
  </rcc>
  <rcc rId="19387" sId="4" numFmtId="4">
    <nc r="B6396">
      <v>19</v>
    </nc>
  </rcc>
  <rcc rId="19388" sId="4" numFmtId="4">
    <nc r="B6397">
      <v>20</v>
    </nc>
  </rcc>
  <rcc rId="19389" sId="4" numFmtId="4">
    <nc r="B6398">
      <v>21</v>
    </nc>
  </rcc>
  <rcc rId="19390" sId="4" numFmtId="4">
    <nc r="B6399">
      <v>22</v>
    </nc>
  </rcc>
  <rcc rId="19391" sId="4" numFmtId="4">
    <nc r="B6400">
      <v>23</v>
    </nc>
  </rcc>
  <rcc rId="19392" sId="4" numFmtId="4">
    <nc r="B6401">
      <v>24</v>
    </nc>
  </rcc>
  <rrc rId="19393" sId="4" ref="A6402:XFD7838" action="insertRow"/>
</revisions>
</file>

<file path=xl/revisions/revisionLog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394" sId="4" odxf="1" s="1" dxf="1" numFmtId="4">
    <nc r="B640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9395" sId="4" numFmtId="4">
    <nc r="B6403">
      <v>2</v>
    </nc>
  </rcc>
  <rcc rId="19396" sId="4" numFmtId="4">
    <nc r="B6404">
      <v>3</v>
    </nc>
  </rcc>
  <rcc rId="19397" sId="4" numFmtId="4">
    <nc r="B6405">
      <v>4</v>
    </nc>
  </rcc>
  <rcc rId="19398" sId="4" numFmtId="4">
    <nc r="B6406">
      <v>5</v>
    </nc>
  </rcc>
  <rcc rId="19399" sId="4" numFmtId="4">
    <nc r="B6407">
      <v>6</v>
    </nc>
  </rcc>
  <rcc rId="19400" sId="4" numFmtId="4">
    <nc r="B6408">
      <v>7</v>
    </nc>
  </rcc>
  <rcc rId="19401" sId="4" numFmtId="4">
    <nc r="B6409">
      <v>8</v>
    </nc>
  </rcc>
  <rcc rId="19402" sId="4" numFmtId="4">
    <nc r="B6410">
      <v>9</v>
    </nc>
  </rcc>
  <rcc rId="19403" sId="4" numFmtId="4">
    <nc r="B6411">
      <v>10</v>
    </nc>
  </rcc>
  <rcc rId="19404" sId="4" numFmtId="4">
    <nc r="B6412">
      <v>11</v>
    </nc>
  </rcc>
  <rcc rId="19405" sId="4" numFmtId="4">
    <nc r="B6413">
      <v>12</v>
    </nc>
  </rcc>
  <rcc rId="19406" sId="4" numFmtId="4">
    <nc r="B6414">
      <v>13</v>
    </nc>
  </rcc>
  <rcc rId="19407" sId="4" numFmtId="4">
    <nc r="B6415">
      <v>14</v>
    </nc>
  </rcc>
  <rcc rId="19408" sId="4" numFmtId="4">
    <nc r="B6416">
      <v>15</v>
    </nc>
  </rcc>
  <rcc rId="19409" sId="4" numFmtId="4">
    <nc r="B6417">
      <v>16</v>
    </nc>
  </rcc>
  <rcc rId="19410" sId="4" numFmtId="4">
    <nc r="B6418">
      <v>17</v>
    </nc>
  </rcc>
  <rcc rId="19411" sId="4" numFmtId="4">
    <nc r="B6419">
      <v>18</v>
    </nc>
  </rcc>
  <rcc rId="19412" sId="4" numFmtId="4">
    <nc r="B6420">
      <v>19</v>
    </nc>
  </rcc>
  <rcc rId="19413" sId="4" numFmtId="4">
    <nc r="B6421">
      <v>20</v>
    </nc>
  </rcc>
  <rcc rId="19414" sId="4" numFmtId="4">
    <nc r="B6422">
      <v>21</v>
    </nc>
  </rcc>
  <rcc rId="19415" sId="4" numFmtId="4">
    <nc r="B6423">
      <v>22</v>
    </nc>
  </rcc>
  <rcc rId="19416" sId="4" numFmtId="4">
    <nc r="B6424">
      <v>23</v>
    </nc>
  </rcc>
  <rcc rId="19417" sId="4" numFmtId="4">
    <nc r="B6425">
      <v>24</v>
    </nc>
  </rcc>
  <rcc rId="19418" sId="4" odxf="1" s="1" dxf="1" numFmtId="4">
    <nc r="B642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9419" sId="4" numFmtId="4">
    <nc r="B6427">
      <v>2</v>
    </nc>
  </rcc>
  <rcc rId="19420" sId="4" numFmtId="4">
    <nc r="B6428">
      <v>3</v>
    </nc>
  </rcc>
  <rcc rId="19421" sId="4" numFmtId="4">
    <nc r="B6429">
      <v>4</v>
    </nc>
  </rcc>
  <rcc rId="19422" sId="4" numFmtId="4">
    <nc r="B6430">
      <v>5</v>
    </nc>
  </rcc>
  <rcc rId="19423" sId="4" numFmtId="4">
    <nc r="B6431">
      <v>6</v>
    </nc>
  </rcc>
  <rcc rId="19424" sId="4" numFmtId="4">
    <nc r="B6432">
      <v>7</v>
    </nc>
  </rcc>
  <rcc rId="19425" sId="4" numFmtId="4">
    <nc r="B6433">
      <v>8</v>
    </nc>
  </rcc>
  <rcc rId="19426" sId="4" numFmtId="4">
    <nc r="B6434">
      <v>9</v>
    </nc>
  </rcc>
  <rcc rId="19427" sId="4" numFmtId="4">
    <nc r="B6435">
      <v>10</v>
    </nc>
  </rcc>
  <rcc rId="19428" sId="4" numFmtId="4">
    <nc r="B6436">
      <v>11</v>
    </nc>
  </rcc>
  <rcc rId="19429" sId="4" numFmtId="4">
    <nc r="B6437">
      <v>12</v>
    </nc>
  </rcc>
  <rcc rId="19430" sId="4" numFmtId="4">
    <nc r="B6438">
      <v>13</v>
    </nc>
  </rcc>
  <rcc rId="19431" sId="4" numFmtId="4">
    <nc r="B6439">
      <v>14</v>
    </nc>
  </rcc>
  <rcc rId="19432" sId="4" numFmtId="4">
    <nc r="B6440">
      <v>15</v>
    </nc>
  </rcc>
  <rcc rId="19433" sId="4" numFmtId="4">
    <nc r="B6441">
      <v>16</v>
    </nc>
  </rcc>
  <rcc rId="19434" sId="4" numFmtId="4">
    <nc r="B6442">
      <v>17</v>
    </nc>
  </rcc>
  <rcc rId="19435" sId="4" numFmtId="4">
    <nc r="B6443">
      <v>18</v>
    </nc>
  </rcc>
  <rcc rId="19436" sId="4" numFmtId="4">
    <nc r="B6444">
      <v>19</v>
    </nc>
  </rcc>
  <rcc rId="19437" sId="4" numFmtId="4">
    <nc r="B6445">
      <v>20</v>
    </nc>
  </rcc>
  <rcc rId="19438" sId="4" numFmtId="4">
    <nc r="B6446">
      <v>21</v>
    </nc>
  </rcc>
  <rcc rId="19439" sId="4" numFmtId="4">
    <nc r="B6447">
      <v>22</v>
    </nc>
  </rcc>
  <rcc rId="19440" sId="4" numFmtId="4">
    <nc r="B6448">
      <v>23</v>
    </nc>
  </rcc>
  <rcc rId="19441" sId="4" numFmtId="4">
    <nc r="B6449">
      <v>24</v>
    </nc>
  </rcc>
  <rcc rId="19442" sId="4" odxf="1" s="1" dxf="1" numFmtId="4">
    <nc r="B645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9443" sId="4" numFmtId="4">
    <nc r="B6451">
      <v>2</v>
    </nc>
  </rcc>
  <rcc rId="19444" sId="4" numFmtId="4">
    <nc r="B6452">
      <v>3</v>
    </nc>
  </rcc>
  <rcc rId="19445" sId="4" numFmtId="4">
    <nc r="B6453">
      <v>4</v>
    </nc>
  </rcc>
  <rcc rId="19446" sId="4" numFmtId="4">
    <nc r="B6454">
      <v>5</v>
    </nc>
  </rcc>
  <rcc rId="19447" sId="4" numFmtId="4">
    <nc r="B6455">
      <v>6</v>
    </nc>
  </rcc>
  <rcc rId="19448" sId="4" numFmtId="4">
    <nc r="B6456">
      <v>7</v>
    </nc>
  </rcc>
  <rcc rId="19449" sId="4" numFmtId="4">
    <nc r="B6457">
      <v>8</v>
    </nc>
  </rcc>
  <rcc rId="19450" sId="4" numFmtId="4">
    <nc r="B6458">
      <v>9</v>
    </nc>
  </rcc>
  <rcc rId="19451" sId="4" numFmtId="4">
    <nc r="B6459">
      <v>10</v>
    </nc>
  </rcc>
  <rcc rId="19452" sId="4" numFmtId="4">
    <nc r="B6460">
      <v>11</v>
    </nc>
  </rcc>
  <rcc rId="19453" sId="4" numFmtId="4">
    <nc r="B6461">
      <v>12</v>
    </nc>
  </rcc>
  <rcc rId="19454" sId="4" numFmtId="4">
    <nc r="B6462">
      <v>13</v>
    </nc>
  </rcc>
  <rcc rId="19455" sId="4" numFmtId="4">
    <nc r="B6463">
      <v>14</v>
    </nc>
  </rcc>
  <rcc rId="19456" sId="4" numFmtId="4">
    <nc r="B6464">
      <v>15</v>
    </nc>
  </rcc>
  <rcc rId="19457" sId="4" numFmtId="4">
    <nc r="B6465">
      <v>16</v>
    </nc>
  </rcc>
  <rcc rId="19458" sId="4" numFmtId="4">
    <nc r="B6466">
      <v>17</v>
    </nc>
  </rcc>
  <rcc rId="19459" sId="4" numFmtId="4">
    <nc r="B6467">
      <v>18</v>
    </nc>
  </rcc>
  <rcc rId="19460" sId="4" numFmtId="4">
    <nc r="B6468">
      <v>19</v>
    </nc>
  </rcc>
  <rcc rId="19461" sId="4" numFmtId="4">
    <nc r="B6469">
      <v>20</v>
    </nc>
  </rcc>
  <rcc rId="19462" sId="4" numFmtId="4">
    <nc r="B6470">
      <v>21</v>
    </nc>
  </rcc>
  <rcc rId="19463" sId="4" numFmtId="4">
    <nc r="B6471">
      <v>22</v>
    </nc>
  </rcc>
  <rcc rId="19464" sId="4" numFmtId="4">
    <nc r="B6472">
      <v>23</v>
    </nc>
  </rcc>
  <rcc rId="19465" sId="4" numFmtId="4">
    <nc r="B6473">
      <v>24</v>
    </nc>
  </rcc>
  <rcc rId="19466" sId="4" numFmtId="19">
    <nc r="A6354">
      <v>42634</v>
    </nc>
  </rcc>
  <rcc rId="19467" sId="4" numFmtId="19">
    <nc r="A6355">
      <v>42634</v>
    </nc>
  </rcc>
  <rcc rId="19468" sId="4" numFmtId="19">
    <nc r="A6356">
      <v>42634</v>
    </nc>
  </rcc>
  <rcc rId="19469" sId="4" numFmtId="19">
    <nc r="A6357">
      <v>42634</v>
    </nc>
  </rcc>
  <rcc rId="19470" sId="4" numFmtId="19">
    <nc r="A6358">
      <v>42634</v>
    </nc>
  </rcc>
  <rcc rId="19471" sId="4" numFmtId="19">
    <nc r="A6359">
      <v>42634</v>
    </nc>
  </rcc>
  <rcc rId="19472" sId="4" numFmtId="19">
    <nc r="A6360">
      <v>42634</v>
    </nc>
  </rcc>
  <rcc rId="19473" sId="4" numFmtId="19">
    <nc r="A6361">
      <v>42634</v>
    </nc>
  </rcc>
  <rcc rId="19474" sId="4" numFmtId="19">
    <nc r="A6362">
      <v>42634</v>
    </nc>
  </rcc>
  <rcc rId="19475" sId="4" numFmtId="19">
    <nc r="A6363">
      <v>42634</v>
    </nc>
  </rcc>
  <rcc rId="19476" sId="4" numFmtId="19">
    <nc r="A6364">
      <v>42634</v>
    </nc>
  </rcc>
  <rcc rId="19477" sId="4" numFmtId="19">
    <nc r="A6365">
      <v>42634</v>
    </nc>
  </rcc>
  <rcc rId="19478" sId="4" numFmtId="19">
    <nc r="A6366">
      <v>42634</v>
    </nc>
  </rcc>
  <rcc rId="19479" sId="4" numFmtId="19">
    <nc r="A6367">
      <v>42634</v>
    </nc>
  </rcc>
  <rcc rId="19480" sId="4" numFmtId="19">
    <nc r="A6368">
      <v>42634</v>
    </nc>
  </rcc>
  <rcc rId="19481" sId="4" numFmtId="19">
    <nc r="A6369">
      <v>42634</v>
    </nc>
  </rcc>
  <rcc rId="19482" sId="4" numFmtId="19">
    <nc r="A6370">
      <v>42634</v>
    </nc>
  </rcc>
  <rcc rId="19483" sId="4" numFmtId="19">
    <nc r="A6371">
      <v>42634</v>
    </nc>
  </rcc>
  <rcc rId="19484" sId="4" numFmtId="19">
    <nc r="A6372">
      <v>42634</v>
    </nc>
  </rcc>
  <rcc rId="19485" sId="4" numFmtId="19">
    <nc r="A6373">
      <v>42634</v>
    </nc>
  </rcc>
  <rcc rId="19486" sId="4" numFmtId="19">
    <nc r="A6374">
      <v>42634</v>
    </nc>
  </rcc>
  <rcc rId="19487" sId="4" numFmtId="19">
    <nc r="A6375">
      <v>42634</v>
    </nc>
  </rcc>
  <rcc rId="19488" sId="4" numFmtId="19">
    <nc r="A6376">
      <v>42634</v>
    </nc>
  </rcc>
  <rcc rId="19489" sId="4" numFmtId="19">
    <nc r="A6377">
      <v>42634</v>
    </nc>
  </rcc>
  <rcc rId="19490" sId="4" numFmtId="19">
    <nc r="A6378">
      <v>42635</v>
    </nc>
  </rcc>
  <rcc rId="19491" sId="4" numFmtId="19">
    <nc r="A6379">
      <v>42635</v>
    </nc>
  </rcc>
  <rcc rId="19492" sId="4" numFmtId="19">
    <nc r="A6380">
      <v>42635</v>
    </nc>
  </rcc>
  <rcc rId="19493" sId="4" numFmtId="19">
    <nc r="A6381">
      <v>42635</v>
    </nc>
  </rcc>
  <rcc rId="19494" sId="4" numFmtId="19">
    <nc r="A6382">
      <v>42635</v>
    </nc>
  </rcc>
  <rcc rId="19495" sId="4" numFmtId="19">
    <nc r="A6383">
      <v>42635</v>
    </nc>
  </rcc>
  <rcc rId="19496" sId="4" numFmtId="19">
    <nc r="A6384">
      <v>42635</v>
    </nc>
  </rcc>
  <rcc rId="19497" sId="4" numFmtId="19">
    <nc r="A6385">
      <v>42635</v>
    </nc>
  </rcc>
  <rcc rId="19498" sId="4" numFmtId="19">
    <nc r="A6386">
      <v>42635</v>
    </nc>
  </rcc>
  <rcc rId="19499" sId="4" numFmtId="19">
    <nc r="A6387">
      <v>42635</v>
    </nc>
  </rcc>
  <rcc rId="19500" sId="4" numFmtId="19">
    <nc r="A6388">
      <v>42635</v>
    </nc>
  </rcc>
  <rcc rId="19501" sId="4" numFmtId="19">
    <nc r="A6389">
      <v>42635</v>
    </nc>
  </rcc>
  <rcc rId="19502" sId="4" numFmtId="19">
    <nc r="A6390">
      <v>42635</v>
    </nc>
  </rcc>
  <rcc rId="19503" sId="4" numFmtId="19">
    <nc r="A6391">
      <v>42635</v>
    </nc>
  </rcc>
  <rcc rId="19504" sId="4" numFmtId="19">
    <nc r="A6392">
      <v>42635</v>
    </nc>
  </rcc>
  <rcc rId="19505" sId="4" numFmtId="19">
    <nc r="A6393">
      <v>42635</v>
    </nc>
  </rcc>
  <rcc rId="19506" sId="4" numFmtId="19">
    <nc r="A6394">
      <v>42635</v>
    </nc>
  </rcc>
  <rcc rId="19507" sId="4" numFmtId="19">
    <nc r="A6395">
      <v>42635</v>
    </nc>
  </rcc>
  <rcc rId="19508" sId="4" numFmtId="19">
    <nc r="A6396">
      <v>42635</v>
    </nc>
  </rcc>
  <rcc rId="19509" sId="4" numFmtId="19">
    <nc r="A6397">
      <v>42635</v>
    </nc>
  </rcc>
  <rcc rId="19510" sId="4" numFmtId="19">
    <nc r="A6398">
      <v>42635</v>
    </nc>
  </rcc>
  <rcc rId="19511" sId="4" numFmtId="19">
    <nc r="A6399">
      <v>42635</v>
    </nc>
  </rcc>
  <rcc rId="19512" sId="4" numFmtId="19">
    <nc r="A6400">
      <v>42635</v>
    </nc>
  </rcc>
  <rcc rId="19513" sId="4" numFmtId="19">
    <nc r="A6401">
      <v>42635</v>
    </nc>
  </rcc>
  <rcc rId="19514" sId="4" numFmtId="19">
    <nc r="A6402">
      <v>42636</v>
    </nc>
  </rcc>
  <rcc rId="19515" sId="4" numFmtId="19">
    <nc r="A6403">
      <v>42636</v>
    </nc>
  </rcc>
  <rcc rId="19516" sId="4" numFmtId="19">
    <nc r="A6404">
      <v>42636</v>
    </nc>
  </rcc>
  <rcc rId="19517" sId="4" numFmtId="19">
    <nc r="A6405">
      <v>42636</v>
    </nc>
  </rcc>
  <rcc rId="19518" sId="4" numFmtId="19">
    <nc r="A6406">
      <v>42636</v>
    </nc>
  </rcc>
  <rcc rId="19519" sId="4" numFmtId="19">
    <nc r="A6407">
      <v>42636</v>
    </nc>
  </rcc>
  <rcc rId="19520" sId="4" numFmtId="19">
    <nc r="A6408">
      <v>42636</v>
    </nc>
  </rcc>
  <rcc rId="19521" sId="4" numFmtId="19">
    <nc r="A6409">
      <v>42636</v>
    </nc>
  </rcc>
  <rcc rId="19522" sId="4" numFmtId="19">
    <nc r="A6410">
      <v>42636</v>
    </nc>
  </rcc>
  <rcc rId="19523" sId="4" numFmtId="19">
    <nc r="A6411">
      <v>42636</v>
    </nc>
  </rcc>
  <rcc rId="19524" sId="4" numFmtId="19">
    <nc r="A6412">
      <v>42636</v>
    </nc>
  </rcc>
  <rcc rId="19525" sId="4" numFmtId="19">
    <nc r="A6413">
      <v>42636</v>
    </nc>
  </rcc>
  <rcc rId="19526" sId="4" numFmtId="19">
    <nc r="A6414">
      <v>42636</v>
    </nc>
  </rcc>
  <rcc rId="19527" sId="4" numFmtId="19">
    <nc r="A6415">
      <v>42636</v>
    </nc>
  </rcc>
  <rcc rId="19528" sId="4" numFmtId="19">
    <nc r="A6416">
      <v>42636</v>
    </nc>
  </rcc>
  <rcc rId="19529" sId="4" numFmtId="19">
    <nc r="A6417">
      <v>42636</v>
    </nc>
  </rcc>
  <rcc rId="19530" sId="4" numFmtId="19">
    <nc r="A6418">
      <v>42636</v>
    </nc>
  </rcc>
  <rcc rId="19531" sId="4" numFmtId="19">
    <nc r="A6419">
      <v>42636</v>
    </nc>
  </rcc>
  <rcc rId="19532" sId="4" numFmtId="19">
    <nc r="A6420">
      <v>42636</v>
    </nc>
  </rcc>
  <rcc rId="19533" sId="4" numFmtId="19">
    <nc r="A6421">
      <v>42636</v>
    </nc>
  </rcc>
  <rcc rId="19534" sId="4" numFmtId="19">
    <nc r="A6422">
      <v>42636</v>
    </nc>
  </rcc>
  <rcc rId="19535" sId="4" numFmtId="19">
    <nc r="A6423">
      <v>42636</v>
    </nc>
  </rcc>
  <rcc rId="19536" sId="4" numFmtId="19">
    <nc r="A6424">
      <v>42636</v>
    </nc>
  </rcc>
  <rcc rId="19537" sId="4" numFmtId="19">
    <nc r="A6425">
      <v>42636</v>
    </nc>
  </rcc>
  <rcc rId="19538" sId="4" numFmtId="19">
    <nc r="A6426">
      <v>42637</v>
    </nc>
  </rcc>
  <rcc rId="19539" sId="4" numFmtId="19">
    <nc r="A6427">
      <v>42637</v>
    </nc>
  </rcc>
  <rcc rId="19540" sId="4" numFmtId="19">
    <nc r="A6428">
      <v>42637</v>
    </nc>
  </rcc>
  <rcc rId="19541" sId="4" numFmtId="19">
    <nc r="A6429">
      <v>42637</v>
    </nc>
  </rcc>
  <rcc rId="19542" sId="4" numFmtId="19">
    <nc r="A6430">
      <v>42637</v>
    </nc>
  </rcc>
  <rcc rId="19543" sId="4" numFmtId="19">
    <nc r="A6431">
      <v>42637</v>
    </nc>
  </rcc>
  <rcc rId="19544" sId="4" numFmtId="19">
    <nc r="A6432">
      <v>42637</v>
    </nc>
  </rcc>
  <rcc rId="19545" sId="4" numFmtId="19">
    <nc r="A6433">
      <v>42637</v>
    </nc>
  </rcc>
  <rcc rId="19546" sId="4" numFmtId="19">
    <nc r="A6434">
      <v>42637</v>
    </nc>
  </rcc>
  <rcc rId="19547" sId="4" numFmtId="19">
    <nc r="A6435">
      <v>42637</v>
    </nc>
  </rcc>
  <rcc rId="19548" sId="4" numFmtId="19">
    <nc r="A6436">
      <v>42637</v>
    </nc>
  </rcc>
  <rcc rId="19549" sId="4" numFmtId="19">
    <nc r="A6437">
      <v>42637</v>
    </nc>
  </rcc>
  <rcc rId="19550" sId="4" numFmtId="19">
    <nc r="A6438">
      <v>42637</v>
    </nc>
  </rcc>
  <rcc rId="19551" sId="4" numFmtId="19">
    <nc r="A6439">
      <v>42637</v>
    </nc>
  </rcc>
  <rcc rId="19552" sId="4" numFmtId="19">
    <nc r="A6440">
      <v>42637</v>
    </nc>
  </rcc>
  <rcc rId="19553" sId="4" numFmtId="19">
    <nc r="A6441">
      <v>42637</v>
    </nc>
  </rcc>
  <rcc rId="19554" sId="4" numFmtId="19">
    <nc r="A6442">
      <v>42637</v>
    </nc>
  </rcc>
  <rcc rId="19555" sId="4" numFmtId="19">
    <nc r="A6443">
      <v>42637</v>
    </nc>
  </rcc>
  <rcc rId="19556" sId="4" numFmtId="19">
    <nc r="A6444">
      <v>42637</v>
    </nc>
  </rcc>
  <rcc rId="19557" sId="4" numFmtId="19">
    <nc r="A6445">
      <v>42637</v>
    </nc>
  </rcc>
  <rcc rId="19558" sId="4" numFmtId="19">
    <nc r="A6446">
      <v>42637</v>
    </nc>
  </rcc>
  <rcc rId="19559" sId="4" numFmtId="19">
    <nc r="A6447">
      <v>42637</v>
    </nc>
  </rcc>
  <rcc rId="19560" sId="4" numFmtId="19">
    <nc r="A6448">
      <v>42637</v>
    </nc>
  </rcc>
  <rcc rId="19561" sId="4" numFmtId="19">
    <nc r="A6449">
      <v>42637</v>
    </nc>
  </rcc>
  <rcc rId="19562" sId="4" numFmtId="19">
    <nc r="A6450">
      <v>42638</v>
    </nc>
  </rcc>
  <rcc rId="19563" sId="4" numFmtId="19">
    <nc r="A6451">
      <v>42638</v>
    </nc>
  </rcc>
  <rcc rId="19564" sId="4" numFmtId="19">
    <nc r="A6452">
      <v>42638</v>
    </nc>
  </rcc>
  <rcc rId="19565" sId="4" numFmtId="19">
    <nc r="A6453">
      <v>42638</v>
    </nc>
  </rcc>
  <rcc rId="19566" sId="4" numFmtId="19">
    <nc r="A6454">
      <v>42638</v>
    </nc>
  </rcc>
  <rcc rId="19567" sId="4" numFmtId="19">
    <nc r="A6455">
      <v>42638</v>
    </nc>
  </rcc>
  <rcc rId="19568" sId="4" numFmtId="19">
    <nc r="A6456">
      <v>42638</v>
    </nc>
  </rcc>
  <rcc rId="19569" sId="4" numFmtId="19">
    <nc r="A6457">
      <v>42638</v>
    </nc>
  </rcc>
  <rcc rId="19570" sId="4" numFmtId="19">
    <nc r="A6458">
      <v>42638</v>
    </nc>
  </rcc>
  <rcc rId="19571" sId="4" numFmtId="19">
    <nc r="A6459">
      <v>42638</v>
    </nc>
  </rcc>
  <rcc rId="19572" sId="4" numFmtId="19">
    <nc r="A6460">
      <v>42638</v>
    </nc>
  </rcc>
  <rcc rId="19573" sId="4" numFmtId="19">
    <nc r="A6461">
      <v>42638</v>
    </nc>
  </rcc>
  <rcc rId="19574" sId="4" numFmtId="19">
    <nc r="A6462">
      <v>42638</v>
    </nc>
  </rcc>
  <rcc rId="19575" sId="4" numFmtId="19">
    <nc r="A6463">
      <v>42638</v>
    </nc>
  </rcc>
  <rcc rId="19576" sId="4" numFmtId="19">
    <nc r="A6464">
      <v>42638</v>
    </nc>
  </rcc>
  <rcc rId="19577" sId="4" numFmtId="19">
    <nc r="A6465">
      <v>42638</v>
    </nc>
  </rcc>
  <rcc rId="19578" sId="4" numFmtId="19">
    <nc r="A6466">
      <v>42638</v>
    </nc>
  </rcc>
  <rcc rId="19579" sId="4" numFmtId="19">
    <nc r="A6467">
      <v>42638</v>
    </nc>
  </rcc>
  <rcc rId="19580" sId="4" numFmtId="19">
    <nc r="A6468">
      <v>42638</v>
    </nc>
  </rcc>
  <rcc rId="19581" sId="4" numFmtId="19">
    <nc r="A6469">
      <v>42638</v>
    </nc>
  </rcc>
  <rcc rId="19582" sId="4" numFmtId="19">
    <nc r="A6470">
      <v>42638</v>
    </nc>
  </rcc>
  <rcc rId="19583" sId="4" numFmtId="19">
    <nc r="A6471">
      <v>42638</v>
    </nc>
  </rcc>
  <rcc rId="19584" sId="4" numFmtId="19">
    <nc r="A6472">
      <v>42638</v>
    </nc>
  </rcc>
  <rcc rId="19585" sId="4" numFmtId="19">
    <nc r="A6473">
      <v>42638</v>
    </nc>
  </rcc>
</revisions>
</file>

<file path=xl/revisions/revisionLog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586" sId="4" numFmtId="4">
    <nc r="C6354">
      <v>24.123000000000001</v>
    </nc>
  </rcc>
  <rcc rId="19587" sId="4" numFmtId="4">
    <nc r="C6355">
      <v>23.437000000000001</v>
    </nc>
  </rcc>
  <rcc rId="19588" sId="4" numFmtId="4">
    <nc r="C6356">
      <v>23.106000000000002</v>
    </nc>
  </rcc>
  <rcc rId="19589" sId="4" numFmtId="4">
    <nc r="C6357">
      <v>23.103000000000002</v>
    </nc>
  </rcc>
  <rcc rId="19590" sId="4" numFmtId="4">
    <nc r="C6358">
      <v>23.359000000000002</v>
    </nc>
  </rcc>
  <rcc rId="19591" sId="4" numFmtId="4">
    <nc r="C6359">
      <v>24.788</v>
    </nc>
  </rcc>
  <rcc rId="19592" sId="4" numFmtId="4">
    <nc r="C6360">
      <v>24.931999999999999</v>
    </nc>
  </rcc>
  <rcc rId="19593" sId="4" numFmtId="4">
    <nc r="C6361">
      <v>25.576000000000001</v>
    </nc>
  </rcc>
  <rcc rId="19594" sId="4" numFmtId="4">
    <nc r="C6362">
      <v>25.579000000000001</v>
    </nc>
  </rcc>
  <rcc rId="19595" sId="4" numFmtId="4">
    <nc r="C6363">
      <v>25.859000000000002</v>
    </nc>
  </rcc>
  <rcc rId="19596" sId="4" numFmtId="4">
    <nc r="C6364">
      <v>27.114000000000001</v>
    </nc>
  </rcc>
  <rcc rId="19597" sId="4" numFmtId="4">
    <nc r="C6365">
      <v>28.055</v>
    </nc>
  </rcc>
  <rcc rId="19598" sId="4" numFmtId="4">
    <nc r="C6366">
      <v>29.625</v>
    </nc>
  </rcc>
  <rcc rId="19599" sId="4" numFmtId="4">
    <nc r="C6367">
      <v>32.186999999999998</v>
    </nc>
  </rcc>
  <rcc rId="19600" sId="4" numFmtId="4">
    <nc r="C6368">
      <v>31.95</v>
    </nc>
  </rcc>
  <rcc rId="19601" sId="4" numFmtId="4">
    <nc r="C6369">
      <v>32.692</v>
    </nc>
  </rcc>
  <rcc rId="19602" sId="4" numFmtId="4">
    <nc r="C6370">
      <v>32.728000000000002</v>
    </nc>
  </rcc>
  <rcc rId="19603" sId="4" numFmtId="4">
    <nc r="C6371">
      <v>31.940999999999999</v>
    </nc>
  </rcc>
  <rcc rId="19604" sId="4" numFmtId="4">
    <nc r="C6372">
      <v>33.548999999999999</v>
    </nc>
  </rcc>
  <rcc rId="19605" sId="4" numFmtId="4">
    <nc r="C6373">
      <v>33.088000000000001</v>
    </nc>
  </rcc>
  <rcc rId="19606" sId="4" numFmtId="4">
    <nc r="C6374">
      <v>32.015000000000001</v>
    </nc>
  </rcc>
  <rcc rId="19607" sId="4" numFmtId="4">
    <nc r="C6375">
      <v>29.956</v>
    </nc>
  </rcc>
  <rcc rId="19608" sId="4" numFmtId="4">
    <nc r="C6376">
      <v>27.216000000000001</v>
    </nc>
  </rcc>
  <rcc rId="19609" sId="4" numFmtId="4">
    <nc r="C6377">
      <v>26.105</v>
    </nc>
  </rcc>
  <rcc rId="19610" sId="4" numFmtId="4">
    <nc r="C6378">
      <v>25.187999999999999</v>
    </nc>
  </rcc>
  <rcc rId="19611" sId="4" numFmtId="4">
    <nc r="C6379">
      <v>24.026</v>
    </nc>
  </rcc>
  <rcc rId="19612" sId="4" numFmtId="4">
    <nc r="C6380">
      <v>23.33</v>
    </nc>
  </rcc>
  <rcc rId="19613" sId="4" numFmtId="4">
    <nc r="C6381">
      <v>23.303000000000001</v>
    </nc>
  </rcc>
  <rcc rId="19614" sId="4" numFmtId="4">
    <nc r="C6382">
      <v>23.52</v>
    </nc>
  </rcc>
  <rcc rId="19615" sId="4" numFmtId="4">
    <nc r="C6383">
      <v>24.969000000000001</v>
    </nc>
  </rcc>
  <rcc rId="19616" sId="4" numFmtId="4">
    <nc r="C6384">
      <v>25.13</v>
    </nc>
  </rcc>
  <rcc rId="19617" sId="4" numFmtId="4">
    <nc r="C6385">
      <v>25.187999999999999</v>
    </nc>
  </rcc>
  <rcc rId="19618" sId="4" numFmtId="4">
    <nc r="C6386">
      <v>24.513999999999999</v>
    </nc>
  </rcc>
  <rcc rId="19619" sId="4" numFmtId="4">
    <nc r="C6387">
      <v>24.05</v>
    </nc>
  </rcc>
  <rcc rId="19620" sId="4" numFmtId="4">
    <nc r="C6388">
      <v>23.423999999999999</v>
    </nc>
  </rcc>
  <rcc rId="19621" sId="4" numFmtId="4">
    <nc r="C6389">
      <v>23.672000000000001</v>
    </nc>
  </rcc>
  <rcc rId="19622" sId="4" numFmtId="4">
    <nc r="C6390">
      <v>25.3</v>
    </nc>
  </rcc>
  <rcc rId="19623" sId="4" numFmtId="4">
    <nc r="C6391">
      <v>26.736000000000001</v>
    </nc>
  </rcc>
  <rcc rId="19624" sId="4" numFmtId="4">
    <nc r="C6392">
      <v>26.856999999999999</v>
    </nc>
  </rcc>
  <rcc rId="19625" sId="4" numFmtId="4">
    <nc r="C6393">
      <v>27.222000000000001</v>
    </nc>
  </rcc>
  <rcc rId="19626" sId="4" numFmtId="4">
    <nc r="C6394">
      <v>26.975999999999999</v>
    </nc>
  </rcc>
  <rcc rId="19627" sId="4" numFmtId="4">
    <nc r="C6395">
      <v>27.036999999999999</v>
    </nc>
  </rcc>
  <rcc rId="19628" sId="4" numFmtId="4">
    <nc r="C6396">
      <v>28.411000000000001</v>
    </nc>
  </rcc>
  <rcc rId="19629" sId="4" numFmtId="4">
    <nc r="C6397">
      <v>27.736000000000001</v>
    </nc>
  </rcc>
  <rcc rId="19630" sId="4" numFmtId="4">
    <nc r="C6398">
      <v>27.236000000000001</v>
    </nc>
  </rcc>
  <rcc rId="19631" sId="4" numFmtId="4">
    <nc r="C6399">
      <v>25.984000000000002</v>
    </nc>
  </rcc>
  <rcc rId="19632" sId="4" numFmtId="4">
    <nc r="C6400">
      <v>23.933</v>
    </nc>
  </rcc>
  <rcc rId="19633" sId="4" numFmtId="4">
    <nc r="C6401">
      <v>23.199000000000002</v>
    </nc>
  </rcc>
  <rcc rId="19634" sId="4" numFmtId="4">
    <nc r="C6402">
      <v>22.869</v>
    </nc>
  </rcc>
  <rcc rId="19635" sId="4" numFmtId="4">
    <nc r="C6403">
      <v>22.001000000000001</v>
    </nc>
  </rcc>
  <rcc rId="19636" sId="4" numFmtId="4">
    <nc r="C6404">
      <v>21.431999999999999</v>
    </nc>
  </rcc>
  <rcc rId="19637" sId="4" numFmtId="4">
    <nc r="C6405">
      <v>21.11</v>
    </nc>
  </rcc>
  <rcc rId="19638" sId="4" numFmtId="4">
    <nc r="C6406">
      <v>21.542000000000002</v>
    </nc>
  </rcc>
  <rcc rId="19639" sId="4" numFmtId="4">
    <nc r="C6407">
      <v>22.617999999999999</v>
    </nc>
  </rcc>
  <rcc rId="19640" sId="4" numFmtId="4">
    <nc r="C6408">
      <v>22.186</v>
    </nc>
  </rcc>
  <rcc rId="19641" sId="4" numFmtId="4">
    <nc r="C6409">
      <v>22.120999999999999</v>
    </nc>
  </rcc>
  <rcc rId="19642" sId="4" numFmtId="4">
    <nc r="C6410">
      <v>21.535</v>
    </nc>
  </rcc>
  <rcc rId="19643" sId="4" numFmtId="4">
    <nc r="C6411">
      <v>21.298999999999999</v>
    </nc>
  </rcc>
  <rcc rId="19644" sId="4" numFmtId="4">
    <nc r="C6412">
      <v>21.265999999999998</v>
    </nc>
  </rcc>
  <rcc rId="19645" sId="4" numFmtId="4">
    <nc r="C6413">
      <v>21.977</v>
    </nc>
  </rcc>
  <rcc rId="19646" sId="4" numFmtId="4">
    <nc r="C6414">
      <v>23.023</v>
    </nc>
  </rcc>
  <rcc rId="19647" sId="4" numFmtId="4">
    <nc r="C6415">
      <v>24.183</v>
    </nc>
  </rcc>
  <rcc rId="19648" sId="4" numFmtId="4">
    <nc r="C6416">
      <v>25.698</v>
    </nc>
  </rcc>
  <rcc rId="19649" sId="4" numFmtId="4">
    <nc r="C6417">
      <v>26.934000000000001</v>
    </nc>
  </rcc>
  <rcc rId="19650" sId="4" numFmtId="4">
    <nc r="C6418">
      <v>27.826000000000001</v>
    </nc>
  </rcc>
  <rcc rId="19651" sId="4" numFmtId="4">
    <nc r="C6419">
      <v>27.119</v>
    </nc>
  </rcc>
  <rcc rId="19652" sId="4" numFmtId="4">
    <nc r="C6420">
      <v>27.948</v>
    </nc>
  </rcc>
  <rcc rId="19653" sId="4" numFmtId="4">
    <nc r="C6421">
      <v>27.023</v>
    </nc>
  </rcc>
  <rcc rId="19654" sId="4" numFmtId="4">
    <nc r="C6422">
      <v>26.007999999999999</v>
    </nc>
  </rcc>
  <rcc rId="19655" sId="4" numFmtId="4">
    <nc r="C6423">
      <v>24.562999999999999</v>
    </nc>
  </rcc>
  <rcc rId="19656" sId="4" numFmtId="4">
    <nc r="C6424">
      <v>22.545000000000002</v>
    </nc>
  </rcc>
  <rcc rId="19657" sId="4" numFmtId="4">
    <nc r="C6425">
      <v>21.376999999999999</v>
    </nc>
  </rcc>
  <rcc rId="19658" sId="4" numFmtId="4">
    <nc r="C6426">
      <v>20.716000000000001</v>
    </nc>
  </rcc>
  <rcc rId="19659" sId="4" numFmtId="4">
    <nc r="C6427">
      <v>20.003</v>
    </nc>
  </rcc>
  <rcc rId="19660" sId="4" numFmtId="4">
    <nc r="C6428">
      <v>19.634</v>
    </nc>
  </rcc>
  <rcc rId="19661" sId="4" numFmtId="4">
    <nc r="C6429">
      <v>19.181999999999999</v>
    </nc>
  </rcc>
  <rcc rId="19662" sId="4" numFmtId="4">
    <nc r="C6430">
      <v>19.085999999999999</v>
    </nc>
  </rcc>
  <rcc rId="19663" sId="4" numFmtId="4">
    <nc r="C6431">
      <v>18.788</v>
    </nc>
  </rcc>
  <rcc rId="19664" sId="4" numFmtId="4">
    <nc r="C6432">
      <v>17.757999999999999</v>
    </nc>
  </rcc>
  <rcc rId="19665" sId="4" numFmtId="4">
    <nc r="C6433">
      <v>17.846</v>
    </nc>
  </rcc>
  <rcc rId="19666" sId="4" numFmtId="4">
    <nc r="C6434">
      <v>17.940999999999999</v>
    </nc>
  </rcc>
  <rcc rId="19667" sId="4" numFmtId="4">
    <nc r="C6435">
      <v>18.931000000000001</v>
    </nc>
  </rcc>
  <rcc rId="19668" sId="4" numFmtId="4">
    <nc r="C6436">
      <v>19.556000000000001</v>
    </nc>
  </rcc>
  <rcc rId="19669" sId="4" numFmtId="4">
    <nc r="C6437">
      <v>20.5</v>
    </nc>
  </rcc>
  <rcc rId="19670" sId="4" numFmtId="4">
    <nc r="C6438">
      <v>21.988</v>
    </nc>
  </rcc>
  <rcc rId="19671" sId="4" numFmtId="4">
    <nc r="C6439">
      <v>23.757999999999999</v>
    </nc>
  </rcc>
  <rcc rId="19672" sId="4" numFmtId="4">
    <nc r="C6440">
      <v>25.611000000000001</v>
    </nc>
  </rcc>
  <rcc rId="19673" sId="4" numFmtId="4">
    <nc r="C6441">
      <v>26.986999999999998</v>
    </nc>
  </rcc>
  <rcc rId="19674" sId="4" numFmtId="4">
    <nc r="C6442">
      <v>27.302</v>
    </nc>
  </rcc>
  <rcc rId="19675" sId="4" numFmtId="4">
    <nc r="C6443">
      <v>27.058</v>
    </nc>
  </rcc>
  <rcc rId="19676" sId="4" numFmtId="4">
    <nc r="C6444">
      <v>27.268999999999998</v>
    </nc>
  </rcc>
  <rcc rId="19677" sId="4" numFmtId="4">
    <nc r="C6445">
      <v>26.677</v>
    </nc>
  </rcc>
  <rcc rId="19678" sId="4" numFmtId="4">
    <nc r="C6446">
      <v>25.562999999999999</v>
    </nc>
  </rcc>
  <rcc rId="19679" sId="4" numFmtId="4">
    <nc r="C6447">
      <v>23.876999999999999</v>
    </nc>
  </rcc>
  <rcc rId="19680" sId="4" numFmtId="4">
    <nc r="C6448">
      <v>21.763999999999999</v>
    </nc>
  </rcc>
  <rcc rId="19681" sId="4" numFmtId="4">
    <nc r="C6449">
      <v>20.681000000000001</v>
    </nc>
  </rcc>
  <rcc rId="19682" sId="4" numFmtId="4">
    <nc r="C6450">
      <v>20.134</v>
    </nc>
  </rcc>
  <rcc rId="19683" sId="4" numFmtId="4">
    <nc r="C6451">
      <v>18.963000000000001</v>
    </nc>
  </rcc>
  <rcc rId="19684" sId="4" numFmtId="4">
    <nc r="C6452">
      <v>18.215</v>
    </nc>
  </rcc>
  <rcc rId="19685" sId="4" numFmtId="4">
    <nc r="C6453">
      <v>17.684000000000001</v>
    </nc>
  </rcc>
  <rcc rId="19686" sId="4" numFmtId="4">
    <nc r="C6454">
      <v>17.361000000000001</v>
    </nc>
  </rcc>
  <rcc rId="19687" sId="4" numFmtId="4">
    <nc r="C6455">
      <v>17.129000000000001</v>
    </nc>
  </rcc>
  <rcc rId="19688" sId="4" numFmtId="4">
    <nc r="C6456">
      <v>16.175000000000001</v>
    </nc>
  </rcc>
  <rcc rId="19689" sId="4" numFmtId="4">
    <nc r="C6457">
      <v>17.117000000000001</v>
    </nc>
  </rcc>
  <rcc rId="19690" sId="4" numFmtId="4">
    <nc r="C6458">
      <v>18.041</v>
    </nc>
  </rcc>
  <rcc rId="19691" sId="4" numFmtId="4">
    <nc r="C6459">
      <v>18.613</v>
    </nc>
  </rcc>
  <rcc rId="19692" sId="4" numFmtId="4">
    <nc r="C6460">
      <v>19.315999999999999</v>
    </nc>
  </rcc>
  <rcc rId="19693" sId="4" numFmtId="4">
    <nc r="C6461">
      <v>20.471</v>
    </nc>
  </rcc>
  <rcc rId="19694" sId="4" numFmtId="4">
    <nc r="C6462">
      <v>22.003</v>
    </nc>
  </rcc>
  <rcc rId="19695" sId="4" numFmtId="4">
    <nc r="C6463">
      <v>23.074999999999999</v>
    </nc>
  </rcc>
  <rcc rId="19696" sId="4" numFmtId="4">
    <nc r="C6464">
      <v>25.562999999999999</v>
    </nc>
  </rcc>
  <rcc rId="19697" sId="4" numFmtId="4">
    <nc r="C6465">
      <v>27.646000000000001</v>
    </nc>
  </rcc>
  <rcc rId="19698" sId="4" numFmtId="4">
    <nc r="C6466">
      <v>28.893999999999998</v>
    </nc>
  </rcc>
  <rcc rId="19699" sId="4" numFmtId="4">
    <nc r="C6467">
      <v>28.942</v>
    </nc>
  </rcc>
  <rcc rId="19700" sId="4" numFmtId="4">
    <nc r="C6468">
      <v>30.001999999999999</v>
    </nc>
  </rcc>
  <rcc rId="19701" sId="4" numFmtId="4">
    <nc r="C6469">
      <v>29.834</v>
    </nc>
  </rcc>
  <rcc rId="19702" sId="4" numFmtId="4">
    <nc r="C6470">
      <v>28.562999999999999</v>
    </nc>
  </rcc>
  <rcc rId="19703" sId="4" numFmtId="4">
    <nc r="C6471">
      <v>26.786000000000001</v>
    </nc>
  </rcc>
  <rcc rId="19704" sId="4" numFmtId="4">
    <nc r="C6472">
      <v>24.420999999999999</v>
    </nc>
  </rcc>
  <rcc rId="19705" sId="4" numFmtId="4">
    <nc r="C6473">
      <v>23.690999999999999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6" sId="1">
    <nc r="B15" t="inlineStr">
      <is>
        <t>14331 Frederick St. Suite 2</t>
      </is>
    </nc>
  </rcc>
  <rcc rId="257" sId="1">
    <nc r="C15" t="inlineStr">
      <is>
        <t>14331 Frederick St. Suite 2</t>
      </is>
    </nc>
  </rcc>
  <rcc rId="258" sId="1">
    <nc r="D15" t="inlineStr">
      <is>
        <t>14331 Frederick St. Suite 2</t>
      </is>
    </nc>
  </rcc>
  <rcc rId="259" sId="1">
    <nc r="E15" t="inlineStr">
      <is>
        <t>14331 Frederick St. Suite 2</t>
      </is>
    </nc>
  </rcc>
  <rcc rId="260" sId="1">
    <nc r="F15" t="inlineStr">
      <is>
        <t>14331 Frederick St. Suite 2</t>
      </is>
    </nc>
  </rcc>
  <rcc rId="261" sId="1">
    <nc r="B17" t="inlineStr">
      <is>
        <t>Moreno Valley</t>
      </is>
    </nc>
  </rcc>
  <rcc rId="262" sId="1">
    <nc r="C17" t="inlineStr">
      <is>
        <t>Moreno Valley</t>
      </is>
    </nc>
  </rcc>
  <rcc rId="263" sId="1">
    <nc r="D17" t="inlineStr">
      <is>
        <t>Moreno Valley</t>
      </is>
    </nc>
  </rcc>
  <rcc rId="264" sId="1">
    <nc r="E17" t="inlineStr">
      <is>
        <t>Moreno Valley</t>
      </is>
    </nc>
  </rcc>
  <rcc rId="265" sId="1">
    <nc r="F17" t="inlineStr">
      <is>
        <t>Moreno Valley</t>
      </is>
    </nc>
  </rcc>
</revisions>
</file>

<file path=xl/revisions/revisionLog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706" sId="4" odxf="1" s="1" dxf="1" numFmtId="4">
    <nc r="B647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9707" sId="4" numFmtId="4">
    <nc r="B6475">
      <v>2</v>
    </nc>
  </rcc>
  <rcc rId="19708" sId="4" numFmtId="4">
    <nc r="B6476">
      <v>3</v>
    </nc>
  </rcc>
  <rcc rId="19709" sId="4" numFmtId="4">
    <nc r="B6477">
      <v>4</v>
    </nc>
  </rcc>
  <rcc rId="19710" sId="4" numFmtId="4">
    <nc r="B6478">
      <v>5</v>
    </nc>
  </rcc>
  <rcc rId="19711" sId="4" numFmtId="4">
    <nc r="B6479">
      <v>6</v>
    </nc>
  </rcc>
  <rcc rId="19712" sId="4" numFmtId="4">
    <nc r="B6480">
      <v>7</v>
    </nc>
  </rcc>
  <rcc rId="19713" sId="4" numFmtId="4">
    <nc r="B6481">
      <v>8</v>
    </nc>
  </rcc>
  <rcc rId="19714" sId="4" numFmtId="4">
    <nc r="B6482">
      <v>9</v>
    </nc>
  </rcc>
  <rcc rId="19715" sId="4" numFmtId="4">
    <nc r="B6483">
      <v>10</v>
    </nc>
  </rcc>
  <rcc rId="19716" sId="4" numFmtId="4">
    <nc r="B6484">
      <v>11</v>
    </nc>
  </rcc>
  <rcc rId="19717" sId="4" numFmtId="4">
    <nc r="B6485">
      <v>12</v>
    </nc>
  </rcc>
  <rcc rId="19718" sId="4" numFmtId="4">
    <nc r="B6486">
      <v>13</v>
    </nc>
  </rcc>
  <rcc rId="19719" sId="4" numFmtId="4">
    <nc r="B6487">
      <v>14</v>
    </nc>
  </rcc>
  <rcc rId="19720" sId="4" numFmtId="4">
    <nc r="B6488">
      <v>15</v>
    </nc>
  </rcc>
  <rcc rId="19721" sId="4" numFmtId="4">
    <nc r="B6489">
      <v>16</v>
    </nc>
  </rcc>
  <rcc rId="19722" sId="4" numFmtId="4">
    <nc r="B6490">
      <v>17</v>
    </nc>
  </rcc>
  <rcc rId="19723" sId="4" numFmtId="4">
    <nc r="B6491">
      <v>18</v>
    </nc>
  </rcc>
  <rcc rId="19724" sId="4" numFmtId="4">
    <nc r="B6492">
      <v>19</v>
    </nc>
  </rcc>
  <rcc rId="19725" sId="4" numFmtId="4">
    <nc r="B6493">
      <v>20</v>
    </nc>
  </rcc>
  <rcc rId="19726" sId="4" numFmtId="4">
    <nc r="B6494">
      <v>21</v>
    </nc>
  </rcc>
  <rcc rId="19727" sId="4" numFmtId="4">
    <nc r="B6495">
      <v>22</v>
    </nc>
  </rcc>
  <rcc rId="19728" sId="4" numFmtId="4">
    <nc r="B6496">
      <v>23</v>
    </nc>
  </rcc>
  <rcc rId="19729" sId="4" numFmtId="4">
    <nc r="B6497">
      <v>24</v>
    </nc>
  </rcc>
  <rcc rId="19730" sId="4" odxf="1" s="1" dxf="1" numFmtId="4">
    <nc r="B649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9731" sId="4" numFmtId="4">
    <nc r="B6499">
      <v>2</v>
    </nc>
  </rcc>
  <rcc rId="19732" sId="4" numFmtId="4">
    <nc r="B6500">
      <v>3</v>
    </nc>
  </rcc>
  <rcc rId="19733" sId="4" numFmtId="4">
    <nc r="B6501">
      <v>4</v>
    </nc>
  </rcc>
  <rcc rId="19734" sId="4" numFmtId="4">
    <nc r="B6502">
      <v>5</v>
    </nc>
  </rcc>
  <rcc rId="19735" sId="4" numFmtId="4">
    <nc r="B6503">
      <v>6</v>
    </nc>
  </rcc>
  <rcc rId="19736" sId="4" numFmtId="4">
    <nc r="B6504">
      <v>7</v>
    </nc>
  </rcc>
  <rcc rId="19737" sId="4" numFmtId="4">
    <nc r="B6505">
      <v>8</v>
    </nc>
  </rcc>
  <rcc rId="19738" sId="4" numFmtId="4">
    <nc r="B6506">
      <v>9</v>
    </nc>
  </rcc>
  <rcc rId="19739" sId="4" numFmtId="4">
    <nc r="B6507">
      <v>10</v>
    </nc>
  </rcc>
  <rcc rId="19740" sId="4" numFmtId="4">
    <nc r="B6508">
      <v>11</v>
    </nc>
  </rcc>
  <rcc rId="19741" sId="4" numFmtId="4">
    <nc r="B6509">
      <v>12</v>
    </nc>
  </rcc>
  <rcc rId="19742" sId="4" numFmtId="4">
    <nc r="B6510">
      <v>13</v>
    </nc>
  </rcc>
  <rcc rId="19743" sId="4" numFmtId="4">
    <nc r="B6511">
      <v>14</v>
    </nc>
  </rcc>
  <rcc rId="19744" sId="4" numFmtId="4">
    <nc r="B6512">
      <v>15</v>
    </nc>
  </rcc>
  <rcc rId="19745" sId="4" numFmtId="4">
    <nc r="B6513">
      <v>16</v>
    </nc>
  </rcc>
  <rcc rId="19746" sId="4" numFmtId="4">
    <nc r="B6514">
      <v>17</v>
    </nc>
  </rcc>
  <rcc rId="19747" sId="4" numFmtId="4">
    <nc r="B6515">
      <v>18</v>
    </nc>
  </rcc>
  <rcc rId="19748" sId="4" numFmtId="4">
    <nc r="B6516">
      <v>19</v>
    </nc>
  </rcc>
  <rcc rId="19749" sId="4" numFmtId="4">
    <nc r="B6517">
      <v>20</v>
    </nc>
  </rcc>
  <rcc rId="19750" sId="4" numFmtId="4">
    <nc r="B6518">
      <v>21</v>
    </nc>
  </rcc>
  <rcc rId="19751" sId="4" numFmtId="4">
    <nc r="B6519">
      <v>22</v>
    </nc>
  </rcc>
  <rcc rId="19752" sId="4" numFmtId="4">
    <nc r="B6520">
      <v>23</v>
    </nc>
  </rcc>
  <rcc rId="19753" sId="4" numFmtId="4">
    <nc r="B6521">
      <v>24</v>
    </nc>
  </rcc>
  <rcc rId="19754" sId="4" odxf="1" s="1" dxf="1" numFmtId="4">
    <nc r="B652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9755" sId="4" numFmtId="4">
    <nc r="B6523">
      <v>2</v>
    </nc>
  </rcc>
  <rcc rId="19756" sId="4" numFmtId="4">
    <nc r="B6524">
      <v>3</v>
    </nc>
  </rcc>
  <rcc rId="19757" sId="4" numFmtId="4">
    <nc r="B6525">
      <v>4</v>
    </nc>
  </rcc>
  <rcc rId="19758" sId="4" numFmtId="4">
    <nc r="B6526">
      <v>5</v>
    </nc>
  </rcc>
  <rcc rId="19759" sId="4" numFmtId="4">
    <nc r="B6527">
      <v>6</v>
    </nc>
  </rcc>
  <rcc rId="19760" sId="4" numFmtId="4">
    <nc r="B6528">
      <v>7</v>
    </nc>
  </rcc>
  <rcc rId="19761" sId="4" numFmtId="4">
    <nc r="B6529">
      <v>8</v>
    </nc>
  </rcc>
  <rcc rId="19762" sId="4" numFmtId="4">
    <nc r="B6530">
      <v>9</v>
    </nc>
  </rcc>
  <rcc rId="19763" sId="4" numFmtId="4">
    <nc r="B6531">
      <v>10</v>
    </nc>
  </rcc>
  <rcc rId="19764" sId="4" numFmtId="4">
    <nc r="B6532">
      <v>11</v>
    </nc>
  </rcc>
  <rcc rId="19765" sId="4" numFmtId="4">
    <nc r="B6533">
      <v>12</v>
    </nc>
  </rcc>
  <rcc rId="19766" sId="4" numFmtId="4">
    <nc r="B6534">
      <v>13</v>
    </nc>
  </rcc>
  <rcc rId="19767" sId="4" numFmtId="4">
    <nc r="B6535">
      <v>14</v>
    </nc>
  </rcc>
  <rcc rId="19768" sId="4" numFmtId="4">
    <nc r="B6536">
      <v>15</v>
    </nc>
  </rcc>
  <rcc rId="19769" sId="4" numFmtId="4">
    <nc r="B6537">
      <v>16</v>
    </nc>
  </rcc>
  <rcc rId="19770" sId="4" numFmtId="4">
    <nc r="B6538">
      <v>17</v>
    </nc>
  </rcc>
  <rcc rId="19771" sId="4" numFmtId="4">
    <nc r="B6539">
      <v>18</v>
    </nc>
  </rcc>
  <rcc rId="19772" sId="4" numFmtId="4">
    <nc r="B6540">
      <v>19</v>
    </nc>
  </rcc>
  <rcc rId="19773" sId="4" numFmtId="4">
    <nc r="B6541">
      <v>20</v>
    </nc>
  </rcc>
  <rcc rId="19774" sId="4" numFmtId="4">
    <nc r="B6542">
      <v>21</v>
    </nc>
  </rcc>
  <rcc rId="19775" sId="4" numFmtId="4">
    <nc r="B6543">
      <v>22</v>
    </nc>
  </rcc>
  <rcc rId="19776" sId="4" numFmtId="4">
    <nc r="B6544">
      <v>23</v>
    </nc>
  </rcc>
  <rcc rId="19777" sId="4" numFmtId="4">
    <nc r="B6545">
      <v>24</v>
    </nc>
  </rcc>
  <rcc rId="19778" sId="4" odxf="1" s="1" dxf="1" numFmtId="4">
    <nc r="B654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9779" sId="4" numFmtId="4">
    <nc r="B6547">
      <v>2</v>
    </nc>
  </rcc>
  <rcc rId="19780" sId="4" numFmtId="4">
    <nc r="B6548">
      <v>3</v>
    </nc>
  </rcc>
  <rcc rId="19781" sId="4" numFmtId="4">
    <nc r="B6549">
      <v>4</v>
    </nc>
  </rcc>
  <rcc rId="19782" sId="4" numFmtId="4">
    <nc r="B6550">
      <v>5</v>
    </nc>
  </rcc>
  <rcc rId="19783" sId="4" numFmtId="4">
    <nc r="B6551">
      <v>6</v>
    </nc>
  </rcc>
  <rcc rId="19784" sId="4" numFmtId="4">
    <nc r="B6552">
      <v>7</v>
    </nc>
  </rcc>
  <rcc rId="19785" sId="4" numFmtId="4">
    <nc r="B6553">
      <v>8</v>
    </nc>
  </rcc>
  <rcc rId="19786" sId="4" numFmtId="4">
    <nc r="B6554">
      <v>9</v>
    </nc>
  </rcc>
  <rcc rId="19787" sId="4" numFmtId="4">
    <nc r="B6555">
      <v>10</v>
    </nc>
  </rcc>
  <rcc rId="19788" sId="4" numFmtId="4">
    <nc r="B6556">
      <v>11</v>
    </nc>
  </rcc>
  <rcc rId="19789" sId="4" numFmtId="4">
    <nc r="B6557">
      <v>12</v>
    </nc>
  </rcc>
  <rcc rId="19790" sId="4" numFmtId="4">
    <nc r="B6558">
      <v>13</v>
    </nc>
  </rcc>
  <rcc rId="19791" sId="4" numFmtId="4">
    <nc r="B6559">
      <v>14</v>
    </nc>
  </rcc>
  <rcc rId="19792" sId="4" numFmtId="4">
    <nc r="B6560">
      <v>15</v>
    </nc>
  </rcc>
  <rcc rId="19793" sId="4" numFmtId="4">
    <nc r="B6561">
      <v>16</v>
    </nc>
  </rcc>
  <rcc rId="19794" sId="4" numFmtId="4">
    <nc r="B6562">
      <v>17</v>
    </nc>
  </rcc>
  <rcc rId="19795" sId="4" numFmtId="4">
    <nc r="B6563">
      <v>18</v>
    </nc>
  </rcc>
  <rcc rId="19796" sId="4" numFmtId="4">
    <nc r="B6564">
      <v>19</v>
    </nc>
  </rcc>
  <rcc rId="19797" sId="4" numFmtId="4">
    <nc r="B6565">
      <v>20</v>
    </nc>
  </rcc>
  <rcc rId="19798" sId="4" numFmtId="4">
    <nc r="B6566">
      <v>21</v>
    </nc>
  </rcc>
  <rcc rId="19799" sId="4" numFmtId="4">
    <nc r="B6567">
      <v>22</v>
    </nc>
  </rcc>
  <rcc rId="19800" sId="4" numFmtId="4">
    <nc r="B6568">
      <v>23</v>
    </nc>
  </rcc>
  <rcc rId="19801" sId="4" numFmtId="4">
    <nc r="B6569">
      <v>24</v>
    </nc>
  </rcc>
  <rcc rId="19802" sId="4" odxf="1" s="1" dxf="1" numFmtId="4">
    <nc r="B657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19803" sId="4" numFmtId="4">
    <nc r="B6571">
      <v>2</v>
    </nc>
  </rcc>
  <rcc rId="19804" sId="4" numFmtId="4">
    <nc r="B6572">
      <v>3</v>
    </nc>
  </rcc>
  <rcc rId="19805" sId="4" numFmtId="4">
    <nc r="B6573">
      <v>4</v>
    </nc>
  </rcc>
  <rcc rId="19806" sId="4" numFmtId="4">
    <nc r="B6574">
      <v>5</v>
    </nc>
  </rcc>
  <rcc rId="19807" sId="4" numFmtId="4">
    <nc r="B6575">
      <v>6</v>
    </nc>
  </rcc>
  <rcc rId="19808" sId="4" numFmtId="4">
    <nc r="B6576">
      <v>7</v>
    </nc>
  </rcc>
  <rcc rId="19809" sId="4" numFmtId="4">
    <nc r="B6577">
      <v>8</v>
    </nc>
  </rcc>
  <rcc rId="19810" sId="4" numFmtId="4">
    <nc r="B6578">
      <v>9</v>
    </nc>
  </rcc>
  <rcc rId="19811" sId="4" numFmtId="4">
    <nc r="B6579">
      <v>10</v>
    </nc>
  </rcc>
  <rcc rId="19812" sId="4" numFmtId="4">
    <nc r="B6580">
      <v>11</v>
    </nc>
  </rcc>
  <rcc rId="19813" sId="4" numFmtId="4">
    <nc r="B6581">
      <v>12</v>
    </nc>
  </rcc>
  <rcc rId="19814" sId="4" numFmtId="4">
    <nc r="B6582">
      <v>13</v>
    </nc>
  </rcc>
  <rcc rId="19815" sId="4" numFmtId="4">
    <nc r="B6583">
      <v>14</v>
    </nc>
  </rcc>
  <rcc rId="19816" sId="4" numFmtId="4">
    <nc r="B6584">
      <v>15</v>
    </nc>
  </rcc>
  <rcc rId="19817" sId="4" numFmtId="4">
    <nc r="B6585">
      <v>16</v>
    </nc>
  </rcc>
  <rcc rId="19818" sId="4" numFmtId="4">
    <nc r="B6586">
      <v>17</v>
    </nc>
  </rcc>
  <rcc rId="19819" sId="4" numFmtId="4">
    <nc r="B6587">
      <v>18</v>
    </nc>
  </rcc>
  <rcc rId="19820" sId="4" numFmtId="4">
    <nc r="B6588">
      <v>19</v>
    </nc>
  </rcc>
  <rcc rId="19821" sId="4" numFmtId="4">
    <nc r="B6589">
      <v>20</v>
    </nc>
  </rcc>
  <rcc rId="19822" sId="4" numFmtId="4">
    <nc r="B6590">
      <v>21</v>
    </nc>
  </rcc>
  <rcc rId="19823" sId="4" numFmtId="4">
    <nc r="B6591">
      <v>22</v>
    </nc>
  </rcc>
  <rcc rId="19824" sId="4" numFmtId="4">
    <nc r="B6592">
      <v>23</v>
    </nc>
  </rcc>
  <rcc rId="19825" sId="4" numFmtId="4">
    <nc r="B6593">
      <v>24</v>
    </nc>
  </rcc>
  <rcc rId="19826" sId="4" numFmtId="19">
    <nc r="A6474">
      <v>42639</v>
    </nc>
  </rcc>
  <rcc rId="19827" sId="4" numFmtId="19">
    <nc r="A6475">
      <v>42639</v>
    </nc>
  </rcc>
  <rcc rId="19828" sId="4" numFmtId="19">
    <nc r="A6476">
      <v>42639</v>
    </nc>
  </rcc>
  <rcc rId="19829" sId="4" numFmtId="19">
    <nc r="A6477">
      <v>42639</v>
    </nc>
  </rcc>
  <rcc rId="19830" sId="4" numFmtId="19">
    <nc r="A6478">
      <v>42639</v>
    </nc>
  </rcc>
  <rcc rId="19831" sId="4" numFmtId="19">
    <nc r="A6479">
      <v>42639</v>
    </nc>
  </rcc>
  <rcc rId="19832" sId="4" numFmtId="19">
    <nc r="A6480">
      <v>42639</v>
    </nc>
  </rcc>
  <rcc rId="19833" sId="4" numFmtId="19">
    <nc r="A6481">
      <v>42639</v>
    </nc>
  </rcc>
  <rcc rId="19834" sId="4" numFmtId="19">
    <nc r="A6482">
      <v>42639</v>
    </nc>
  </rcc>
  <rcc rId="19835" sId="4" numFmtId="19">
    <nc r="A6483">
      <v>42639</v>
    </nc>
  </rcc>
  <rcc rId="19836" sId="4" numFmtId="19">
    <nc r="A6484">
      <v>42639</v>
    </nc>
  </rcc>
  <rcc rId="19837" sId="4" numFmtId="19">
    <nc r="A6485">
      <v>42639</v>
    </nc>
  </rcc>
  <rcc rId="19838" sId="4" numFmtId="19">
    <nc r="A6486">
      <v>42639</v>
    </nc>
  </rcc>
  <rcc rId="19839" sId="4" numFmtId="19">
    <nc r="A6487">
      <v>42639</v>
    </nc>
  </rcc>
  <rcc rId="19840" sId="4" numFmtId="19">
    <nc r="A6488">
      <v>42639</v>
    </nc>
  </rcc>
  <rcc rId="19841" sId="4" numFmtId="19">
    <nc r="A6489">
      <v>42639</v>
    </nc>
  </rcc>
  <rcc rId="19842" sId="4" numFmtId="19">
    <nc r="A6490">
      <v>42639</v>
    </nc>
  </rcc>
  <rcc rId="19843" sId="4" numFmtId="19">
    <nc r="A6491">
      <v>42639</v>
    </nc>
  </rcc>
  <rcc rId="19844" sId="4" numFmtId="19">
    <nc r="A6492">
      <v>42639</v>
    </nc>
  </rcc>
  <rcc rId="19845" sId="4" numFmtId="19">
    <nc r="A6493">
      <v>42639</v>
    </nc>
  </rcc>
  <rcc rId="19846" sId="4" numFmtId="19">
    <nc r="A6494">
      <v>42639</v>
    </nc>
  </rcc>
  <rcc rId="19847" sId="4" numFmtId="19">
    <nc r="A6495">
      <v>42639</v>
    </nc>
  </rcc>
  <rcc rId="19848" sId="4" numFmtId="19">
    <nc r="A6496">
      <v>42639</v>
    </nc>
  </rcc>
  <rcc rId="19849" sId="4" numFmtId="19">
    <nc r="A6497">
      <v>42639</v>
    </nc>
  </rcc>
  <rcc rId="19850" sId="4" numFmtId="19">
    <nc r="A6498">
      <v>42640</v>
    </nc>
  </rcc>
  <rcc rId="19851" sId="4" numFmtId="19">
    <nc r="A6499">
      <v>42640</v>
    </nc>
  </rcc>
  <rcc rId="19852" sId="4" numFmtId="19">
    <nc r="A6500">
      <v>42640</v>
    </nc>
  </rcc>
  <rcc rId="19853" sId="4" numFmtId="19">
    <nc r="A6501">
      <v>42640</v>
    </nc>
  </rcc>
  <rcc rId="19854" sId="4" numFmtId="19">
    <nc r="A6502">
      <v>42640</v>
    </nc>
  </rcc>
  <rcc rId="19855" sId="4" numFmtId="19">
    <nc r="A6503">
      <v>42640</v>
    </nc>
  </rcc>
  <rcc rId="19856" sId="4" numFmtId="19">
    <nc r="A6504">
      <v>42640</v>
    </nc>
  </rcc>
  <rcc rId="19857" sId="4" numFmtId="19">
    <nc r="A6505">
      <v>42640</v>
    </nc>
  </rcc>
  <rcc rId="19858" sId="4" numFmtId="19">
    <nc r="A6506">
      <v>42640</v>
    </nc>
  </rcc>
  <rcc rId="19859" sId="4" numFmtId="19">
    <nc r="A6507">
      <v>42640</v>
    </nc>
  </rcc>
  <rcc rId="19860" sId="4" numFmtId="19">
    <nc r="A6508">
      <v>42640</v>
    </nc>
  </rcc>
  <rcc rId="19861" sId="4" numFmtId="19">
    <nc r="A6509">
      <v>42640</v>
    </nc>
  </rcc>
  <rcc rId="19862" sId="4" numFmtId="19">
    <nc r="A6510">
      <v>42640</v>
    </nc>
  </rcc>
  <rcc rId="19863" sId="4" numFmtId="19">
    <nc r="A6511">
      <v>42640</v>
    </nc>
  </rcc>
  <rcc rId="19864" sId="4" numFmtId="19">
    <nc r="A6512">
      <v>42640</v>
    </nc>
  </rcc>
  <rcc rId="19865" sId="4" numFmtId="19">
    <nc r="A6513">
      <v>42640</v>
    </nc>
  </rcc>
  <rcc rId="19866" sId="4" numFmtId="19">
    <nc r="A6514">
      <v>42640</v>
    </nc>
  </rcc>
  <rcc rId="19867" sId="4" numFmtId="19">
    <nc r="A6515">
      <v>42640</v>
    </nc>
  </rcc>
  <rcc rId="19868" sId="4" numFmtId="19">
    <nc r="A6516">
      <v>42640</v>
    </nc>
  </rcc>
  <rcc rId="19869" sId="4" numFmtId="19">
    <nc r="A6517">
      <v>42640</v>
    </nc>
  </rcc>
  <rcc rId="19870" sId="4" numFmtId="19">
    <nc r="A6518">
      <v>42640</v>
    </nc>
  </rcc>
  <rcc rId="19871" sId="4" numFmtId="19">
    <nc r="A6519">
      <v>42640</v>
    </nc>
  </rcc>
  <rcc rId="19872" sId="4" numFmtId="19">
    <nc r="A6520">
      <v>42640</v>
    </nc>
  </rcc>
  <rcc rId="19873" sId="4" numFmtId="19">
    <nc r="A6521">
      <v>42640</v>
    </nc>
  </rcc>
  <rcc rId="19874" sId="4" numFmtId="19">
    <nc r="A6522">
      <v>42641</v>
    </nc>
  </rcc>
  <rcc rId="19875" sId="4" numFmtId="19">
    <nc r="A6523">
      <v>42641</v>
    </nc>
  </rcc>
  <rcc rId="19876" sId="4" numFmtId="19">
    <nc r="A6524">
      <v>42641</v>
    </nc>
  </rcc>
  <rcc rId="19877" sId="4" numFmtId="19">
    <nc r="A6525">
      <v>42641</v>
    </nc>
  </rcc>
  <rcc rId="19878" sId="4" numFmtId="19">
    <nc r="A6526">
      <v>42641</v>
    </nc>
  </rcc>
  <rcc rId="19879" sId="4" numFmtId="19">
    <nc r="A6527">
      <v>42641</v>
    </nc>
  </rcc>
  <rcc rId="19880" sId="4" numFmtId="19">
    <nc r="A6528">
      <v>42641</v>
    </nc>
  </rcc>
  <rcc rId="19881" sId="4" numFmtId="19">
    <nc r="A6529">
      <v>42641</v>
    </nc>
  </rcc>
  <rcc rId="19882" sId="4" numFmtId="19">
    <nc r="A6530">
      <v>42641</v>
    </nc>
  </rcc>
  <rcc rId="19883" sId="4" numFmtId="19">
    <nc r="A6531">
      <v>42641</v>
    </nc>
  </rcc>
  <rcc rId="19884" sId="4" numFmtId="19">
    <nc r="A6532">
      <v>42641</v>
    </nc>
  </rcc>
  <rcc rId="19885" sId="4" numFmtId="19">
    <nc r="A6533">
      <v>42641</v>
    </nc>
  </rcc>
  <rcc rId="19886" sId="4" numFmtId="19">
    <nc r="A6534">
      <v>42641</v>
    </nc>
  </rcc>
  <rcc rId="19887" sId="4" numFmtId="19">
    <nc r="A6535">
      <v>42641</v>
    </nc>
  </rcc>
  <rcc rId="19888" sId="4" numFmtId="19">
    <nc r="A6536">
      <v>42641</v>
    </nc>
  </rcc>
  <rcc rId="19889" sId="4" numFmtId="19">
    <nc r="A6537">
      <v>42641</v>
    </nc>
  </rcc>
  <rcc rId="19890" sId="4" numFmtId="19">
    <nc r="A6538">
      <v>42641</v>
    </nc>
  </rcc>
  <rcc rId="19891" sId="4" numFmtId="19">
    <nc r="A6539">
      <v>42641</v>
    </nc>
  </rcc>
  <rcc rId="19892" sId="4" numFmtId="19">
    <nc r="A6540">
      <v>42641</v>
    </nc>
  </rcc>
  <rcc rId="19893" sId="4" numFmtId="19">
    <nc r="A6541">
      <v>42641</v>
    </nc>
  </rcc>
  <rcc rId="19894" sId="4" numFmtId="19">
    <nc r="A6542">
      <v>42641</v>
    </nc>
  </rcc>
  <rcc rId="19895" sId="4" numFmtId="19">
    <nc r="A6543">
      <v>42641</v>
    </nc>
  </rcc>
  <rcc rId="19896" sId="4" numFmtId="19">
    <nc r="A6544">
      <v>42641</v>
    </nc>
  </rcc>
  <rcc rId="19897" sId="4" numFmtId="19">
    <nc r="A6545">
      <v>42641</v>
    </nc>
  </rcc>
  <rcc rId="19898" sId="4" numFmtId="19">
    <nc r="A6546">
      <v>42642</v>
    </nc>
  </rcc>
  <rcc rId="19899" sId="4" numFmtId="19">
    <nc r="A6547">
      <v>42642</v>
    </nc>
  </rcc>
  <rcc rId="19900" sId="4" numFmtId="19">
    <nc r="A6548">
      <v>42642</v>
    </nc>
  </rcc>
  <rcc rId="19901" sId="4" numFmtId="19">
    <nc r="A6549">
      <v>42642</v>
    </nc>
  </rcc>
  <rcc rId="19902" sId="4" numFmtId="19">
    <nc r="A6550">
      <v>42642</v>
    </nc>
  </rcc>
  <rcc rId="19903" sId="4" numFmtId="19">
    <nc r="A6551">
      <v>42642</v>
    </nc>
  </rcc>
  <rcc rId="19904" sId="4" numFmtId="19">
    <nc r="A6552">
      <v>42642</v>
    </nc>
  </rcc>
  <rcc rId="19905" sId="4" numFmtId="19">
    <nc r="A6553">
      <v>42642</v>
    </nc>
  </rcc>
  <rcc rId="19906" sId="4" numFmtId="19">
    <nc r="A6554">
      <v>42642</v>
    </nc>
  </rcc>
  <rcc rId="19907" sId="4" numFmtId="19">
    <nc r="A6555">
      <v>42642</v>
    </nc>
  </rcc>
  <rcc rId="19908" sId="4" numFmtId="19">
    <nc r="A6556">
      <v>42642</v>
    </nc>
  </rcc>
  <rcc rId="19909" sId="4" numFmtId="19">
    <nc r="A6557">
      <v>42642</v>
    </nc>
  </rcc>
  <rcc rId="19910" sId="4" numFmtId="19">
    <nc r="A6558">
      <v>42642</v>
    </nc>
  </rcc>
  <rcc rId="19911" sId="4" numFmtId="19">
    <nc r="A6559">
      <v>42642</v>
    </nc>
  </rcc>
  <rcc rId="19912" sId="4" numFmtId="19">
    <nc r="A6560">
      <v>42642</v>
    </nc>
  </rcc>
  <rcc rId="19913" sId="4" numFmtId="19">
    <nc r="A6561">
      <v>42642</v>
    </nc>
  </rcc>
  <rcc rId="19914" sId="4" numFmtId="19">
    <nc r="A6562">
      <v>42642</v>
    </nc>
  </rcc>
  <rcc rId="19915" sId="4" numFmtId="19">
    <nc r="A6563">
      <v>42642</v>
    </nc>
  </rcc>
  <rcc rId="19916" sId="4" numFmtId="19">
    <nc r="A6564">
      <v>42642</v>
    </nc>
  </rcc>
  <rcc rId="19917" sId="4" numFmtId="19">
    <nc r="A6565">
      <v>42642</v>
    </nc>
  </rcc>
  <rcc rId="19918" sId="4" numFmtId="19">
    <nc r="A6566">
      <v>42642</v>
    </nc>
  </rcc>
  <rcc rId="19919" sId="4" numFmtId="19">
    <nc r="A6567">
      <v>42642</v>
    </nc>
  </rcc>
  <rcc rId="19920" sId="4" numFmtId="19">
    <nc r="A6568">
      <v>42642</v>
    </nc>
  </rcc>
  <rcc rId="19921" sId="4" numFmtId="19">
    <nc r="A6569">
      <v>42642</v>
    </nc>
  </rcc>
  <rcc rId="19922" sId="4" numFmtId="19">
    <nc r="A6570">
      <v>42643</v>
    </nc>
  </rcc>
  <rcc rId="19923" sId="4" numFmtId="19">
    <nc r="A6571">
      <v>42643</v>
    </nc>
  </rcc>
  <rcc rId="19924" sId="4" numFmtId="19">
    <nc r="A6572">
      <v>42643</v>
    </nc>
  </rcc>
  <rcc rId="19925" sId="4" numFmtId="19">
    <nc r="A6573">
      <v>42643</v>
    </nc>
  </rcc>
  <rcc rId="19926" sId="4" numFmtId="19">
    <nc r="A6574">
      <v>42643</v>
    </nc>
  </rcc>
  <rcc rId="19927" sId="4" numFmtId="19">
    <nc r="A6575">
      <v>42643</v>
    </nc>
  </rcc>
  <rcc rId="19928" sId="4" numFmtId="19">
    <nc r="A6576">
      <v>42643</v>
    </nc>
  </rcc>
  <rcc rId="19929" sId="4" numFmtId="19">
    <nc r="A6577">
      <v>42643</v>
    </nc>
  </rcc>
  <rcc rId="19930" sId="4" numFmtId="19">
    <nc r="A6578">
      <v>42643</v>
    </nc>
  </rcc>
  <rcc rId="19931" sId="4" numFmtId="19">
    <nc r="A6579">
      <v>42643</v>
    </nc>
  </rcc>
  <rcc rId="19932" sId="4" numFmtId="19">
    <nc r="A6580">
      <v>42643</v>
    </nc>
  </rcc>
  <rcc rId="19933" sId="4" numFmtId="19">
    <nc r="A6581">
      <v>42643</v>
    </nc>
  </rcc>
  <rcc rId="19934" sId="4" numFmtId="19">
    <nc r="A6582">
      <v>42643</v>
    </nc>
  </rcc>
  <rcc rId="19935" sId="4" numFmtId="19">
    <nc r="A6583">
      <v>42643</v>
    </nc>
  </rcc>
  <rcc rId="19936" sId="4" numFmtId="19">
    <nc r="A6584">
      <v>42643</v>
    </nc>
  </rcc>
  <rcc rId="19937" sId="4" numFmtId="19">
    <nc r="A6585">
      <v>42643</v>
    </nc>
  </rcc>
  <rcc rId="19938" sId="4" numFmtId="19">
    <nc r="A6586">
      <v>42643</v>
    </nc>
  </rcc>
  <rcc rId="19939" sId="4" numFmtId="19">
    <nc r="A6587">
      <v>42643</v>
    </nc>
  </rcc>
  <rcc rId="19940" sId="4" numFmtId="19">
    <nc r="A6588">
      <v>42643</v>
    </nc>
  </rcc>
  <rcc rId="19941" sId="4" numFmtId="19">
    <nc r="A6589">
      <v>42643</v>
    </nc>
  </rcc>
  <rcc rId="19942" sId="4" numFmtId="19">
    <nc r="A6590">
      <v>42643</v>
    </nc>
  </rcc>
  <rcc rId="19943" sId="4" numFmtId="19">
    <nc r="A6591">
      <v>42643</v>
    </nc>
  </rcc>
  <rcc rId="19944" sId="4" numFmtId="19">
    <nc r="A6592">
      <v>42643</v>
    </nc>
  </rcc>
  <rcc rId="19945" sId="4" numFmtId="19">
    <nc r="A6593">
      <v>42643</v>
    </nc>
  </rcc>
</revisions>
</file>

<file path=xl/revisions/revisionLog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946" sId="4" numFmtId="4">
    <nc r="C6474">
      <v>22.446999999999999</v>
    </nc>
  </rcc>
  <rcc rId="19947" sId="4" numFmtId="4">
    <nc r="C6475">
      <v>21.670999999999999</v>
    </nc>
  </rcc>
  <rcc rId="19948" sId="4" numFmtId="4">
    <nc r="C6476">
      <v>21.353999999999999</v>
    </nc>
  </rcc>
  <rcc rId="19949" sId="4" numFmtId="4">
    <nc r="C6477">
      <v>21.422999999999998</v>
    </nc>
  </rcc>
  <rcc rId="19950" sId="4" numFmtId="4">
    <nc r="C6478">
      <v>22.295000000000002</v>
    </nc>
  </rcc>
  <rcc rId="19951" sId="4" numFmtId="4">
    <nc r="C6479">
      <v>23.945</v>
    </nc>
  </rcc>
  <rcc rId="19952" sId="4" numFmtId="4">
    <nc r="C6480">
      <v>24.056000000000001</v>
    </nc>
  </rcc>
  <rcc rId="19953" sId="4" numFmtId="4">
    <nc r="C6481">
      <v>25.131</v>
    </nc>
  </rcc>
  <rcc rId="19954" sId="4" numFmtId="4">
    <nc r="C6482">
      <v>26.465</v>
    </nc>
  </rcc>
  <rcc rId="19955" sId="4" numFmtId="4">
    <nc r="C6483">
      <v>27.594000000000001</v>
    </nc>
  </rcc>
  <rcc rId="19956" sId="4" numFmtId="4">
    <nc r="C6484">
      <v>28.687000000000001</v>
    </nc>
  </rcc>
  <rcc rId="19957" sId="4" numFmtId="4">
    <nc r="C6485">
      <v>30.635000000000002</v>
    </nc>
  </rcc>
  <rcc rId="19958" sId="4" numFmtId="4">
    <nc r="C6486">
      <v>32.417000000000002</v>
    </nc>
  </rcc>
  <rcc rId="19959" sId="4" numFmtId="4">
    <nc r="C6487">
      <v>33.201000000000001</v>
    </nc>
  </rcc>
  <rcc rId="19960" sId="4" numFmtId="4">
    <nc r="C6488">
      <v>34.052</v>
    </nc>
  </rcc>
  <rcc rId="19961" sId="4" numFmtId="4">
    <nc r="C6489">
      <v>35.296999999999997</v>
    </nc>
  </rcc>
  <rcc rId="19962" sId="4" numFmtId="4">
    <nc r="C6490">
      <v>34.606999999999999</v>
    </nc>
  </rcc>
  <rcc rId="19963" sId="4" numFmtId="4">
    <nc r="C6491">
      <v>34.075000000000003</v>
    </nc>
  </rcc>
  <rcc rId="19964" sId="4" numFmtId="4">
    <nc r="C6492">
      <v>35.268000000000001</v>
    </nc>
  </rcc>
  <rcc rId="19965" sId="4" numFmtId="4">
    <nc r="C6493">
      <v>34.682000000000002</v>
    </nc>
  </rcc>
  <rcc rId="19966" sId="4" numFmtId="4">
    <nc r="C6494">
      <v>33.042000000000002</v>
    </nc>
  </rcc>
  <rcc rId="19967" sId="4" numFmtId="4">
    <nc r="C6495">
      <v>30.456</v>
    </nc>
  </rcc>
  <rcc rId="19968" sId="4" numFmtId="4">
    <nc r="C6496">
      <v>27.614999999999998</v>
    </nc>
  </rcc>
  <rcc rId="19969" sId="4" numFmtId="4">
    <nc r="C6497">
      <v>26.440999999999999</v>
    </nc>
  </rcc>
  <rcc rId="19970" sId="4" numFmtId="4">
    <nc r="C6498">
      <v>25.709</v>
    </nc>
  </rcc>
  <rcc rId="19971" sId="4" numFmtId="4">
    <nc r="C6499">
      <v>24.824000000000002</v>
    </nc>
  </rcc>
  <rcc rId="19972" sId="4" numFmtId="4">
    <nc r="C6500">
      <v>24.393000000000001</v>
    </nc>
  </rcc>
  <rcc rId="19973" sId="4" numFmtId="4">
    <nc r="C6501">
      <v>23.597999999999999</v>
    </nc>
  </rcc>
  <rcc rId="19974" sId="4" numFmtId="4">
    <nc r="C6502">
      <v>24.163</v>
    </nc>
  </rcc>
  <rcc rId="19975" sId="4" numFmtId="4">
    <nc r="C6503">
      <v>25.797000000000001</v>
    </nc>
  </rcc>
  <rcc rId="19976" sId="4" numFmtId="4">
    <nc r="C6504">
      <v>25.370999999999999</v>
    </nc>
  </rcc>
  <rcc rId="19977" sId="4" numFmtId="4">
    <nc r="C6505">
      <v>25.695</v>
    </nc>
  </rcc>
  <rcc rId="19978" sId="4" numFmtId="4">
    <nc r="C6506">
      <v>26.388000000000002</v>
    </nc>
  </rcc>
  <rcc rId="19979" sId="4" numFmtId="4">
    <nc r="C6507">
      <v>26.97</v>
    </nc>
  </rcc>
  <rcc rId="19980" sId="4" numFmtId="4">
    <nc r="C6508">
      <v>27.425999999999998</v>
    </nc>
  </rcc>
  <rcc rId="19981" sId="4" numFmtId="4">
    <nc r="C6509">
      <v>28.338999999999999</v>
    </nc>
  </rcc>
  <rcc rId="19982" sId="4" numFmtId="4">
    <nc r="C6510">
      <v>29.88</v>
    </nc>
  </rcc>
  <rcc rId="19983" sId="4" numFmtId="4">
    <nc r="C6511">
      <v>30.795000000000002</v>
    </nc>
  </rcc>
  <rcc rId="19984" sId="4" numFmtId="4">
    <nc r="C6512">
      <v>32.438000000000002</v>
    </nc>
  </rcc>
  <rcc rId="19985" sId="4" numFmtId="4">
    <nc r="C6513">
      <v>32.962000000000003</v>
    </nc>
  </rcc>
  <rcc rId="19986" sId="4" numFmtId="4">
    <nc r="C6514">
      <v>33.805999999999997</v>
    </nc>
  </rcc>
  <rcc rId="19987" sId="4" numFmtId="4">
    <nc r="C6515">
      <v>33.619999999999997</v>
    </nc>
  </rcc>
  <rcc rId="19988" sId="4" numFmtId="4">
    <nc r="C6516">
      <v>34.85</v>
    </nc>
  </rcc>
  <rcc rId="19989" sId="4" numFmtId="4">
    <nc r="C6517">
      <v>34.280999999999999</v>
    </nc>
  </rcc>
  <rcc rId="19990" sId="4" numFmtId="4">
    <nc r="C6518">
      <v>32.804000000000002</v>
    </nc>
  </rcc>
  <rcc rId="19991" sId="4" numFmtId="4">
    <nc r="C6519">
      <v>30.623999999999999</v>
    </nc>
  </rcc>
  <rcc rId="19992" sId="4" numFmtId="4">
    <nc r="C6520">
      <v>28.009</v>
    </nc>
  </rcc>
  <rcc rId="19993" sId="4" numFmtId="4">
    <nc r="C6521">
      <v>26.312000000000001</v>
    </nc>
  </rcc>
  <rcc rId="19994" sId="4" numFmtId="4">
    <nc r="C6522">
      <v>25.533000000000001</v>
    </nc>
  </rcc>
  <rcc rId="19995" sId="4" numFmtId="4">
    <nc r="C6523">
      <v>24.135000000000002</v>
    </nc>
  </rcc>
  <rcc rId="19996" sId="4" numFmtId="4">
    <nc r="C6524">
      <v>23.356999999999999</v>
    </nc>
  </rcc>
  <rcc rId="19997" sId="4" numFmtId="4">
    <nc r="C6525">
      <v>23.001000000000001</v>
    </nc>
  </rcc>
  <rcc rId="19998" sId="4" numFmtId="4">
    <nc r="C6526">
      <v>23.183</v>
    </nc>
  </rcc>
  <rcc rId="19999" sId="4" numFmtId="4">
    <nc r="C6527">
      <v>24.358000000000001</v>
    </nc>
  </rcc>
  <rcc rId="20000" sId="4" numFmtId="4">
    <nc r="C6528">
      <v>24.021000000000001</v>
    </nc>
  </rcc>
  <rcc rId="20001" sId="4" numFmtId="4">
    <nc r="C6529">
      <v>24.395</v>
    </nc>
  </rcc>
  <rcc rId="20002" sId="4" numFmtId="4">
    <nc r="C6530">
      <v>25.393000000000001</v>
    </nc>
  </rcc>
  <rcc rId="20003" sId="4" numFmtId="4">
    <nc r="C6531">
      <v>26.550999999999998</v>
    </nc>
  </rcc>
  <rcc rId="20004" sId="4" numFmtId="4">
    <nc r="C6532">
      <v>27.489000000000001</v>
    </nc>
  </rcc>
  <rcc rId="20005" sId="4" numFmtId="4">
    <nc r="C6533">
      <v>29.858000000000001</v>
    </nc>
  </rcc>
  <rcc rId="20006" sId="4" numFmtId="4">
    <nc r="C6534">
      <v>31.855</v>
    </nc>
  </rcc>
  <rcc rId="20007" sId="4" numFmtId="4">
    <nc r="C6535">
      <v>33.115000000000002</v>
    </nc>
  </rcc>
  <rcc rId="20008" sId="4" numFmtId="4">
    <nc r="C6536">
      <v>33.58</v>
    </nc>
  </rcc>
  <rcc rId="20009" sId="4" numFmtId="4">
    <nc r="C6537">
      <v>33.930999999999997</v>
    </nc>
  </rcc>
  <rcc rId="20010" sId="4" numFmtId="4">
    <nc r="C6538">
      <v>33.932000000000002</v>
    </nc>
  </rcc>
  <rcc rId="20011" sId="4" numFmtId="4">
    <nc r="C6539">
      <v>33.764000000000003</v>
    </nc>
  </rcc>
  <rcc rId="20012" sId="4" numFmtId="4">
    <nc r="C6540">
      <v>34.484999999999999</v>
    </nc>
  </rcc>
  <rcc rId="20013" sId="4" numFmtId="4">
    <nc r="C6541">
      <v>34.247</v>
    </nc>
  </rcc>
  <rcc rId="20014" sId="4" numFmtId="4">
    <nc r="C6542">
      <v>32.692999999999998</v>
    </nc>
  </rcc>
  <rcc rId="20015" sId="4" numFmtId="4">
    <nc r="C6543">
      <v>30.456</v>
    </nc>
  </rcc>
  <rcc rId="20016" sId="4" numFmtId="4">
    <nc r="C6544">
      <v>27.88</v>
    </nc>
  </rcc>
  <rcc rId="20017" sId="4" numFmtId="4">
    <nc r="C6545">
      <v>26.71</v>
    </nc>
  </rcc>
  <rcc rId="20018" sId="4" numFmtId="4">
    <nc r="C6546">
      <v>25.738</v>
    </nc>
  </rcc>
  <rcc rId="20019" sId="4" numFmtId="4">
    <nc r="C6547">
      <v>24.378</v>
    </nc>
  </rcc>
  <rcc rId="20020" sId="4" numFmtId="4">
    <nc r="C6548">
      <v>23.634</v>
    </nc>
  </rcc>
  <rcc rId="20021" sId="4" numFmtId="4">
    <nc r="C6549">
      <v>22.972999999999999</v>
    </nc>
  </rcc>
  <rcc rId="20022" sId="4" numFmtId="4">
    <nc r="C6550">
      <v>22.824999999999999</v>
    </nc>
  </rcc>
  <rcc rId="20023" sId="4" numFmtId="4">
    <nc r="C6551">
      <v>24.155999999999999</v>
    </nc>
  </rcc>
  <rcc rId="20024" sId="4" numFmtId="4">
    <nc r="C6552">
      <v>23.756</v>
    </nc>
  </rcc>
  <rcc rId="20025" sId="4" numFmtId="4">
    <nc r="C6553">
      <v>24.884</v>
    </nc>
  </rcc>
  <rcc rId="20026" sId="4" numFmtId="4">
    <nc r="C6554">
      <v>25.731999999999999</v>
    </nc>
  </rcc>
  <rcc rId="20027" sId="4" numFmtId="4">
    <nc r="C6555">
      <v>26.87</v>
    </nc>
  </rcc>
  <rcc rId="20028" sId="4" numFmtId="4">
    <nc r="C6556">
      <v>28.27</v>
    </nc>
  </rcc>
  <rcc rId="20029" sId="4" numFmtId="4">
    <nc r="C6557">
      <v>29.305</v>
    </nc>
  </rcc>
  <rcc rId="20030" sId="4" numFmtId="4">
    <nc r="C6558">
      <v>31.257999999999999</v>
    </nc>
  </rcc>
  <rcc rId="20031" sId="4" numFmtId="4">
    <nc r="C6559">
      <v>33.179000000000002</v>
    </nc>
  </rcc>
  <rcc rId="20032" sId="4" numFmtId="4">
    <nc r="C6560">
      <v>34.872</v>
    </nc>
  </rcc>
  <rcc rId="20033" sId="4" numFmtId="4">
    <nc r="C6561">
      <v>36.572000000000003</v>
    </nc>
  </rcc>
  <rcc rId="20034" sId="4" numFmtId="4">
    <nc r="C6562">
      <v>36.191000000000003</v>
    </nc>
  </rcc>
  <rcc rId="20035" sId="4" numFmtId="4">
    <nc r="C6563">
      <v>35.344999999999999</v>
    </nc>
  </rcc>
  <rcc rId="20036" sId="4" numFmtId="4">
    <nc r="C6564">
      <v>36.006999999999998</v>
    </nc>
  </rcc>
  <rcc rId="20037" sId="4" numFmtId="4">
    <nc r="C6565">
      <v>34.901000000000003</v>
    </nc>
  </rcc>
  <rcc rId="20038" sId="4" numFmtId="4">
    <nc r="C6566">
      <v>33.652000000000001</v>
    </nc>
  </rcc>
  <rcc rId="20039" sId="4" numFmtId="4">
    <nc r="C6567">
      <v>31.288</v>
    </nc>
  </rcc>
  <rcc rId="20040" sId="4" numFmtId="4">
    <nc r="C6568">
      <v>28.42</v>
    </nc>
  </rcc>
  <rcc rId="20041" sId="4" numFmtId="4">
    <nc r="C6569">
      <v>26.809000000000001</v>
    </nc>
  </rcc>
  <rcc rId="20042" sId="4" numFmtId="4">
    <nc r="C6570">
      <v>25.844999999999999</v>
    </nc>
  </rcc>
  <rcc rId="20043" sId="4" numFmtId="4">
    <nc r="C6571">
      <v>24.385999999999999</v>
    </nc>
  </rcc>
  <rcc rId="20044" sId="4" numFmtId="4">
    <nc r="C6572">
      <v>23.692</v>
    </nc>
  </rcc>
  <rcc rId="20045" sId="4" numFmtId="4">
    <nc r="C6573">
      <v>23.16</v>
    </nc>
  </rcc>
  <rcc rId="20046" sId="4" numFmtId="4">
    <nc r="C6574">
      <v>23.213000000000001</v>
    </nc>
  </rcc>
  <rcc rId="20047" sId="4" numFmtId="4">
    <nc r="C6575">
      <v>24.494</v>
    </nc>
  </rcc>
  <rcc rId="20048" sId="4" numFmtId="4">
    <nc r="C6576">
      <v>23.794</v>
    </nc>
  </rcc>
  <rcc rId="20049" sId="4" numFmtId="4">
    <nc r="C6577">
      <v>24.468</v>
    </nc>
  </rcc>
  <rcc rId="20050" sId="4" numFmtId="4">
    <nc r="C6578">
      <v>25.526</v>
    </nc>
  </rcc>
  <rcc rId="20051" sId="4" numFmtId="4">
    <nc r="C6579">
      <v>26.837</v>
    </nc>
  </rcc>
  <rcc rId="20052" sId="4" numFmtId="4">
    <nc r="C6580">
      <v>27.707999999999998</v>
    </nc>
  </rcc>
  <rcc rId="20053" sId="4" numFmtId="4">
    <nc r="C6581">
      <v>28.817</v>
    </nc>
  </rcc>
  <rcc rId="20054" sId="4" numFmtId="4">
    <nc r="C6582">
      <v>30.68</v>
    </nc>
  </rcc>
  <rcc rId="20055" sId="4" numFmtId="4">
    <nc r="C6583">
      <v>32.581000000000003</v>
    </nc>
  </rcc>
  <rcc rId="20056" sId="4" numFmtId="4">
    <nc r="C6584">
      <v>34.154000000000003</v>
    </nc>
  </rcc>
  <rcc rId="20057" sId="4" numFmtId="4">
    <nc r="C6585">
      <v>35.366</v>
    </nc>
  </rcc>
  <rcc rId="20058" sId="4" numFmtId="4">
    <nc r="C6586">
      <v>35.21</v>
    </nc>
  </rcc>
  <rcc rId="20059" sId="4" numFmtId="4">
    <nc r="C6587">
      <v>34.002000000000002</v>
    </nc>
  </rcc>
  <rcc rId="20060" sId="4" numFmtId="4">
    <nc r="C6588">
      <v>34.234000000000002</v>
    </nc>
  </rcc>
  <rcc rId="20061" sId="4" numFmtId="4">
    <nc r="C6589">
      <v>32.798999999999999</v>
    </nc>
  </rcc>
  <rcc rId="20062" sId="4" numFmtId="4">
    <nc r="C6590">
      <v>31.042999999999999</v>
    </nc>
  </rcc>
  <rcc rId="20063" sId="4" numFmtId="4">
    <nc r="C6591">
      <v>29.015999999999998</v>
    </nc>
  </rcc>
  <rcc rId="20064" sId="4" numFmtId="4">
    <nc r="C6592">
      <v>26.138999999999999</v>
    </nc>
  </rcc>
  <rcc rId="20065" sId="4" numFmtId="4">
    <nc r="C6593">
      <v>24.506</v>
    </nc>
  </rcc>
</revisions>
</file>

<file path=xl/revisions/revisionLog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066" sId="4" odxf="1" s="1" dxf="1" numFmtId="4">
    <nc r="B659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0067" sId="4" numFmtId="4">
    <nc r="B6595">
      <v>2</v>
    </nc>
  </rcc>
  <rcc rId="20068" sId="4" numFmtId="4">
    <nc r="B6596">
      <v>3</v>
    </nc>
  </rcc>
  <rcc rId="20069" sId="4" numFmtId="4">
    <nc r="B6597">
      <v>4</v>
    </nc>
  </rcc>
  <rcc rId="20070" sId="4" numFmtId="4">
    <nc r="B6598">
      <v>5</v>
    </nc>
  </rcc>
  <rcc rId="20071" sId="4" numFmtId="4">
    <nc r="B6599">
      <v>6</v>
    </nc>
  </rcc>
  <rcc rId="20072" sId="4" numFmtId="4">
    <nc r="B6600">
      <v>7</v>
    </nc>
  </rcc>
  <rcc rId="20073" sId="4" numFmtId="4">
    <nc r="B6601">
      <v>8</v>
    </nc>
  </rcc>
  <rcc rId="20074" sId="4" numFmtId="4">
    <nc r="B6602">
      <v>9</v>
    </nc>
  </rcc>
  <rcc rId="20075" sId="4" numFmtId="4">
    <nc r="B6603">
      <v>10</v>
    </nc>
  </rcc>
  <rcc rId="20076" sId="4" numFmtId="4">
    <nc r="B6604">
      <v>11</v>
    </nc>
  </rcc>
  <rcc rId="20077" sId="4" numFmtId="4">
    <nc r="B6605">
      <v>12</v>
    </nc>
  </rcc>
  <rcc rId="20078" sId="4" numFmtId="4">
    <nc r="B6606">
      <v>13</v>
    </nc>
  </rcc>
  <rcc rId="20079" sId="4" numFmtId="4">
    <nc r="B6607">
      <v>14</v>
    </nc>
  </rcc>
  <rcc rId="20080" sId="4" numFmtId="4">
    <nc r="B6608">
      <v>15</v>
    </nc>
  </rcc>
  <rcc rId="20081" sId="4" numFmtId="4">
    <nc r="B6609">
      <v>16</v>
    </nc>
  </rcc>
  <rcc rId="20082" sId="4" numFmtId="4">
    <nc r="B6610">
      <v>17</v>
    </nc>
  </rcc>
  <rcc rId="20083" sId="4" numFmtId="4">
    <nc r="B6611">
      <v>18</v>
    </nc>
  </rcc>
  <rcc rId="20084" sId="4" numFmtId="4">
    <nc r="B6612">
      <v>19</v>
    </nc>
  </rcc>
  <rcc rId="20085" sId="4" numFmtId="4">
    <nc r="B6613">
      <v>20</v>
    </nc>
  </rcc>
  <rcc rId="20086" sId="4" numFmtId="4">
    <nc r="B6614">
      <v>21</v>
    </nc>
  </rcc>
  <rcc rId="20087" sId="4" numFmtId="4">
    <nc r="B6615">
      <v>22</v>
    </nc>
  </rcc>
  <rcc rId="20088" sId="4" numFmtId="4">
    <nc r="B6616">
      <v>23</v>
    </nc>
  </rcc>
  <rcc rId="20089" sId="4" numFmtId="4">
    <nc r="B6617">
      <v>24</v>
    </nc>
  </rcc>
  <rcc rId="20090" sId="4" odxf="1" s="1" dxf="1" numFmtId="4">
    <nc r="B661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0091" sId="4" numFmtId="4">
    <nc r="B6619">
      <v>2</v>
    </nc>
  </rcc>
  <rcc rId="20092" sId="4" numFmtId="4">
    <nc r="B6620">
      <v>3</v>
    </nc>
  </rcc>
  <rcc rId="20093" sId="4" numFmtId="4">
    <nc r="B6621">
      <v>4</v>
    </nc>
  </rcc>
  <rcc rId="20094" sId="4" numFmtId="4">
    <nc r="B6622">
      <v>5</v>
    </nc>
  </rcc>
  <rcc rId="20095" sId="4" numFmtId="4">
    <nc r="B6623">
      <v>6</v>
    </nc>
  </rcc>
  <rcc rId="20096" sId="4" numFmtId="4">
    <nc r="B6624">
      <v>7</v>
    </nc>
  </rcc>
  <rcc rId="20097" sId="4" numFmtId="4">
    <nc r="B6625">
      <v>8</v>
    </nc>
  </rcc>
  <rcc rId="20098" sId="4" numFmtId="4">
    <nc r="B6626">
      <v>9</v>
    </nc>
  </rcc>
  <rcc rId="20099" sId="4" numFmtId="4">
    <nc r="B6627">
      <v>10</v>
    </nc>
  </rcc>
  <rcc rId="20100" sId="4" numFmtId="4">
    <nc r="B6628">
      <v>11</v>
    </nc>
  </rcc>
  <rcc rId="20101" sId="4" numFmtId="4">
    <nc r="B6629">
      <v>12</v>
    </nc>
  </rcc>
  <rcc rId="20102" sId="4" numFmtId="4">
    <nc r="B6630">
      <v>13</v>
    </nc>
  </rcc>
  <rcc rId="20103" sId="4" numFmtId="4">
    <nc r="B6631">
      <v>14</v>
    </nc>
  </rcc>
  <rcc rId="20104" sId="4" numFmtId="4">
    <nc r="B6632">
      <v>15</v>
    </nc>
  </rcc>
  <rcc rId="20105" sId="4" numFmtId="4">
    <nc r="B6633">
      <v>16</v>
    </nc>
  </rcc>
  <rcc rId="20106" sId="4" numFmtId="4">
    <nc r="B6634">
      <v>17</v>
    </nc>
  </rcc>
  <rcc rId="20107" sId="4" numFmtId="4">
    <nc r="B6635">
      <v>18</v>
    </nc>
  </rcc>
  <rcc rId="20108" sId="4" numFmtId="4">
    <nc r="B6636">
      <v>19</v>
    </nc>
  </rcc>
  <rcc rId="20109" sId="4" numFmtId="4">
    <nc r="B6637">
      <v>20</v>
    </nc>
  </rcc>
  <rcc rId="20110" sId="4" numFmtId="4">
    <nc r="B6638">
      <v>21</v>
    </nc>
  </rcc>
  <rcc rId="20111" sId="4" numFmtId="4">
    <nc r="B6639">
      <v>22</v>
    </nc>
  </rcc>
  <rcc rId="20112" sId="4" numFmtId="4">
    <nc r="B6640">
      <v>23</v>
    </nc>
  </rcc>
  <rcc rId="20113" sId="4" numFmtId="4">
    <nc r="B6641">
      <v>24</v>
    </nc>
  </rcc>
  <rcc rId="20114" sId="4" odxf="1" s="1" dxf="1" numFmtId="4">
    <nc r="B664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0115" sId="4" numFmtId="4">
    <nc r="B6643">
      <v>2</v>
    </nc>
  </rcc>
  <rcc rId="20116" sId="4" numFmtId="4">
    <nc r="B6644">
      <v>3</v>
    </nc>
  </rcc>
  <rcc rId="20117" sId="4" numFmtId="4">
    <nc r="B6645">
      <v>4</v>
    </nc>
  </rcc>
  <rcc rId="20118" sId="4" numFmtId="4">
    <nc r="B6646">
      <v>5</v>
    </nc>
  </rcc>
  <rcc rId="20119" sId="4" numFmtId="4">
    <nc r="B6647">
      <v>6</v>
    </nc>
  </rcc>
  <rcc rId="20120" sId="4" numFmtId="4">
    <nc r="B6648">
      <v>7</v>
    </nc>
  </rcc>
  <rcc rId="20121" sId="4" numFmtId="4">
    <nc r="B6649">
      <v>8</v>
    </nc>
  </rcc>
  <rcc rId="20122" sId="4" numFmtId="4">
    <nc r="B6650">
      <v>9</v>
    </nc>
  </rcc>
  <rcc rId="20123" sId="4" numFmtId="4">
    <nc r="B6651">
      <v>10</v>
    </nc>
  </rcc>
  <rcc rId="20124" sId="4" numFmtId="4">
    <nc r="B6652">
      <v>11</v>
    </nc>
  </rcc>
  <rcc rId="20125" sId="4" numFmtId="4">
    <nc r="B6653">
      <v>12</v>
    </nc>
  </rcc>
  <rcc rId="20126" sId="4" numFmtId="4">
    <nc r="B6654">
      <v>13</v>
    </nc>
  </rcc>
  <rcc rId="20127" sId="4" numFmtId="4">
    <nc r="B6655">
      <v>14</v>
    </nc>
  </rcc>
  <rcc rId="20128" sId="4" numFmtId="4">
    <nc r="B6656">
      <v>15</v>
    </nc>
  </rcc>
  <rcc rId="20129" sId="4" numFmtId="4">
    <nc r="B6657">
      <v>16</v>
    </nc>
  </rcc>
  <rcc rId="20130" sId="4" numFmtId="4">
    <nc r="B6658">
      <v>17</v>
    </nc>
  </rcc>
  <rcc rId="20131" sId="4" numFmtId="4">
    <nc r="B6659">
      <v>18</v>
    </nc>
  </rcc>
  <rcc rId="20132" sId="4" numFmtId="4">
    <nc r="B6660">
      <v>19</v>
    </nc>
  </rcc>
  <rcc rId="20133" sId="4" numFmtId="4">
    <nc r="B6661">
      <v>20</v>
    </nc>
  </rcc>
  <rcc rId="20134" sId="4" numFmtId="4">
    <nc r="B6662">
      <v>21</v>
    </nc>
  </rcc>
  <rcc rId="20135" sId="4" numFmtId="4">
    <nc r="B6663">
      <v>22</v>
    </nc>
  </rcc>
  <rcc rId="20136" sId="4" numFmtId="4">
    <nc r="B6664">
      <v>23</v>
    </nc>
  </rcc>
  <rcc rId="20137" sId="4" numFmtId="4">
    <nc r="B6665">
      <v>24</v>
    </nc>
  </rcc>
  <rcc rId="20138" sId="4" odxf="1" s="1" dxf="1" numFmtId="4">
    <nc r="B666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0139" sId="4" numFmtId="4">
    <nc r="B6667">
      <v>2</v>
    </nc>
  </rcc>
  <rcc rId="20140" sId="4" numFmtId="4">
    <nc r="B6668">
      <v>3</v>
    </nc>
  </rcc>
  <rcc rId="20141" sId="4" numFmtId="4">
    <nc r="B6669">
      <v>4</v>
    </nc>
  </rcc>
  <rcc rId="20142" sId="4" numFmtId="4">
    <nc r="B6670">
      <v>5</v>
    </nc>
  </rcc>
  <rcc rId="20143" sId="4" numFmtId="4">
    <nc r="B6671">
      <v>6</v>
    </nc>
  </rcc>
  <rcc rId="20144" sId="4" numFmtId="4">
    <nc r="B6672">
      <v>7</v>
    </nc>
  </rcc>
  <rcc rId="20145" sId="4" numFmtId="4">
    <nc r="B6673">
      <v>8</v>
    </nc>
  </rcc>
  <rcc rId="20146" sId="4" numFmtId="4">
    <nc r="B6674">
      <v>9</v>
    </nc>
  </rcc>
  <rcc rId="20147" sId="4" numFmtId="4">
    <nc r="B6675">
      <v>10</v>
    </nc>
  </rcc>
  <rcc rId="20148" sId="4" numFmtId="4">
    <nc r="B6676">
      <v>11</v>
    </nc>
  </rcc>
  <rcc rId="20149" sId="4" numFmtId="4">
    <nc r="B6677">
      <v>12</v>
    </nc>
  </rcc>
  <rcc rId="20150" sId="4" numFmtId="4">
    <nc r="B6678">
      <v>13</v>
    </nc>
  </rcc>
  <rcc rId="20151" sId="4" numFmtId="4">
    <nc r="B6679">
      <v>14</v>
    </nc>
  </rcc>
  <rcc rId="20152" sId="4" numFmtId="4">
    <nc r="B6680">
      <v>15</v>
    </nc>
  </rcc>
  <rcc rId="20153" sId="4" numFmtId="4">
    <nc r="B6681">
      <v>16</v>
    </nc>
  </rcc>
  <rcc rId="20154" sId="4" numFmtId="4">
    <nc r="B6682">
      <v>17</v>
    </nc>
  </rcc>
  <rcc rId="20155" sId="4" numFmtId="4">
    <nc r="B6683">
      <v>18</v>
    </nc>
  </rcc>
  <rcc rId="20156" sId="4" numFmtId="4">
    <nc r="B6684">
      <v>19</v>
    </nc>
  </rcc>
  <rcc rId="20157" sId="4" numFmtId="4">
    <nc r="B6685">
      <v>20</v>
    </nc>
  </rcc>
  <rcc rId="20158" sId="4" numFmtId="4">
    <nc r="B6686">
      <v>21</v>
    </nc>
  </rcc>
  <rcc rId="20159" sId="4" numFmtId="4">
    <nc r="B6687">
      <v>22</v>
    </nc>
  </rcc>
  <rcc rId="20160" sId="4" numFmtId="4">
    <nc r="B6688">
      <v>23</v>
    </nc>
  </rcc>
  <rcc rId="20161" sId="4" numFmtId="4">
    <nc r="B6689">
      <v>24</v>
    </nc>
  </rcc>
  <rcc rId="20162" sId="4" odxf="1" s="1" dxf="1" numFmtId="4">
    <nc r="B669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0163" sId="4" numFmtId="4">
    <nc r="B6691">
      <v>2</v>
    </nc>
  </rcc>
  <rcc rId="20164" sId="4" numFmtId="4">
    <nc r="B6692">
      <v>3</v>
    </nc>
  </rcc>
  <rcc rId="20165" sId="4" numFmtId="4">
    <nc r="B6693">
      <v>4</v>
    </nc>
  </rcc>
  <rcc rId="20166" sId="4" numFmtId="4">
    <nc r="B6694">
      <v>5</v>
    </nc>
  </rcc>
  <rcc rId="20167" sId="4" numFmtId="4">
    <nc r="B6695">
      <v>6</v>
    </nc>
  </rcc>
  <rcc rId="20168" sId="4" numFmtId="4">
    <nc r="B6696">
      <v>7</v>
    </nc>
  </rcc>
  <rcc rId="20169" sId="4" numFmtId="4">
    <nc r="B6697">
      <v>8</v>
    </nc>
  </rcc>
  <rcc rId="20170" sId="4" numFmtId="4">
    <nc r="B6698">
      <v>9</v>
    </nc>
  </rcc>
  <rcc rId="20171" sId="4" numFmtId="4">
    <nc r="B6699">
      <v>10</v>
    </nc>
  </rcc>
  <rcc rId="20172" sId="4" numFmtId="4">
    <nc r="B6700">
      <v>11</v>
    </nc>
  </rcc>
  <rcc rId="20173" sId="4" numFmtId="4">
    <nc r="B6701">
      <v>12</v>
    </nc>
  </rcc>
  <rcc rId="20174" sId="4" numFmtId="4">
    <nc r="B6702">
      <v>13</v>
    </nc>
  </rcc>
  <rcc rId="20175" sId="4" numFmtId="4">
    <nc r="B6703">
      <v>14</v>
    </nc>
  </rcc>
  <rcc rId="20176" sId="4" numFmtId="4">
    <nc r="B6704">
      <v>15</v>
    </nc>
  </rcc>
  <rcc rId="20177" sId="4" numFmtId="4">
    <nc r="B6705">
      <v>16</v>
    </nc>
  </rcc>
  <rcc rId="20178" sId="4" numFmtId="4">
    <nc r="B6706">
      <v>17</v>
    </nc>
  </rcc>
  <rcc rId="20179" sId="4" numFmtId="4">
    <nc r="B6707">
      <v>18</v>
    </nc>
  </rcc>
  <rcc rId="20180" sId="4" numFmtId="4">
    <nc r="B6708">
      <v>19</v>
    </nc>
  </rcc>
  <rcc rId="20181" sId="4" numFmtId="4">
    <nc r="B6709">
      <v>20</v>
    </nc>
  </rcc>
  <rcc rId="20182" sId="4" numFmtId="4">
    <nc r="B6710">
      <v>21</v>
    </nc>
  </rcc>
  <rcc rId="20183" sId="4" numFmtId="4">
    <nc r="B6711">
      <v>22</v>
    </nc>
  </rcc>
  <rcc rId="20184" sId="4" numFmtId="4">
    <nc r="B6712">
      <v>23</v>
    </nc>
  </rcc>
  <rcc rId="20185" sId="4" numFmtId="4">
    <nc r="B6713">
      <v>24</v>
    </nc>
  </rcc>
  <rcc rId="20186" sId="4" odxf="1" s="1" dxf="1" numFmtId="4">
    <nc r="B671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0187" sId="4" numFmtId="4">
    <nc r="B6715">
      <v>2</v>
    </nc>
  </rcc>
  <rcc rId="20188" sId="4" numFmtId="4">
    <nc r="B6716">
      <v>3</v>
    </nc>
  </rcc>
  <rcc rId="20189" sId="4" numFmtId="4">
    <nc r="B6717">
      <v>4</v>
    </nc>
  </rcc>
  <rcc rId="20190" sId="4" numFmtId="4">
    <nc r="B6718">
      <v>5</v>
    </nc>
  </rcc>
  <rcc rId="20191" sId="4" numFmtId="4">
    <nc r="B6719">
      <v>6</v>
    </nc>
  </rcc>
  <rcc rId="20192" sId="4" numFmtId="4">
    <nc r="B6720">
      <v>7</v>
    </nc>
  </rcc>
  <rcc rId="20193" sId="4" numFmtId="4">
    <nc r="B6721">
      <v>8</v>
    </nc>
  </rcc>
  <rcc rId="20194" sId="4" numFmtId="4">
    <nc r="B6722">
      <v>9</v>
    </nc>
  </rcc>
  <rcc rId="20195" sId="4" numFmtId="4">
    <nc r="B6723">
      <v>10</v>
    </nc>
  </rcc>
  <rcc rId="20196" sId="4" numFmtId="4">
    <nc r="B6724">
      <v>11</v>
    </nc>
  </rcc>
  <rcc rId="20197" sId="4" numFmtId="4">
    <nc r="B6725">
      <v>12</v>
    </nc>
  </rcc>
  <rcc rId="20198" sId="4" numFmtId="4">
    <nc r="B6726">
      <v>13</v>
    </nc>
  </rcc>
  <rcc rId="20199" sId="4" numFmtId="4">
    <nc r="B6727">
      <v>14</v>
    </nc>
  </rcc>
  <rcc rId="20200" sId="4" numFmtId="4">
    <nc r="B6728">
      <v>15</v>
    </nc>
  </rcc>
  <rcc rId="20201" sId="4" numFmtId="4">
    <nc r="B6729">
      <v>16</v>
    </nc>
  </rcc>
  <rcc rId="20202" sId="4" numFmtId="4">
    <nc r="B6730">
      <v>17</v>
    </nc>
  </rcc>
  <rcc rId="20203" sId="4" numFmtId="4">
    <nc r="B6731">
      <v>18</v>
    </nc>
  </rcc>
  <rcc rId="20204" sId="4" numFmtId="4">
    <nc r="B6732">
      <v>19</v>
    </nc>
  </rcc>
  <rcc rId="20205" sId="4" numFmtId="4">
    <nc r="B6733">
      <v>20</v>
    </nc>
  </rcc>
  <rcc rId="20206" sId="4" numFmtId="4">
    <nc r="B6734">
      <v>21</v>
    </nc>
  </rcc>
  <rcc rId="20207" sId="4" numFmtId="4">
    <nc r="B6735">
      <v>22</v>
    </nc>
  </rcc>
  <rcc rId="20208" sId="4" numFmtId="4">
    <nc r="B6736">
      <v>23</v>
    </nc>
  </rcc>
  <rcc rId="20209" sId="4" numFmtId="4">
    <nc r="B6737">
      <v>24</v>
    </nc>
  </rcc>
  <rcc rId="20210" sId="4" numFmtId="19">
    <nc r="A6594">
      <v>42644</v>
    </nc>
  </rcc>
  <rcc rId="20211" sId="4" numFmtId="19">
    <nc r="A6595">
      <v>42644</v>
    </nc>
  </rcc>
  <rcc rId="20212" sId="4" numFmtId="19">
    <nc r="A6596">
      <v>42644</v>
    </nc>
  </rcc>
  <rcc rId="20213" sId="4" numFmtId="19">
    <nc r="A6597">
      <v>42644</v>
    </nc>
  </rcc>
  <rcc rId="20214" sId="4" numFmtId="19">
    <nc r="A6598">
      <v>42644</v>
    </nc>
  </rcc>
  <rcc rId="20215" sId="4" numFmtId="19">
    <nc r="A6599">
      <v>42644</v>
    </nc>
  </rcc>
  <rcc rId="20216" sId="4" numFmtId="19">
    <nc r="A6600">
      <v>42644</v>
    </nc>
  </rcc>
  <rcc rId="20217" sId="4" numFmtId="19">
    <nc r="A6601">
      <v>42644</v>
    </nc>
  </rcc>
  <rcc rId="20218" sId="4" numFmtId="19">
    <nc r="A6602">
      <v>42644</v>
    </nc>
  </rcc>
  <rcc rId="20219" sId="4" numFmtId="19">
    <nc r="A6603">
      <v>42644</v>
    </nc>
  </rcc>
  <rcc rId="20220" sId="4" numFmtId="19">
    <nc r="A6604">
      <v>42644</v>
    </nc>
  </rcc>
  <rcc rId="20221" sId="4" numFmtId="19">
    <nc r="A6605">
      <v>42644</v>
    </nc>
  </rcc>
  <rcc rId="20222" sId="4" numFmtId="19">
    <nc r="A6606">
      <v>42644</v>
    </nc>
  </rcc>
  <rcc rId="20223" sId="4" numFmtId="19">
    <nc r="A6607">
      <v>42644</v>
    </nc>
  </rcc>
  <rcc rId="20224" sId="4" numFmtId="19">
    <nc r="A6608">
      <v>42644</v>
    </nc>
  </rcc>
  <rcc rId="20225" sId="4" numFmtId="19">
    <nc r="A6609">
      <v>42644</v>
    </nc>
  </rcc>
  <rcc rId="20226" sId="4" numFmtId="19">
    <nc r="A6610">
      <v>42644</v>
    </nc>
  </rcc>
  <rcc rId="20227" sId="4" numFmtId="19">
    <nc r="A6611">
      <v>42644</v>
    </nc>
  </rcc>
  <rcc rId="20228" sId="4" numFmtId="19">
    <nc r="A6612">
      <v>42644</v>
    </nc>
  </rcc>
  <rcc rId="20229" sId="4" numFmtId="19">
    <nc r="A6613">
      <v>42644</v>
    </nc>
  </rcc>
  <rcc rId="20230" sId="4" numFmtId="19">
    <nc r="A6614">
      <v>42644</v>
    </nc>
  </rcc>
  <rcc rId="20231" sId="4" numFmtId="19">
    <nc r="A6615">
      <v>42644</v>
    </nc>
  </rcc>
  <rcc rId="20232" sId="4" numFmtId="19">
    <nc r="A6616">
      <v>42644</v>
    </nc>
  </rcc>
  <rcc rId="20233" sId="4" numFmtId="19">
    <nc r="A6617">
      <v>42644</v>
    </nc>
  </rcc>
  <rcc rId="20234" sId="4" numFmtId="19">
    <nc r="A6618">
      <v>42645</v>
    </nc>
  </rcc>
  <rcc rId="20235" sId="4" numFmtId="19">
    <nc r="A6619">
      <v>42645</v>
    </nc>
  </rcc>
  <rcc rId="20236" sId="4" numFmtId="19">
    <nc r="A6620">
      <v>42645</v>
    </nc>
  </rcc>
  <rcc rId="20237" sId="4" numFmtId="19">
    <nc r="A6621">
      <v>42645</v>
    </nc>
  </rcc>
  <rcc rId="20238" sId="4" numFmtId="19">
    <nc r="A6622">
      <v>42645</v>
    </nc>
  </rcc>
  <rcc rId="20239" sId="4" numFmtId="19">
    <nc r="A6623">
      <v>42645</v>
    </nc>
  </rcc>
  <rcc rId="20240" sId="4" numFmtId="19">
    <nc r="A6624">
      <v>42645</v>
    </nc>
  </rcc>
  <rcc rId="20241" sId="4" numFmtId="19">
    <nc r="A6625">
      <v>42645</v>
    </nc>
  </rcc>
  <rcc rId="20242" sId="4" numFmtId="19">
    <nc r="A6626">
      <v>42645</v>
    </nc>
  </rcc>
  <rcc rId="20243" sId="4" numFmtId="19">
    <nc r="A6627">
      <v>42645</v>
    </nc>
  </rcc>
  <rcc rId="20244" sId="4" numFmtId="19">
    <nc r="A6628">
      <v>42645</v>
    </nc>
  </rcc>
  <rcc rId="20245" sId="4" numFmtId="19">
    <nc r="A6629">
      <v>42645</v>
    </nc>
  </rcc>
  <rcc rId="20246" sId="4" numFmtId="19">
    <nc r="A6630">
      <v>42645</v>
    </nc>
  </rcc>
  <rcc rId="20247" sId="4" numFmtId="19">
    <nc r="A6631">
      <v>42645</v>
    </nc>
  </rcc>
  <rcc rId="20248" sId="4" numFmtId="19">
    <nc r="A6632">
      <v>42645</v>
    </nc>
  </rcc>
  <rcc rId="20249" sId="4" numFmtId="19">
    <nc r="A6633">
      <v>42645</v>
    </nc>
  </rcc>
  <rcc rId="20250" sId="4" numFmtId="19">
    <nc r="A6634">
      <v>42645</v>
    </nc>
  </rcc>
  <rcc rId="20251" sId="4" numFmtId="19">
    <nc r="A6635">
      <v>42645</v>
    </nc>
  </rcc>
  <rcc rId="20252" sId="4" numFmtId="19">
    <nc r="A6636">
      <v>42645</v>
    </nc>
  </rcc>
  <rcc rId="20253" sId="4" numFmtId="19">
    <nc r="A6637">
      <v>42645</v>
    </nc>
  </rcc>
  <rcc rId="20254" sId="4" numFmtId="19">
    <nc r="A6638">
      <v>42645</v>
    </nc>
  </rcc>
  <rcc rId="20255" sId="4" numFmtId="19">
    <nc r="A6639">
      <v>42645</v>
    </nc>
  </rcc>
  <rcc rId="20256" sId="4" numFmtId="19">
    <nc r="A6640">
      <v>42645</v>
    </nc>
  </rcc>
  <rcc rId="20257" sId="4" numFmtId="19">
    <nc r="A6641">
      <v>42645</v>
    </nc>
  </rcc>
  <rcc rId="20258" sId="4" numFmtId="19">
    <nc r="A6642">
      <v>42646</v>
    </nc>
  </rcc>
  <rcc rId="20259" sId="4" numFmtId="19">
    <nc r="A6643">
      <v>42646</v>
    </nc>
  </rcc>
  <rcc rId="20260" sId="4" numFmtId="19">
    <nc r="A6644">
      <v>42646</v>
    </nc>
  </rcc>
  <rcc rId="20261" sId="4" numFmtId="19">
    <nc r="A6645">
      <v>42646</v>
    </nc>
  </rcc>
  <rcc rId="20262" sId="4" numFmtId="19">
    <nc r="A6646">
      <v>42646</v>
    </nc>
  </rcc>
  <rcc rId="20263" sId="4" numFmtId="19">
    <nc r="A6647">
      <v>42646</v>
    </nc>
  </rcc>
  <rcc rId="20264" sId="4" numFmtId="19">
    <nc r="A6648">
      <v>42646</v>
    </nc>
  </rcc>
  <rcc rId="20265" sId="4" numFmtId="19">
    <nc r="A6649">
      <v>42646</v>
    </nc>
  </rcc>
  <rcc rId="20266" sId="4" numFmtId="19">
    <nc r="A6650">
      <v>42646</v>
    </nc>
  </rcc>
  <rcc rId="20267" sId="4" numFmtId="19">
    <nc r="A6651">
      <v>42646</v>
    </nc>
  </rcc>
  <rcc rId="20268" sId="4" numFmtId="19">
    <nc r="A6652">
      <v>42646</v>
    </nc>
  </rcc>
  <rcc rId="20269" sId="4" numFmtId="19">
    <nc r="A6653">
      <v>42646</v>
    </nc>
  </rcc>
  <rcc rId="20270" sId="4" numFmtId="19">
    <nc r="A6654">
      <v>42646</v>
    </nc>
  </rcc>
  <rcc rId="20271" sId="4" numFmtId="19">
    <nc r="A6655">
      <v>42646</v>
    </nc>
  </rcc>
  <rcc rId="20272" sId="4" numFmtId="19">
    <nc r="A6656">
      <v>42646</v>
    </nc>
  </rcc>
  <rcc rId="20273" sId="4" numFmtId="19">
    <nc r="A6657">
      <v>42646</v>
    </nc>
  </rcc>
  <rcc rId="20274" sId="4" numFmtId="19">
    <nc r="A6658">
      <v>42646</v>
    </nc>
  </rcc>
  <rcc rId="20275" sId="4" numFmtId="19">
    <nc r="A6659">
      <v>42646</v>
    </nc>
  </rcc>
  <rcc rId="20276" sId="4" numFmtId="19">
    <nc r="A6660">
      <v>42646</v>
    </nc>
  </rcc>
  <rcc rId="20277" sId="4" numFmtId="19">
    <nc r="A6661">
      <v>42646</v>
    </nc>
  </rcc>
  <rcc rId="20278" sId="4" numFmtId="19">
    <nc r="A6662">
      <v>42646</v>
    </nc>
  </rcc>
  <rcc rId="20279" sId="4" numFmtId="19">
    <nc r="A6663">
      <v>42646</v>
    </nc>
  </rcc>
  <rcc rId="20280" sId="4" numFmtId="19">
    <nc r="A6664">
      <v>42646</v>
    </nc>
  </rcc>
  <rcc rId="20281" sId="4" numFmtId="19">
    <nc r="A6665">
      <v>42646</v>
    </nc>
  </rcc>
  <rcc rId="20282" sId="4" numFmtId="19">
    <nc r="A6666">
      <v>42647</v>
    </nc>
  </rcc>
  <rcc rId="20283" sId="4" numFmtId="19">
    <nc r="A6667">
      <v>42647</v>
    </nc>
  </rcc>
  <rcc rId="20284" sId="4" numFmtId="19">
    <nc r="A6668">
      <v>42647</v>
    </nc>
  </rcc>
  <rcc rId="20285" sId="4" numFmtId="19">
    <nc r="A6669">
      <v>42647</v>
    </nc>
  </rcc>
  <rcc rId="20286" sId="4" numFmtId="19">
    <nc r="A6670">
      <v>42647</v>
    </nc>
  </rcc>
  <rcc rId="20287" sId="4" numFmtId="19">
    <nc r="A6671">
      <v>42647</v>
    </nc>
  </rcc>
  <rcc rId="20288" sId="4" numFmtId="19">
    <nc r="A6672">
      <v>42647</v>
    </nc>
  </rcc>
  <rcc rId="20289" sId="4" numFmtId="19">
    <nc r="A6673">
      <v>42647</v>
    </nc>
  </rcc>
  <rcc rId="20290" sId="4" numFmtId="19">
    <nc r="A6674">
      <v>42647</v>
    </nc>
  </rcc>
  <rcc rId="20291" sId="4" numFmtId="19">
    <nc r="A6675">
      <v>42647</v>
    </nc>
  </rcc>
  <rcc rId="20292" sId="4" numFmtId="19">
    <nc r="A6676">
      <v>42647</v>
    </nc>
  </rcc>
  <rcc rId="20293" sId="4" numFmtId="19">
    <nc r="A6677">
      <v>42647</v>
    </nc>
  </rcc>
  <rcc rId="20294" sId="4" numFmtId="19">
    <nc r="A6678">
      <v>42647</v>
    </nc>
  </rcc>
  <rcc rId="20295" sId="4" numFmtId="19">
    <nc r="A6679">
      <v>42647</v>
    </nc>
  </rcc>
  <rcc rId="20296" sId="4" numFmtId="19">
    <nc r="A6680">
      <v>42647</v>
    </nc>
  </rcc>
  <rcc rId="20297" sId="4" numFmtId="19">
    <nc r="A6681">
      <v>42647</v>
    </nc>
  </rcc>
  <rcc rId="20298" sId="4" numFmtId="19">
    <nc r="A6682">
      <v>42647</v>
    </nc>
  </rcc>
  <rcc rId="20299" sId="4" numFmtId="19">
    <nc r="A6683">
      <v>42647</v>
    </nc>
  </rcc>
  <rcc rId="20300" sId="4" numFmtId="19">
    <nc r="A6684">
      <v>42647</v>
    </nc>
  </rcc>
  <rcc rId="20301" sId="4" numFmtId="19">
    <nc r="A6685">
      <v>42647</v>
    </nc>
  </rcc>
  <rcc rId="20302" sId="4" numFmtId="19">
    <nc r="A6686">
      <v>42647</v>
    </nc>
  </rcc>
  <rcc rId="20303" sId="4" numFmtId="19">
    <nc r="A6687">
      <v>42647</v>
    </nc>
  </rcc>
  <rcc rId="20304" sId="4" numFmtId="19">
    <nc r="A6688">
      <v>42647</v>
    </nc>
  </rcc>
  <rcc rId="20305" sId="4" numFmtId="19">
    <nc r="A6689">
      <v>42647</v>
    </nc>
  </rcc>
  <rcc rId="20306" sId="4" numFmtId="19">
    <nc r="A6690">
      <v>42648</v>
    </nc>
  </rcc>
  <rcc rId="20307" sId="4" numFmtId="19">
    <nc r="A6691">
      <v>42648</v>
    </nc>
  </rcc>
  <rcc rId="20308" sId="4" numFmtId="19">
    <nc r="A6692">
      <v>42648</v>
    </nc>
  </rcc>
  <rcc rId="20309" sId="4" numFmtId="19">
    <nc r="A6693">
      <v>42648</v>
    </nc>
  </rcc>
  <rcc rId="20310" sId="4" numFmtId="19">
    <nc r="A6694">
      <v>42648</v>
    </nc>
  </rcc>
  <rcc rId="20311" sId="4" numFmtId="19">
    <nc r="A6695">
      <v>42648</v>
    </nc>
  </rcc>
  <rcc rId="20312" sId="4" numFmtId="19">
    <nc r="A6696">
      <v>42648</v>
    </nc>
  </rcc>
  <rcc rId="20313" sId="4" numFmtId="19">
    <nc r="A6697">
      <v>42648</v>
    </nc>
  </rcc>
  <rcc rId="20314" sId="4" numFmtId="19">
    <nc r="A6698">
      <v>42648</v>
    </nc>
  </rcc>
  <rcc rId="20315" sId="4" numFmtId="19">
    <nc r="A6699">
      <v>42648</v>
    </nc>
  </rcc>
  <rcc rId="20316" sId="4" numFmtId="19">
    <nc r="A6700">
      <v>42648</v>
    </nc>
  </rcc>
  <rcc rId="20317" sId="4" numFmtId="19">
    <nc r="A6701">
      <v>42648</v>
    </nc>
  </rcc>
  <rcc rId="20318" sId="4" numFmtId="19">
    <nc r="A6702">
      <v>42648</v>
    </nc>
  </rcc>
  <rcc rId="20319" sId="4" numFmtId="19">
    <nc r="A6703">
      <v>42648</v>
    </nc>
  </rcc>
  <rcc rId="20320" sId="4" numFmtId="19">
    <nc r="A6704">
      <v>42648</v>
    </nc>
  </rcc>
  <rcc rId="20321" sId="4" numFmtId="19">
    <nc r="A6705">
      <v>42648</v>
    </nc>
  </rcc>
  <rcc rId="20322" sId="4" numFmtId="19">
    <nc r="A6706">
      <v>42648</v>
    </nc>
  </rcc>
  <rcc rId="20323" sId="4" numFmtId="19">
    <nc r="A6707">
      <v>42648</v>
    </nc>
  </rcc>
  <rcc rId="20324" sId="4" numFmtId="19">
    <nc r="A6708">
      <v>42648</v>
    </nc>
  </rcc>
  <rcc rId="20325" sId="4" numFmtId="19">
    <nc r="A6709">
      <v>42648</v>
    </nc>
  </rcc>
  <rcc rId="20326" sId="4" numFmtId="19">
    <nc r="A6710">
      <v>42648</v>
    </nc>
  </rcc>
  <rcc rId="20327" sId="4" numFmtId="19">
    <nc r="A6711">
      <v>42648</v>
    </nc>
  </rcc>
  <rcc rId="20328" sId="4" numFmtId="19">
    <nc r="A6712">
      <v>42648</v>
    </nc>
  </rcc>
  <rcc rId="20329" sId="4" numFmtId="19">
    <nc r="A6713">
      <v>42648</v>
    </nc>
  </rcc>
  <rcc rId="20330" sId="4" numFmtId="19">
    <nc r="A6714">
      <v>42649</v>
    </nc>
  </rcc>
  <rcc rId="20331" sId="4" numFmtId="19">
    <nc r="A6715">
      <v>42649</v>
    </nc>
  </rcc>
  <rcc rId="20332" sId="4" numFmtId="19">
    <nc r="A6716">
      <v>42649</v>
    </nc>
  </rcc>
  <rcc rId="20333" sId="4" numFmtId="19">
    <nc r="A6717">
      <v>42649</v>
    </nc>
  </rcc>
  <rcc rId="20334" sId="4" numFmtId="19">
    <nc r="A6718">
      <v>42649</v>
    </nc>
  </rcc>
  <rcc rId="20335" sId="4" numFmtId="19">
    <nc r="A6719">
      <v>42649</v>
    </nc>
  </rcc>
  <rcc rId="20336" sId="4" numFmtId="19">
    <nc r="A6720">
      <v>42649</v>
    </nc>
  </rcc>
  <rcc rId="20337" sId="4" numFmtId="19">
    <nc r="A6721">
      <v>42649</v>
    </nc>
  </rcc>
  <rcc rId="20338" sId="4" numFmtId="19">
    <nc r="A6722">
      <v>42649</v>
    </nc>
  </rcc>
  <rcc rId="20339" sId="4" numFmtId="19">
    <nc r="A6723">
      <v>42649</v>
    </nc>
  </rcc>
  <rcc rId="20340" sId="4" numFmtId="19">
    <nc r="A6724">
      <v>42649</v>
    </nc>
  </rcc>
  <rcc rId="20341" sId="4" numFmtId="19">
    <nc r="A6725">
      <v>42649</v>
    </nc>
  </rcc>
  <rcc rId="20342" sId="4" numFmtId="19">
    <nc r="A6726">
      <v>42649</v>
    </nc>
  </rcc>
  <rcc rId="20343" sId="4" numFmtId="19">
    <nc r="A6727">
      <v>42649</v>
    </nc>
  </rcc>
  <rcc rId="20344" sId="4" numFmtId="19">
    <nc r="A6728">
      <v>42649</v>
    </nc>
  </rcc>
  <rcc rId="20345" sId="4" numFmtId="19">
    <nc r="A6729">
      <v>42649</v>
    </nc>
  </rcc>
  <rcc rId="20346" sId="4" numFmtId="19">
    <nc r="A6730">
      <v>42649</v>
    </nc>
  </rcc>
  <rcc rId="20347" sId="4" numFmtId="19">
    <nc r="A6731">
      <v>42649</v>
    </nc>
  </rcc>
  <rcc rId="20348" sId="4" numFmtId="19">
    <nc r="A6732">
      <v>42649</v>
    </nc>
  </rcc>
  <rcc rId="20349" sId="4" numFmtId="19">
    <nc r="A6733">
      <v>42649</v>
    </nc>
  </rcc>
  <rcc rId="20350" sId="4" numFmtId="19">
    <nc r="A6734">
      <v>42649</v>
    </nc>
  </rcc>
  <rcc rId="20351" sId="4" numFmtId="19">
    <nc r="A6735">
      <v>42649</v>
    </nc>
  </rcc>
  <rcc rId="20352" sId="4" numFmtId="19">
    <nc r="A6736">
      <v>42649</v>
    </nc>
  </rcc>
  <rcc rId="20353" sId="4" numFmtId="19">
    <nc r="A6737">
      <v>42649</v>
    </nc>
  </rcc>
</revisions>
</file>

<file path=xl/revisions/revisionLog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354" sId="4" numFmtId="4">
    <nc r="C6594">
      <v>23.175000000000001</v>
    </nc>
  </rcc>
  <rcc rId="20355" sId="4" numFmtId="4">
    <nc r="C6595">
      <v>21.791</v>
    </nc>
  </rcc>
  <rcc rId="20356" sId="4" numFmtId="4">
    <nc r="C6596">
      <v>21.103000000000002</v>
    </nc>
  </rcc>
  <rcc rId="20357" sId="4" numFmtId="4">
    <nc r="C6597">
      <v>20.184000000000001</v>
    </nc>
  </rcc>
  <rcc rId="20358" sId="4" numFmtId="4">
    <nc r="C6598">
      <v>19.683</v>
    </nc>
  </rcc>
  <rcc rId="20359" sId="4" numFmtId="4">
    <nc r="C6599">
      <v>19.68</v>
    </nc>
  </rcc>
  <rcc rId="20360" sId="4" numFmtId="4">
    <nc r="C6600">
      <v>18.850999999999999</v>
    </nc>
  </rcc>
  <rcc rId="20361" sId="4" numFmtId="4">
    <nc r="C6601">
      <v>19.326000000000001</v>
    </nc>
  </rcc>
  <rcc rId="20362" sId="4" numFmtId="4">
    <nc r="C6602">
      <v>19.773</v>
    </nc>
  </rcc>
  <rcc rId="20363" sId="4" numFmtId="4">
    <nc r="C6603">
      <v>20.494</v>
    </nc>
  </rcc>
  <rcc rId="20364" sId="4" numFmtId="4">
    <nc r="C6604">
      <v>21.667999999999999</v>
    </nc>
  </rcc>
  <rcc rId="20365" sId="4" numFmtId="4">
    <nc r="C6605">
      <v>22.811</v>
    </nc>
  </rcc>
  <rcc rId="20366" sId="4" numFmtId="4">
    <nc r="C6606">
      <v>24.527999999999999</v>
    </nc>
  </rcc>
  <rcc rId="20367" sId="4" numFmtId="4">
    <nc r="C6607">
      <v>26.181999999999999</v>
    </nc>
  </rcc>
  <rcc rId="20368" sId="4" numFmtId="4">
    <nc r="C6608">
      <v>27.488</v>
    </nc>
  </rcc>
  <rcc rId="20369" sId="4" numFmtId="4">
    <nc r="C6609">
      <v>28.326000000000001</v>
    </nc>
  </rcc>
  <rcc rId="20370" sId="4" numFmtId="4">
    <nc r="C6610">
      <v>28.22</v>
    </nc>
  </rcc>
  <rcc rId="20371" sId="4" numFmtId="4">
    <nc r="C6611">
      <v>27.533999999999999</v>
    </nc>
  </rcc>
  <rcc rId="20372" sId="4" numFmtId="4">
    <nc r="C6612">
      <v>27.329000000000001</v>
    </nc>
  </rcc>
  <rcc rId="20373" sId="4" numFmtId="4">
    <nc r="C6613">
      <v>26.527999999999999</v>
    </nc>
  </rcc>
  <rcc rId="20374" sId="4" numFmtId="4">
    <nc r="C6614">
      <v>25.402999999999999</v>
    </nc>
  </rcc>
  <rcc rId="20375" sId="4" numFmtId="4">
    <nc r="C6615">
      <v>24.053000000000001</v>
    </nc>
  </rcc>
  <rcc rId="20376" sId="4" numFmtId="4">
    <nc r="C6616">
      <v>21.809000000000001</v>
    </nc>
  </rcc>
  <rcc rId="20377" sId="4" numFmtId="4">
    <nc r="C6617">
      <v>21.116</v>
    </nc>
  </rcc>
  <rcc rId="20378" sId="4" numFmtId="4">
    <nc r="C6618">
      <v>20.286000000000001</v>
    </nc>
  </rcc>
  <rcc rId="20379" sId="4" numFmtId="4">
    <nc r="C6619">
      <v>19.317</v>
    </nc>
  </rcc>
  <rcc rId="20380" sId="4" numFmtId="4">
    <nc r="C6620">
      <v>18.709</v>
    </nc>
  </rcc>
  <rcc rId="20381" sId="4" numFmtId="4">
    <nc r="C6621">
      <v>18.212</v>
    </nc>
  </rcc>
  <rcc rId="20382" sId="4" numFmtId="4">
    <nc r="C6622">
      <v>17.484999999999999</v>
    </nc>
  </rcc>
  <rcc rId="20383" sId="4" numFmtId="4">
    <nc r="C6623">
      <v>17.399999999999999</v>
    </nc>
  </rcc>
  <rcc rId="20384" sId="4" numFmtId="4">
    <nc r="C6624">
      <v>16.329000000000001</v>
    </nc>
  </rcc>
  <rcc rId="20385" sId="4" numFmtId="4">
    <nc r="C6625">
      <v>16.518999999999998</v>
    </nc>
  </rcc>
  <rcc rId="20386" sId="4" numFmtId="4">
    <nc r="C6626">
      <v>16.686</v>
    </nc>
  </rcc>
  <rcc rId="20387" sId="4" numFmtId="4">
    <nc r="C6627">
      <v>16.856999999999999</v>
    </nc>
  </rcc>
  <rcc rId="20388" sId="4" numFmtId="4">
    <nc r="C6628">
      <v>17.376000000000001</v>
    </nc>
  </rcc>
  <rcc rId="20389" sId="4" numFmtId="4">
    <nc r="C6629">
      <v>17.966999999999999</v>
    </nc>
  </rcc>
  <rcc rId="20390" sId="4" numFmtId="4">
    <nc r="C6630">
      <v>19.321000000000002</v>
    </nc>
  </rcc>
  <rcc rId="20391" sId="4" numFmtId="4">
    <nc r="C6631">
      <v>20.297000000000001</v>
    </nc>
  </rcc>
  <rcc rId="20392" sId="4" numFmtId="4">
    <nc r="C6632">
      <v>21.619</v>
    </nc>
  </rcc>
  <rcc rId="20393" sId="4" numFmtId="4">
    <nc r="C6633">
      <v>22.77</v>
    </nc>
  </rcc>
  <rcc rId="20394" sId="4" numFmtId="4">
    <nc r="C6634">
      <v>23.32</v>
    </nc>
  </rcc>
  <rcc rId="20395" sId="4" numFmtId="4">
    <nc r="C6635">
      <v>23.344999999999999</v>
    </nc>
  </rcc>
  <rcc rId="20396" sId="4" numFmtId="4">
    <nc r="C6636">
      <v>23.995999999999999</v>
    </nc>
  </rcc>
  <rcc rId="20397" sId="4" numFmtId="4">
    <nc r="C6637">
      <v>24.141999999999999</v>
    </nc>
  </rcc>
  <rcc rId="20398" sId="4" numFmtId="4">
    <nc r="C6638">
      <v>23.462</v>
    </nc>
  </rcc>
  <rcc rId="20399" sId="4" numFmtId="4">
    <nc r="C6639">
      <v>22.491</v>
    </nc>
  </rcc>
  <rcc rId="20400" sId="4" numFmtId="4">
    <nc r="C6640">
      <v>20.981999999999999</v>
    </nc>
  </rcc>
  <rcc rId="20401" sId="4" numFmtId="4">
    <nc r="C6641">
      <v>20.791</v>
    </nc>
  </rcc>
  <rcc rId="20402" sId="4" numFmtId="4">
    <nc r="C6642">
      <v>20.527999999999999</v>
    </nc>
  </rcc>
  <rcc rId="20403" sId="4" numFmtId="4">
    <nc r="C6643">
      <v>19.963000000000001</v>
    </nc>
  </rcc>
  <rcc rId="20404" sId="4" numFmtId="4">
    <nc r="C6644">
      <v>19.789000000000001</v>
    </nc>
  </rcc>
  <rcc rId="20405" sId="4" numFmtId="4">
    <nc r="C6645">
      <v>19.722999999999999</v>
    </nc>
  </rcc>
  <rcc rId="20406" sId="4" numFmtId="4">
    <nc r="C6646">
      <v>20.702999999999999</v>
    </nc>
  </rcc>
  <rcc rId="20407" sId="4" numFmtId="4">
    <nc r="C6647">
      <v>22.262</v>
    </nc>
  </rcc>
  <rcc rId="20408" sId="4" numFmtId="4">
    <nc r="C6648">
      <v>22.084</v>
    </nc>
  </rcc>
  <rcc rId="20409" sId="4" numFmtId="4">
    <nc r="C6649">
      <v>21.74</v>
    </nc>
  </rcc>
  <rcc rId="20410" sId="4" numFmtId="4">
    <nc r="C6650">
      <v>21.614000000000001</v>
    </nc>
  </rcc>
  <rcc rId="20411" sId="4" numFmtId="4">
    <nc r="C6651">
      <v>21.446000000000002</v>
    </nc>
  </rcc>
  <rcc rId="20412" sId="4" numFmtId="4">
    <nc r="C6652">
      <v>21.013000000000002</v>
    </nc>
  </rcc>
  <rcc rId="20413" sId="4" numFmtId="4">
    <nc r="C6653">
      <v>21.035</v>
    </nc>
  </rcc>
  <rcc rId="20414" sId="4" numFmtId="4">
    <nc r="C6654">
      <v>21.55</v>
    </nc>
  </rcc>
  <rcc rId="20415" sId="4" numFmtId="4">
    <nc r="C6655">
      <v>22.734999999999999</v>
    </nc>
  </rcc>
  <rcc rId="20416" sId="4" numFmtId="4">
    <nc r="C6656">
      <v>23.96</v>
    </nc>
  </rcc>
  <rcc rId="20417" sId="4" numFmtId="4">
    <nc r="C6657">
      <v>25.120999999999999</v>
    </nc>
  </rcc>
  <rcc rId="20418" sId="4" numFmtId="4">
    <nc r="C6658">
      <v>25.094000000000001</v>
    </nc>
  </rcc>
  <rcc rId="20419" sId="4" numFmtId="4">
    <nc r="C6659">
      <v>25.492000000000001</v>
    </nc>
  </rcc>
  <rcc rId="20420" sId="4" numFmtId="4">
    <nc r="C6660">
      <v>26.789000000000001</v>
    </nc>
  </rcc>
  <rcc rId="20421" sId="4" numFmtId="4">
    <nc r="C6661">
      <v>26.885999999999999</v>
    </nc>
  </rcc>
  <rcc rId="20422" sId="4" numFmtId="4">
    <nc r="C6662">
      <v>26.274000000000001</v>
    </nc>
  </rcc>
  <rcc rId="20423" sId="4" numFmtId="4">
    <nc r="C6663">
      <v>24.963999999999999</v>
    </nc>
  </rcc>
  <rcc rId="20424" sId="4" numFmtId="4">
    <nc r="C6664">
      <v>23.219000000000001</v>
    </nc>
  </rcc>
  <rcc rId="20425" sId="4" numFmtId="4">
    <nc r="C6665">
      <v>22.440999999999999</v>
    </nc>
  </rcc>
  <rcc rId="20426" sId="4" numFmtId="4">
    <nc r="C6666">
      <v>21.997</v>
    </nc>
  </rcc>
  <rcc rId="20427" sId="4" numFmtId="4">
    <nc r="C6667">
      <v>21.331</v>
    </nc>
  </rcc>
  <rcc rId="20428" sId="4" numFmtId="4">
    <nc r="C6668">
      <v>20.928999999999998</v>
    </nc>
  </rcc>
  <rcc rId="20429" sId="4" numFmtId="4">
    <nc r="C6669">
      <v>20.602</v>
    </nc>
  </rcc>
  <rcc rId="20430" sId="4" numFmtId="4">
    <nc r="C6670">
      <v>21.151</v>
    </nc>
  </rcc>
  <rcc rId="20431" sId="4" numFmtId="4">
    <nc r="C6671">
      <v>22.594000000000001</v>
    </nc>
  </rcc>
  <rcc rId="20432" sId="4" numFmtId="4">
    <nc r="C6672">
      <v>22.004000000000001</v>
    </nc>
  </rcc>
  <rcc rId="20433" sId="4" numFmtId="4">
    <nc r="C6673">
      <v>21.821999999999999</v>
    </nc>
  </rcc>
  <rcc rId="20434" sId="4" numFmtId="4">
    <nc r="C6674">
      <v>21.596</v>
    </nc>
  </rcc>
  <rcc rId="20435" sId="4" numFmtId="4">
    <nc r="C6675">
      <v>21.521000000000001</v>
    </nc>
  </rcc>
  <rcc rId="20436" sId="4" numFmtId="4">
    <nc r="C6676">
      <v>21.251000000000001</v>
    </nc>
  </rcc>
  <rcc rId="20437" sId="4" numFmtId="4">
    <nc r="C6677">
      <v>22.103000000000002</v>
    </nc>
  </rcc>
  <rcc rId="20438" sId="4" numFmtId="4">
    <nc r="C6678">
      <v>23.06</v>
    </nc>
  </rcc>
  <rcc rId="20439" sId="4" numFmtId="4">
    <nc r="C6679">
      <v>24.02</v>
    </nc>
  </rcc>
  <rcc rId="20440" sId="4" numFmtId="4">
    <nc r="C6680">
      <v>24.878</v>
    </nc>
  </rcc>
  <rcc rId="20441" sId="4" numFmtId="4">
    <nc r="C6681">
      <v>25.632999999999999</v>
    </nc>
  </rcc>
  <rcc rId="20442" sId="4" numFmtId="4">
    <nc r="C6682">
      <v>25.905000000000001</v>
    </nc>
  </rcc>
  <rcc rId="20443" sId="4" numFmtId="4">
    <nc r="C6683">
      <v>26.033999999999999</v>
    </nc>
  </rcc>
  <rcc rId="20444" sId="4" numFmtId="4">
    <nc r="C6684">
      <v>27.385999999999999</v>
    </nc>
  </rcc>
  <rcc rId="20445" sId="4" numFmtId="4">
    <nc r="C6685">
      <v>27.202000000000002</v>
    </nc>
  </rcc>
  <rcc rId="20446" sId="4" numFmtId="4">
    <nc r="C6686">
      <v>26.545999999999999</v>
    </nc>
  </rcc>
  <rcc rId="20447" sId="4" numFmtId="4">
    <nc r="C6687">
      <v>25.192</v>
    </nc>
  </rcc>
  <rcc rId="20448" sId="4" numFmtId="4">
    <nc r="C6688">
      <v>23.623999999999999</v>
    </nc>
  </rcc>
  <rcc rId="20449" sId="4" numFmtId="4">
    <nc r="C6689">
      <v>22.768000000000001</v>
    </nc>
  </rcc>
  <rcc rId="20450" sId="4" numFmtId="4">
    <nc r="C6690">
      <v>22.521999999999998</v>
    </nc>
  </rcc>
  <rcc rId="20451" sId="4" numFmtId="4">
    <nc r="C6691">
      <v>21.954000000000001</v>
    </nc>
  </rcc>
  <rcc rId="20452" sId="4" numFmtId="4">
    <nc r="C6692">
      <v>21.57</v>
    </nc>
  </rcc>
  <rcc rId="20453" sId="4" numFmtId="4">
    <nc r="C6693">
      <v>21.678999999999998</v>
    </nc>
  </rcc>
  <rcc rId="20454" sId="4" numFmtId="4">
    <nc r="C6694">
      <v>22.081</v>
    </nc>
  </rcc>
  <rcc rId="20455" sId="4" numFmtId="4">
    <nc r="C6695">
      <v>23.762</v>
    </nc>
  </rcc>
  <rcc rId="20456" sId="4" numFmtId="4">
    <nc r="C6696">
      <v>23.472000000000001</v>
    </nc>
  </rcc>
  <rcc rId="20457" sId="4" numFmtId="4">
    <nc r="C6697">
      <v>23.471</v>
    </nc>
  </rcc>
  <rcc rId="20458" sId="4" numFmtId="4">
    <nc r="C6698">
      <v>23.22</v>
    </nc>
  </rcc>
  <rcc rId="20459" sId="4" numFmtId="4">
    <nc r="C6699">
      <v>22.64</v>
    </nc>
  </rcc>
  <rcc rId="20460" sId="4" numFmtId="4">
    <nc r="C6700">
      <v>22.135000000000002</v>
    </nc>
  </rcc>
  <rcc rId="20461" sId="4" numFmtId="4">
    <nc r="C6701">
      <v>22.091999999999999</v>
    </nc>
  </rcc>
  <rcc rId="20462" sId="4" numFmtId="4">
    <nc r="C6702">
      <v>23.128</v>
    </nc>
  </rcc>
  <rcc rId="20463" sId="4" numFmtId="4">
    <nc r="C6703">
      <v>24.105</v>
    </nc>
  </rcc>
  <rcc rId="20464" sId="4" numFmtId="4">
    <nc r="C6704">
      <v>24.81</v>
    </nc>
  </rcc>
  <rcc rId="20465" sId="4" numFmtId="4">
    <nc r="C6705">
      <v>25.837</v>
    </nc>
  </rcc>
  <rcc rId="20466" sId="4" numFmtId="4">
    <nc r="C6706">
      <v>26.222999999999999</v>
    </nc>
  </rcc>
  <rcc rId="20467" sId="4" numFmtId="4">
    <nc r="C6707">
      <v>26.18</v>
    </nc>
  </rcc>
  <rcc rId="20468" sId="4" numFmtId="4">
    <nc r="C6708">
      <v>27.189</v>
    </nc>
  </rcc>
  <rcc rId="20469" sId="4" numFmtId="4">
    <nc r="C6709">
      <v>27.161999999999999</v>
    </nc>
  </rcc>
  <rcc rId="20470" sId="4" numFmtId="4">
    <nc r="C6710">
      <v>26.42</v>
    </nc>
  </rcc>
  <rcc rId="20471" sId="4" numFmtId="4">
    <nc r="C6711">
      <v>25.312999999999999</v>
    </nc>
  </rcc>
  <rcc rId="20472" sId="4" numFmtId="4">
    <nc r="C6712">
      <v>23.632999999999999</v>
    </nc>
  </rcc>
  <rcc rId="20473" sId="4" numFmtId="4">
    <nc r="C6713">
      <v>22.77</v>
    </nc>
  </rcc>
  <rcc rId="20474" sId="4" numFmtId="4">
    <nc r="C6714">
      <v>22.332000000000001</v>
    </nc>
  </rcc>
  <rcc rId="20475" sId="4" numFmtId="4">
    <nc r="C6715">
      <v>21.661999999999999</v>
    </nc>
  </rcc>
  <rcc rId="20476" sId="4" numFmtId="4">
    <nc r="C6716">
      <v>21.251000000000001</v>
    </nc>
  </rcc>
  <rcc rId="20477" sId="4" numFmtId="4">
    <nc r="C6717">
      <v>21.135000000000002</v>
    </nc>
  </rcc>
  <rcc rId="20478" sId="4" numFmtId="4">
    <nc r="C6718">
      <v>21.548999999999999</v>
    </nc>
  </rcc>
  <rcc rId="20479" sId="4" numFmtId="4">
    <nc r="C6719">
      <v>22.873000000000001</v>
    </nc>
  </rcc>
  <rcc rId="20480" sId="4" numFmtId="4">
    <nc r="C6720">
      <v>22.07</v>
    </nc>
  </rcc>
  <rcc rId="20481" sId="4" numFmtId="4">
    <nc r="C6721">
      <v>21.725999999999999</v>
    </nc>
  </rcc>
  <rcc rId="20482" sId="4" numFmtId="4">
    <nc r="C6722">
      <v>21.527999999999999</v>
    </nc>
  </rcc>
  <rcc rId="20483" sId="4" numFmtId="4">
    <nc r="C6723">
      <v>22.085999999999999</v>
    </nc>
  </rcc>
  <rcc rId="20484" sId="4" numFmtId="4">
    <nc r="C6724">
      <v>22.594999999999999</v>
    </nc>
  </rcc>
  <rcc rId="20485" sId="4" numFmtId="4">
    <nc r="C6725">
      <v>23.077000000000002</v>
    </nc>
  </rcc>
  <rcc rId="20486" sId="4" numFmtId="4">
    <nc r="C6726">
      <v>24.286000000000001</v>
    </nc>
  </rcc>
  <rcc rId="20487" sId="4" numFmtId="4">
    <nc r="C6727">
      <v>25.286999999999999</v>
    </nc>
  </rcc>
  <rcc rId="20488" sId="4" numFmtId="4">
    <nc r="C6728">
      <v>26.268000000000001</v>
    </nc>
  </rcc>
  <rcc rId="20489" sId="4" numFmtId="4">
    <nc r="C6729">
      <v>27.366</v>
    </nc>
  </rcc>
  <rcc rId="20490" sId="4" numFmtId="4">
    <nc r="C6730">
      <v>27.933</v>
    </nc>
  </rcc>
  <rcc rId="20491" sId="4" numFmtId="4">
    <nc r="C6731">
      <v>28.23</v>
    </nc>
  </rcc>
  <rcc rId="20492" sId="4" numFmtId="4">
    <nc r="C6732">
      <v>28.951000000000001</v>
    </nc>
  </rcc>
  <rcc rId="20493" sId="4" numFmtId="4">
    <nc r="C6733">
      <v>28.428000000000001</v>
    </nc>
  </rcc>
  <rcc rId="20494" sId="4" numFmtId="4">
    <nc r="C6734">
      <v>27.635000000000002</v>
    </nc>
  </rcc>
  <rcc rId="20495" sId="4" numFmtId="4">
    <nc r="C6735">
      <v>26.004999999999999</v>
    </nc>
  </rcc>
  <rcc rId="20496" sId="4" numFmtId="4">
    <nc r="C6736">
      <v>23.856000000000002</v>
    </nc>
  </rcc>
  <rcc rId="20497" sId="4" numFmtId="4">
    <nc r="C6737">
      <v>23.036999999999999</v>
    </nc>
  </rcc>
</revisions>
</file>

<file path=xl/revisions/revisionLog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498" sId="4" odxf="1" s="1" dxf="1" numFmtId="4">
    <nc r="B673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0499" sId="4" numFmtId="4">
    <nc r="B6739">
      <v>2</v>
    </nc>
  </rcc>
  <rcc rId="20500" sId="4" numFmtId="4">
    <nc r="B6740">
      <v>3</v>
    </nc>
  </rcc>
  <rcc rId="20501" sId="4" numFmtId="4">
    <nc r="B6741">
      <v>4</v>
    </nc>
  </rcc>
  <rcc rId="20502" sId="4" numFmtId="4">
    <nc r="B6742">
      <v>5</v>
    </nc>
  </rcc>
  <rcc rId="20503" sId="4" numFmtId="4">
    <nc r="B6743">
      <v>6</v>
    </nc>
  </rcc>
  <rcc rId="20504" sId="4" numFmtId="4">
    <nc r="B6744">
      <v>7</v>
    </nc>
  </rcc>
  <rcc rId="20505" sId="4" numFmtId="4">
    <nc r="B6745">
      <v>8</v>
    </nc>
  </rcc>
  <rcc rId="20506" sId="4" numFmtId="4">
    <nc r="B6746">
      <v>9</v>
    </nc>
  </rcc>
  <rcc rId="20507" sId="4" numFmtId="4">
    <nc r="B6747">
      <v>10</v>
    </nc>
  </rcc>
  <rcc rId="20508" sId="4" numFmtId="4">
    <nc r="B6748">
      <v>11</v>
    </nc>
  </rcc>
  <rcc rId="20509" sId="4" numFmtId="4">
    <nc r="B6749">
      <v>12</v>
    </nc>
  </rcc>
  <rcc rId="20510" sId="4" numFmtId="4">
    <nc r="B6750">
      <v>13</v>
    </nc>
  </rcc>
  <rcc rId="20511" sId="4" numFmtId="4">
    <nc r="B6751">
      <v>14</v>
    </nc>
  </rcc>
  <rcc rId="20512" sId="4" numFmtId="4">
    <nc r="B6752">
      <v>15</v>
    </nc>
  </rcc>
  <rcc rId="20513" sId="4" numFmtId="4">
    <nc r="B6753">
      <v>16</v>
    </nc>
  </rcc>
  <rcc rId="20514" sId="4" numFmtId="4">
    <nc r="B6754">
      <v>17</v>
    </nc>
  </rcc>
  <rcc rId="20515" sId="4" numFmtId="4">
    <nc r="B6755">
      <v>18</v>
    </nc>
  </rcc>
  <rcc rId="20516" sId="4" numFmtId="4">
    <nc r="B6756">
      <v>19</v>
    </nc>
  </rcc>
  <rcc rId="20517" sId="4" numFmtId="4">
    <nc r="B6757">
      <v>20</v>
    </nc>
  </rcc>
  <rcc rId="20518" sId="4" numFmtId="4">
    <nc r="B6758">
      <v>21</v>
    </nc>
  </rcc>
  <rcc rId="20519" sId="4" numFmtId="4">
    <nc r="B6759">
      <v>22</v>
    </nc>
  </rcc>
  <rcc rId="20520" sId="4" numFmtId="4">
    <nc r="B6760">
      <v>23</v>
    </nc>
  </rcc>
  <rcc rId="20521" sId="4" numFmtId="4">
    <nc r="B6761">
      <v>24</v>
    </nc>
  </rcc>
  <rcc rId="20522" sId="4" odxf="1" s="1" dxf="1" numFmtId="4">
    <nc r="B676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0523" sId="4" numFmtId="4">
    <nc r="B6763">
      <v>2</v>
    </nc>
  </rcc>
  <rcc rId="20524" sId="4" numFmtId="4">
    <nc r="B6764">
      <v>3</v>
    </nc>
  </rcc>
  <rcc rId="20525" sId="4" numFmtId="4">
    <nc r="B6765">
      <v>4</v>
    </nc>
  </rcc>
  <rcc rId="20526" sId="4" numFmtId="4">
    <nc r="B6766">
      <v>5</v>
    </nc>
  </rcc>
  <rcc rId="20527" sId="4" numFmtId="4">
    <nc r="B6767">
      <v>6</v>
    </nc>
  </rcc>
  <rcc rId="20528" sId="4" numFmtId="4">
    <nc r="B6768">
      <v>7</v>
    </nc>
  </rcc>
  <rcc rId="20529" sId="4" numFmtId="4">
    <nc r="B6769">
      <v>8</v>
    </nc>
  </rcc>
  <rcc rId="20530" sId="4" numFmtId="4">
    <nc r="B6770">
      <v>9</v>
    </nc>
  </rcc>
  <rcc rId="20531" sId="4" numFmtId="4">
    <nc r="B6771">
      <v>10</v>
    </nc>
  </rcc>
  <rcc rId="20532" sId="4" numFmtId="4">
    <nc r="B6772">
      <v>11</v>
    </nc>
  </rcc>
  <rcc rId="20533" sId="4" numFmtId="4">
    <nc r="B6773">
      <v>12</v>
    </nc>
  </rcc>
  <rcc rId="20534" sId="4" numFmtId="4">
    <nc r="B6774">
      <v>13</v>
    </nc>
  </rcc>
  <rcc rId="20535" sId="4" numFmtId="4">
    <nc r="B6775">
      <v>14</v>
    </nc>
  </rcc>
  <rcc rId="20536" sId="4" numFmtId="4">
    <nc r="B6776">
      <v>15</v>
    </nc>
  </rcc>
  <rcc rId="20537" sId="4" numFmtId="4">
    <nc r="B6777">
      <v>16</v>
    </nc>
  </rcc>
  <rcc rId="20538" sId="4" numFmtId="4">
    <nc r="B6778">
      <v>17</v>
    </nc>
  </rcc>
  <rcc rId="20539" sId="4" numFmtId="4">
    <nc r="B6779">
      <v>18</v>
    </nc>
  </rcc>
  <rcc rId="20540" sId="4" numFmtId="4">
    <nc r="B6780">
      <v>19</v>
    </nc>
  </rcc>
  <rcc rId="20541" sId="4" numFmtId="4">
    <nc r="B6781">
      <v>20</v>
    </nc>
  </rcc>
  <rcc rId="20542" sId="4" numFmtId="4">
    <nc r="B6782">
      <v>21</v>
    </nc>
  </rcc>
  <rcc rId="20543" sId="4" numFmtId="4">
    <nc r="B6783">
      <v>22</v>
    </nc>
  </rcc>
  <rcc rId="20544" sId="4" numFmtId="4">
    <nc r="B6784">
      <v>23</v>
    </nc>
  </rcc>
  <rcc rId="20545" sId="4" numFmtId="4">
    <nc r="B6785">
      <v>24</v>
    </nc>
  </rcc>
  <rcc rId="20546" sId="4" odxf="1" s="1" dxf="1" numFmtId="4">
    <nc r="B678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0547" sId="4" numFmtId="4">
    <nc r="B6787">
      <v>2</v>
    </nc>
  </rcc>
  <rcc rId="20548" sId="4" numFmtId="4">
    <nc r="B6788">
      <v>3</v>
    </nc>
  </rcc>
  <rcc rId="20549" sId="4" numFmtId="4">
    <nc r="B6789">
      <v>4</v>
    </nc>
  </rcc>
  <rcc rId="20550" sId="4" numFmtId="4">
    <nc r="B6790">
      <v>5</v>
    </nc>
  </rcc>
  <rcc rId="20551" sId="4" numFmtId="4">
    <nc r="B6791">
      <v>6</v>
    </nc>
  </rcc>
  <rcc rId="20552" sId="4" numFmtId="4">
    <nc r="B6792">
      <v>7</v>
    </nc>
  </rcc>
  <rcc rId="20553" sId="4" numFmtId="4">
    <nc r="B6793">
      <v>8</v>
    </nc>
  </rcc>
  <rcc rId="20554" sId="4" numFmtId="4">
    <nc r="B6794">
      <v>9</v>
    </nc>
  </rcc>
  <rcc rId="20555" sId="4" numFmtId="4">
    <nc r="B6795">
      <v>10</v>
    </nc>
  </rcc>
  <rcc rId="20556" sId="4" numFmtId="4">
    <nc r="B6796">
      <v>11</v>
    </nc>
  </rcc>
  <rcc rId="20557" sId="4" numFmtId="4">
    <nc r="B6797">
      <v>12</v>
    </nc>
  </rcc>
  <rcc rId="20558" sId="4" numFmtId="4">
    <nc r="B6798">
      <v>13</v>
    </nc>
  </rcc>
  <rcc rId="20559" sId="4" numFmtId="4">
    <nc r="B6799">
      <v>14</v>
    </nc>
  </rcc>
  <rcc rId="20560" sId="4" numFmtId="4">
    <nc r="B6800">
      <v>15</v>
    </nc>
  </rcc>
  <rcc rId="20561" sId="4" numFmtId="4">
    <nc r="B6801">
      <v>16</v>
    </nc>
  </rcc>
  <rcc rId="20562" sId="4" numFmtId="4">
    <nc r="B6802">
      <v>17</v>
    </nc>
  </rcc>
  <rcc rId="20563" sId="4" numFmtId="4">
    <nc r="B6803">
      <v>18</v>
    </nc>
  </rcc>
  <rcc rId="20564" sId="4" numFmtId="4">
    <nc r="B6804">
      <v>19</v>
    </nc>
  </rcc>
  <rcc rId="20565" sId="4" numFmtId="4">
    <nc r="B6805">
      <v>20</v>
    </nc>
  </rcc>
  <rcc rId="20566" sId="4" numFmtId="4">
    <nc r="B6806">
      <v>21</v>
    </nc>
  </rcc>
  <rcc rId="20567" sId="4" numFmtId="4">
    <nc r="B6807">
      <v>22</v>
    </nc>
  </rcc>
  <rcc rId="20568" sId="4" numFmtId="4">
    <nc r="B6808">
      <v>23</v>
    </nc>
  </rcc>
  <rcc rId="20569" sId="4" numFmtId="4">
    <nc r="B6809">
      <v>24</v>
    </nc>
  </rcc>
  <rcc rId="20570" sId="4" odxf="1" s="1" dxf="1" numFmtId="4">
    <nc r="B681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0571" sId="4" numFmtId="4">
    <nc r="B6811">
      <v>2</v>
    </nc>
  </rcc>
  <rcc rId="20572" sId="4" numFmtId="4">
    <nc r="B6812">
      <v>3</v>
    </nc>
  </rcc>
  <rcc rId="20573" sId="4" numFmtId="4">
    <nc r="B6813">
      <v>4</v>
    </nc>
  </rcc>
  <rcc rId="20574" sId="4" numFmtId="4">
    <nc r="B6814">
      <v>5</v>
    </nc>
  </rcc>
  <rcc rId="20575" sId="4" numFmtId="4">
    <nc r="B6815">
      <v>6</v>
    </nc>
  </rcc>
  <rcc rId="20576" sId="4" numFmtId="4">
    <nc r="B6816">
      <v>7</v>
    </nc>
  </rcc>
  <rcc rId="20577" sId="4" numFmtId="4">
    <nc r="B6817">
      <v>8</v>
    </nc>
  </rcc>
  <rcc rId="20578" sId="4" numFmtId="4">
    <nc r="B6818">
      <v>9</v>
    </nc>
  </rcc>
  <rcc rId="20579" sId="4" numFmtId="4">
    <nc r="B6819">
      <v>10</v>
    </nc>
  </rcc>
  <rcc rId="20580" sId="4" numFmtId="4">
    <nc r="B6820">
      <v>11</v>
    </nc>
  </rcc>
  <rcc rId="20581" sId="4" numFmtId="4">
    <nc r="B6821">
      <v>12</v>
    </nc>
  </rcc>
  <rcc rId="20582" sId="4" numFmtId="4">
    <nc r="B6822">
      <v>13</v>
    </nc>
  </rcc>
  <rcc rId="20583" sId="4" numFmtId="4">
    <nc r="B6823">
      <v>14</v>
    </nc>
  </rcc>
  <rcc rId="20584" sId="4" numFmtId="4">
    <nc r="B6824">
      <v>15</v>
    </nc>
  </rcc>
  <rcc rId="20585" sId="4" numFmtId="4">
    <nc r="B6825">
      <v>16</v>
    </nc>
  </rcc>
  <rcc rId="20586" sId="4" numFmtId="4">
    <nc r="B6826">
      <v>17</v>
    </nc>
  </rcc>
  <rcc rId="20587" sId="4" numFmtId="4">
    <nc r="B6827">
      <v>18</v>
    </nc>
  </rcc>
  <rcc rId="20588" sId="4" numFmtId="4">
    <nc r="B6828">
      <v>19</v>
    </nc>
  </rcc>
  <rcc rId="20589" sId="4" numFmtId="4">
    <nc r="B6829">
      <v>20</v>
    </nc>
  </rcc>
  <rcc rId="20590" sId="4" numFmtId="4">
    <nc r="B6830">
      <v>21</v>
    </nc>
  </rcc>
  <rcc rId="20591" sId="4" numFmtId="4">
    <nc r="B6831">
      <v>22</v>
    </nc>
  </rcc>
  <rcc rId="20592" sId="4" numFmtId="4">
    <nc r="B6832">
      <v>23</v>
    </nc>
  </rcc>
  <rcc rId="20593" sId="4" numFmtId="4">
    <nc r="B6833">
      <v>24</v>
    </nc>
  </rcc>
  <rcc rId="20594" sId="4" odxf="1" s="1" dxf="1" numFmtId="4">
    <nc r="B683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0595" sId="4" numFmtId="4">
    <nc r="B6835">
      <v>2</v>
    </nc>
  </rcc>
  <rcc rId="20596" sId="4" numFmtId="4">
    <nc r="B6836">
      <v>3</v>
    </nc>
  </rcc>
  <rcc rId="20597" sId="4" numFmtId="4">
    <nc r="B6837">
      <v>4</v>
    </nc>
  </rcc>
  <rcc rId="20598" sId="4" numFmtId="4">
    <nc r="B6838">
      <v>5</v>
    </nc>
  </rcc>
  <rcc rId="20599" sId="4" numFmtId="4">
    <nc r="B6839">
      <v>6</v>
    </nc>
  </rcc>
  <rcc rId="20600" sId="4" numFmtId="4">
    <nc r="B6840">
      <v>7</v>
    </nc>
  </rcc>
  <rcc rId="20601" sId="4" numFmtId="4">
    <nc r="B6841">
      <v>8</v>
    </nc>
  </rcc>
  <rcc rId="20602" sId="4" numFmtId="4">
    <nc r="B6842">
      <v>9</v>
    </nc>
  </rcc>
  <rcc rId="20603" sId="4" numFmtId="4">
    <nc r="B6843">
      <v>10</v>
    </nc>
  </rcc>
  <rcc rId="20604" sId="4" numFmtId="4">
    <nc r="B6844">
      <v>11</v>
    </nc>
  </rcc>
  <rcc rId="20605" sId="4" numFmtId="4">
    <nc r="B6845">
      <v>12</v>
    </nc>
  </rcc>
  <rcc rId="20606" sId="4" numFmtId="4">
    <nc r="B6846">
      <v>13</v>
    </nc>
  </rcc>
  <rcc rId="20607" sId="4" numFmtId="4">
    <nc r="B6847">
      <v>14</v>
    </nc>
  </rcc>
  <rcc rId="20608" sId="4" numFmtId="4">
    <nc r="B6848">
      <v>15</v>
    </nc>
  </rcc>
  <rcc rId="20609" sId="4" numFmtId="4">
    <nc r="B6849">
      <v>16</v>
    </nc>
  </rcc>
  <rcc rId="20610" sId="4" numFmtId="4">
    <nc r="B6850">
      <v>17</v>
    </nc>
  </rcc>
  <rcc rId="20611" sId="4" numFmtId="4">
    <nc r="B6851">
      <v>18</v>
    </nc>
  </rcc>
  <rcc rId="20612" sId="4" numFmtId="4">
    <nc r="B6852">
      <v>19</v>
    </nc>
  </rcc>
  <rcc rId="20613" sId="4" numFmtId="4">
    <nc r="B6853">
      <v>20</v>
    </nc>
  </rcc>
  <rcc rId="20614" sId="4" numFmtId="4">
    <nc r="B6854">
      <v>21</v>
    </nc>
  </rcc>
  <rcc rId="20615" sId="4" numFmtId="4">
    <nc r="B6855">
      <v>22</v>
    </nc>
  </rcc>
  <rcc rId="20616" sId="4" numFmtId="4">
    <nc r="B6856">
      <v>23</v>
    </nc>
  </rcc>
  <rcc rId="20617" sId="4" numFmtId="4">
    <nc r="B6857">
      <v>24</v>
    </nc>
  </rcc>
  <rcc rId="20618" sId="4" numFmtId="19">
    <nc r="A6738">
      <v>42650</v>
    </nc>
  </rcc>
  <rcc rId="20619" sId="4" numFmtId="19">
    <nc r="A6739">
      <v>42650</v>
    </nc>
  </rcc>
  <rcc rId="20620" sId="4" numFmtId="19">
    <nc r="A6740">
      <v>42650</v>
    </nc>
  </rcc>
  <rcc rId="20621" sId="4" numFmtId="19">
    <nc r="A6741">
      <v>42650</v>
    </nc>
  </rcc>
  <rcc rId="20622" sId="4" numFmtId="19">
    <nc r="A6742">
      <v>42650</v>
    </nc>
  </rcc>
  <rcc rId="20623" sId="4" numFmtId="19">
    <nc r="A6743">
      <v>42650</v>
    </nc>
  </rcc>
  <rcc rId="20624" sId="4" numFmtId="19">
    <nc r="A6744">
      <v>42650</v>
    </nc>
  </rcc>
  <rcc rId="20625" sId="4" numFmtId="19">
    <nc r="A6745">
      <v>42650</v>
    </nc>
  </rcc>
  <rcc rId="20626" sId="4" numFmtId="19">
    <nc r="A6746">
      <v>42650</v>
    </nc>
  </rcc>
  <rcc rId="20627" sId="4" numFmtId="19">
    <nc r="A6747">
      <v>42650</v>
    </nc>
  </rcc>
  <rcc rId="20628" sId="4" numFmtId="19">
    <nc r="A6748">
      <v>42650</v>
    </nc>
  </rcc>
  <rcc rId="20629" sId="4" numFmtId="19">
    <nc r="A6749">
      <v>42650</v>
    </nc>
  </rcc>
  <rcc rId="20630" sId="4" numFmtId="19">
    <nc r="A6750">
      <v>42650</v>
    </nc>
  </rcc>
  <rcc rId="20631" sId="4" numFmtId="19">
    <nc r="A6751">
      <v>42650</v>
    </nc>
  </rcc>
  <rcc rId="20632" sId="4" numFmtId="19">
    <nc r="A6752">
      <v>42650</v>
    </nc>
  </rcc>
  <rcc rId="20633" sId="4" numFmtId="19">
    <nc r="A6753">
      <v>42650</v>
    </nc>
  </rcc>
  <rcc rId="20634" sId="4" numFmtId="19">
    <nc r="A6754">
      <v>42650</v>
    </nc>
  </rcc>
  <rcc rId="20635" sId="4" numFmtId="19">
    <nc r="A6755">
      <v>42650</v>
    </nc>
  </rcc>
  <rcc rId="20636" sId="4" numFmtId="19">
    <nc r="A6756">
      <v>42650</v>
    </nc>
  </rcc>
  <rcc rId="20637" sId="4" numFmtId="19">
    <nc r="A6757">
      <v>42650</v>
    </nc>
  </rcc>
  <rcc rId="20638" sId="4" numFmtId="19">
    <nc r="A6758">
      <v>42650</v>
    </nc>
  </rcc>
  <rcc rId="20639" sId="4" numFmtId="19">
    <nc r="A6759">
      <v>42650</v>
    </nc>
  </rcc>
  <rcc rId="20640" sId="4" numFmtId="19">
    <nc r="A6760">
      <v>42650</v>
    </nc>
  </rcc>
  <rcc rId="20641" sId="4" numFmtId="19">
    <nc r="A6761">
      <v>42650</v>
    </nc>
  </rcc>
  <rcc rId="20642" sId="4" numFmtId="19">
    <nc r="A6762">
      <v>42651</v>
    </nc>
  </rcc>
  <rcc rId="20643" sId="4" numFmtId="19">
    <nc r="A6763">
      <v>42651</v>
    </nc>
  </rcc>
  <rcc rId="20644" sId="4" numFmtId="19">
    <nc r="A6764">
      <v>42651</v>
    </nc>
  </rcc>
  <rcc rId="20645" sId="4" numFmtId="19">
    <nc r="A6765">
      <v>42651</v>
    </nc>
  </rcc>
  <rcc rId="20646" sId="4" numFmtId="19">
    <nc r="A6766">
      <v>42651</v>
    </nc>
  </rcc>
  <rcc rId="20647" sId="4" numFmtId="19">
    <nc r="A6767">
      <v>42651</v>
    </nc>
  </rcc>
  <rcc rId="20648" sId="4" numFmtId="19">
    <nc r="A6768">
      <v>42651</v>
    </nc>
  </rcc>
  <rcc rId="20649" sId="4" numFmtId="19">
    <nc r="A6769">
      <v>42651</v>
    </nc>
  </rcc>
  <rcc rId="20650" sId="4" numFmtId="19">
    <nc r="A6770">
      <v>42651</v>
    </nc>
  </rcc>
  <rcc rId="20651" sId="4" numFmtId="19">
    <nc r="A6771">
      <v>42651</v>
    </nc>
  </rcc>
  <rcc rId="20652" sId="4" numFmtId="19">
    <nc r="A6772">
      <v>42651</v>
    </nc>
  </rcc>
  <rcc rId="20653" sId="4" numFmtId="19">
    <nc r="A6773">
      <v>42651</v>
    </nc>
  </rcc>
  <rcc rId="20654" sId="4" numFmtId="19">
    <nc r="A6774">
      <v>42651</v>
    </nc>
  </rcc>
  <rcc rId="20655" sId="4" numFmtId="19">
    <nc r="A6775">
      <v>42651</v>
    </nc>
  </rcc>
  <rcc rId="20656" sId="4" numFmtId="19">
    <nc r="A6776">
      <v>42651</v>
    </nc>
  </rcc>
  <rcc rId="20657" sId="4" numFmtId="19">
    <nc r="A6777">
      <v>42651</v>
    </nc>
  </rcc>
  <rcc rId="20658" sId="4" numFmtId="19">
    <nc r="A6778">
      <v>42651</v>
    </nc>
  </rcc>
  <rcc rId="20659" sId="4" numFmtId="19">
    <nc r="A6779">
      <v>42651</v>
    </nc>
  </rcc>
  <rcc rId="20660" sId="4" numFmtId="19">
    <nc r="A6780">
      <v>42651</v>
    </nc>
  </rcc>
  <rcc rId="20661" sId="4" numFmtId="19">
    <nc r="A6781">
      <v>42651</v>
    </nc>
  </rcc>
  <rcc rId="20662" sId="4" numFmtId="19">
    <nc r="A6782">
      <v>42651</v>
    </nc>
  </rcc>
  <rcc rId="20663" sId="4" numFmtId="19">
    <nc r="A6783">
      <v>42651</v>
    </nc>
  </rcc>
  <rcc rId="20664" sId="4" numFmtId="19">
    <nc r="A6784">
      <v>42651</v>
    </nc>
  </rcc>
  <rcc rId="20665" sId="4" numFmtId="19">
    <nc r="A6785">
      <v>42651</v>
    </nc>
  </rcc>
  <rcc rId="20666" sId="4" numFmtId="19">
    <nc r="A6786">
      <v>42652</v>
    </nc>
  </rcc>
  <rcc rId="20667" sId="4" numFmtId="19">
    <nc r="A6787">
      <v>42652</v>
    </nc>
  </rcc>
  <rcc rId="20668" sId="4" numFmtId="19">
    <nc r="A6788">
      <v>42652</v>
    </nc>
  </rcc>
  <rcc rId="20669" sId="4" numFmtId="19">
    <nc r="A6789">
      <v>42652</v>
    </nc>
  </rcc>
  <rcc rId="20670" sId="4" numFmtId="19">
    <nc r="A6790">
      <v>42652</v>
    </nc>
  </rcc>
  <rcc rId="20671" sId="4" numFmtId="19">
    <nc r="A6791">
      <v>42652</v>
    </nc>
  </rcc>
  <rcc rId="20672" sId="4" numFmtId="19">
    <nc r="A6792">
      <v>42652</v>
    </nc>
  </rcc>
  <rcc rId="20673" sId="4" numFmtId="19">
    <nc r="A6793">
      <v>42652</v>
    </nc>
  </rcc>
  <rcc rId="20674" sId="4" numFmtId="19">
    <nc r="A6794">
      <v>42652</v>
    </nc>
  </rcc>
  <rcc rId="20675" sId="4" numFmtId="19">
    <nc r="A6795">
      <v>42652</v>
    </nc>
  </rcc>
  <rcc rId="20676" sId="4" numFmtId="19">
    <nc r="A6796">
      <v>42652</v>
    </nc>
  </rcc>
  <rcc rId="20677" sId="4" numFmtId="19">
    <nc r="A6797">
      <v>42652</v>
    </nc>
  </rcc>
  <rcc rId="20678" sId="4" numFmtId="19">
    <nc r="A6798">
      <v>42652</v>
    </nc>
  </rcc>
  <rcc rId="20679" sId="4" numFmtId="19">
    <nc r="A6799">
      <v>42652</v>
    </nc>
  </rcc>
  <rcc rId="20680" sId="4" numFmtId="19">
    <nc r="A6800">
      <v>42652</v>
    </nc>
  </rcc>
  <rcc rId="20681" sId="4" numFmtId="19">
    <nc r="A6801">
      <v>42652</v>
    </nc>
  </rcc>
  <rcc rId="20682" sId="4" numFmtId="19">
    <nc r="A6802">
      <v>42652</v>
    </nc>
  </rcc>
  <rcc rId="20683" sId="4" numFmtId="19">
    <nc r="A6803">
      <v>42652</v>
    </nc>
  </rcc>
  <rcc rId="20684" sId="4" numFmtId="19">
    <nc r="A6804">
      <v>42652</v>
    </nc>
  </rcc>
  <rcc rId="20685" sId="4" numFmtId="19">
    <nc r="A6805">
      <v>42652</v>
    </nc>
  </rcc>
  <rcc rId="20686" sId="4" numFmtId="19">
    <nc r="A6806">
      <v>42652</v>
    </nc>
  </rcc>
  <rcc rId="20687" sId="4" numFmtId="19">
    <nc r="A6807">
      <v>42652</v>
    </nc>
  </rcc>
  <rcc rId="20688" sId="4" numFmtId="19">
    <nc r="A6808">
      <v>42652</v>
    </nc>
  </rcc>
  <rcc rId="20689" sId="4" numFmtId="19">
    <nc r="A6809">
      <v>42652</v>
    </nc>
  </rcc>
  <rcc rId="20690" sId="4" numFmtId="19">
    <nc r="A6810">
      <v>42653</v>
    </nc>
  </rcc>
  <rcc rId="20691" sId="4" numFmtId="19">
    <nc r="A6811">
      <v>42653</v>
    </nc>
  </rcc>
  <rcc rId="20692" sId="4" numFmtId="19">
    <nc r="A6812">
      <v>42653</v>
    </nc>
  </rcc>
  <rcc rId="20693" sId="4" numFmtId="19">
    <nc r="A6813">
      <v>42653</v>
    </nc>
  </rcc>
  <rcc rId="20694" sId="4" numFmtId="19">
    <nc r="A6814">
      <v>42653</v>
    </nc>
  </rcc>
  <rcc rId="20695" sId="4" numFmtId="19">
    <nc r="A6815">
      <v>42653</v>
    </nc>
  </rcc>
  <rcc rId="20696" sId="4" numFmtId="19">
    <nc r="A6816">
      <v>42653</v>
    </nc>
  </rcc>
  <rcc rId="20697" sId="4" numFmtId="19">
    <nc r="A6817">
      <v>42653</v>
    </nc>
  </rcc>
  <rcc rId="20698" sId="4" numFmtId="19">
    <nc r="A6818">
      <v>42653</v>
    </nc>
  </rcc>
  <rcc rId="20699" sId="4" numFmtId="19">
    <nc r="A6819">
      <v>42653</v>
    </nc>
  </rcc>
  <rcc rId="20700" sId="4" numFmtId="19">
    <nc r="A6820">
      <v>42653</v>
    </nc>
  </rcc>
  <rcc rId="20701" sId="4" numFmtId="19">
    <nc r="A6821">
      <v>42653</v>
    </nc>
  </rcc>
  <rcc rId="20702" sId="4" numFmtId="19">
    <nc r="A6822">
      <v>42653</v>
    </nc>
  </rcc>
  <rcc rId="20703" sId="4" numFmtId="19">
    <nc r="A6823">
      <v>42653</v>
    </nc>
  </rcc>
  <rcc rId="20704" sId="4" numFmtId="19">
    <nc r="A6824">
      <v>42653</v>
    </nc>
  </rcc>
  <rcc rId="20705" sId="4" numFmtId="19">
    <nc r="A6825">
      <v>42653</v>
    </nc>
  </rcc>
  <rcc rId="20706" sId="4" numFmtId="19">
    <nc r="A6826">
      <v>42653</v>
    </nc>
  </rcc>
  <rcc rId="20707" sId="4" numFmtId="19">
    <nc r="A6827">
      <v>42653</v>
    </nc>
  </rcc>
  <rcc rId="20708" sId="4" numFmtId="19">
    <nc r="A6828">
      <v>42653</v>
    </nc>
  </rcc>
  <rcc rId="20709" sId="4" numFmtId="19">
    <nc r="A6829">
      <v>42653</v>
    </nc>
  </rcc>
  <rcc rId="20710" sId="4" numFmtId="19">
    <nc r="A6830">
      <v>42653</v>
    </nc>
  </rcc>
  <rcc rId="20711" sId="4" numFmtId="19">
    <nc r="A6831">
      <v>42653</v>
    </nc>
  </rcc>
  <rcc rId="20712" sId="4" numFmtId="19">
    <nc r="A6832">
      <v>42653</v>
    </nc>
  </rcc>
  <rcc rId="20713" sId="4" numFmtId="19">
    <nc r="A6833">
      <v>42653</v>
    </nc>
  </rcc>
  <rcc rId="20714" sId="4" numFmtId="19">
    <nc r="A6834">
      <v>42654</v>
    </nc>
  </rcc>
  <rcc rId="20715" sId="4" numFmtId="19">
    <nc r="A6835">
      <v>42654</v>
    </nc>
  </rcc>
  <rcc rId="20716" sId="4" numFmtId="19">
    <nc r="A6836">
      <v>42654</v>
    </nc>
  </rcc>
  <rcc rId="20717" sId="4" numFmtId="19">
    <nc r="A6837">
      <v>42654</v>
    </nc>
  </rcc>
  <rcc rId="20718" sId="4" numFmtId="19">
    <nc r="A6838">
      <v>42654</v>
    </nc>
  </rcc>
  <rcc rId="20719" sId="4" numFmtId="19">
    <nc r="A6839">
      <v>42654</v>
    </nc>
  </rcc>
  <rcc rId="20720" sId="4" numFmtId="19">
    <nc r="A6840">
      <v>42654</v>
    </nc>
  </rcc>
  <rcc rId="20721" sId="4" numFmtId="19">
    <nc r="A6841">
      <v>42654</v>
    </nc>
  </rcc>
  <rcc rId="20722" sId="4" numFmtId="19">
    <nc r="A6842">
      <v>42654</v>
    </nc>
  </rcc>
  <rcc rId="20723" sId="4" numFmtId="19">
    <nc r="A6843">
      <v>42654</v>
    </nc>
  </rcc>
  <rcc rId="20724" sId="4" numFmtId="19">
    <nc r="A6844">
      <v>42654</v>
    </nc>
  </rcc>
  <rcc rId="20725" sId="4" numFmtId="19">
    <nc r="A6845">
      <v>42654</v>
    </nc>
  </rcc>
  <rcc rId="20726" sId="4" numFmtId="19">
    <nc r="A6846">
      <v>42654</v>
    </nc>
  </rcc>
  <rcc rId="20727" sId="4" numFmtId="19">
    <nc r="A6847">
      <v>42654</v>
    </nc>
  </rcc>
  <rcc rId="20728" sId="4" numFmtId="19">
    <nc r="A6848">
      <v>42654</v>
    </nc>
  </rcc>
  <rcc rId="20729" sId="4" numFmtId="19">
    <nc r="A6849">
      <v>42654</v>
    </nc>
  </rcc>
  <rcc rId="20730" sId="4" numFmtId="19">
    <nc r="A6850">
      <v>42654</v>
    </nc>
  </rcc>
  <rcc rId="20731" sId="4" numFmtId="19">
    <nc r="A6851">
      <v>42654</v>
    </nc>
  </rcc>
  <rcc rId="20732" sId="4" numFmtId="19">
    <nc r="A6852">
      <v>42654</v>
    </nc>
  </rcc>
  <rcc rId="20733" sId="4" numFmtId="19">
    <nc r="A6853">
      <v>42654</v>
    </nc>
  </rcc>
  <rcc rId="20734" sId="4" numFmtId="19">
    <nc r="A6854">
      <v>42654</v>
    </nc>
  </rcc>
  <rcc rId="20735" sId="4" numFmtId="19">
    <nc r="A6855">
      <v>42654</v>
    </nc>
  </rcc>
  <rcc rId="20736" sId="4" numFmtId="19">
    <nc r="A6856">
      <v>42654</v>
    </nc>
  </rcc>
  <rcc rId="20737" sId="4" numFmtId="19">
    <nc r="A6857">
      <v>42654</v>
    </nc>
  </rcc>
  <rcc rId="20738" sId="4" numFmtId="4">
    <nc r="C6738">
      <v>22.407</v>
    </nc>
  </rcc>
  <rcc rId="20739" sId="4" numFmtId="4">
    <nc r="C6739">
      <v>21.664000000000001</v>
    </nc>
  </rcc>
  <rcc rId="20740" sId="4" numFmtId="4">
    <nc r="C6740">
      <v>21.210999999999999</v>
    </nc>
  </rcc>
  <rcc rId="20741" sId="4" numFmtId="4">
    <nc r="C6741">
      <v>20.855</v>
    </nc>
  </rcc>
  <rcc rId="20742" sId="4" numFmtId="4">
    <nc r="C6742">
      <v>20.927</v>
    </nc>
  </rcc>
  <rcc rId="20743" sId="4" numFmtId="4">
    <nc r="C6743">
      <v>22.361999999999998</v>
    </nc>
  </rcc>
  <rcc rId="20744" sId="4" numFmtId="4">
    <nc r="C6744">
      <v>22.186</v>
    </nc>
  </rcc>
  <rcc rId="20745" sId="4" numFmtId="4">
    <nc r="C6745">
      <v>22.501999999999999</v>
    </nc>
  </rcc>
  <rcc rId="20746" sId="4" numFmtId="4">
    <nc r="C6746">
      <v>22.716000000000001</v>
    </nc>
  </rcc>
  <rcc rId="20747" sId="4" numFmtId="4">
    <nc r="C6747">
      <v>23.576000000000001</v>
    </nc>
  </rcc>
  <rcc rId="20748" sId="4" numFmtId="4">
    <nc r="C6748">
      <v>23.763999999999999</v>
    </nc>
  </rcc>
  <rcc rId="20749" sId="4" numFmtId="4">
    <nc r="C6749">
      <v>24.367999999999999</v>
    </nc>
  </rcc>
  <rcc rId="20750" sId="4" numFmtId="4">
    <nc r="C6750">
      <v>25.431000000000001</v>
    </nc>
  </rcc>
  <rcc rId="20751" sId="4" numFmtId="4">
    <nc r="C6751">
      <v>26.413</v>
    </nc>
  </rcc>
  <rcc rId="20752" sId="4" numFmtId="4">
    <nc r="C6752">
      <v>28.02</v>
    </nc>
  </rcc>
  <rcc rId="20753" sId="4" numFmtId="4">
    <nc r="C6753">
      <v>29.231000000000002</v>
    </nc>
  </rcc>
  <rcc rId="20754" sId="4" numFmtId="4">
    <nc r="C6754">
      <v>29.390999999999998</v>
    </nc>
  </rcc>
  <rcc rId="20755" sId="4" numFmtId="4">
    <nc r="C6755">
      <v>28.945</v>
    </nc>
  </rcc>
  <rcc rId="20756" sId="4" numFmtId="4">
    <nc r="C6756">
      <v>29.228000000000002</v>
    </nc>
  </rcc>
  <rcc rId="20757" sId="4" numFmtId="4">
    <nc r="C6757">
      <v>28.465</v>
    </nc>
  </rcc>
  <rcc rId="20758" sId="4" numFmtId="4">
    <nc r="C6758">
      <v>26.986999999999998</v>
    </nc>
  </rcc>
  <rcc rId="20759" sId="4" numFmtId="4">
    <nc r="C6759">
      <v>25.271999999999998</v>
    </nc>
  </rcc>
  <rcc rId="20760" sId="4" numFmtId="4">
    <nc r="C6760">
      <v>22.931999999999999</v>
    </nc>
  </rcc>
  <rcc rId="20761" sId="4" numFmtId="4">
    <nc r="C6761">
      <v>21.946000000000002</v>
    </nc>
  </rcc>
  <rcc rId="20762" sId="4" numFmtId="4">
    <nc r="C6762">
      <v>20.962</v>
    </nc>
  </rcc>
  <rcc rId="20763" sId="4" numFmtId="4">
    <nc r="C6763">
      <v>20.329000000000001</v>
    </nc>
  </rcc>
  <rcc rId="20764" sId="4" numFmtId="4">
    <nc r="C6764">
      <v>19.792000000000002</v>
    </nc>
  </rcc>
  <rcc rId="20765" sId="4" numFmtId="4">
    <nc r="C6765">
      <v>19.018000000000001</v>
    </nc>
  </rcc>
  <rcc rId="20766" sId="4" numFmtId="4">
    <nc r="C6766">
      <v>18.786000000000001</v>
    </nc>
  </rcc>
  <rcc rId="20767" sId="4" numFmtId="4">
    <nc r="C6767">
      <v>19.329000000000001</v>
    </nc>
  </rcc>
  <rcc rId="20768" sId="4" numFmtId="4">
    <nc r="C6768">
      <v>18.472000000000001</v>
    </nc>
  </rcc>
  <rcc rId="20769" sId="4" numFmtId="4">
    <nc r="C6769">
      <v>18.762</v>
    </nc>
  </rcc>
  <rcc rId="20770" sId="4" numFmtId="4">
    <nc r="C6770">
      <v>18.565000000000001</v>
    </nc>
  </rcc>
  <rcc rId="20771" sId="4" numFmtId="4">
    <nc r="C6771">
      <v>19.763999999999999</v>
    </nc>
  </rcc>
  <rcc rId="20772" sId="4" numFmtId="4">
    <nc r="C6772">
      <v>20.664000000000001</v>
    </nc>
  </rcc>
  <rcc rId="20773" sId="4" numFmtId="4">
    <nc r="C6773">
      <v>21.701000000000001</v>
    </nc>
  </rcc>
  <rcc rId="20774" sId="4" numFmtId="4">
    <nc r="C6774">
      <v>23.091999999999999</v>
    </nc>
  </rcc>
  <rcc rId="20775" sId="4" numFmtId="4">
    <nc r="C6775">
      <v>24.684999999999999</v>
    </nc>
  </rcc>
  <rcc rId="20776" sId="4" numFmtId="4">
    <nc r="C6776">
      <v>26.356999999999999</v>
    </nc>
  </rcc>
  <rcc rId="20777" sId="4" numFmtId="4">
    <nc r="C6777">
      <v>27.123000000000001</v>
    </nc>
  </rcc>
  <rcc rId="20778" sId="4" numFmtId="4">
    <nc r="C6778">
      <v>27.071999999999999</v>
    </nc>
  </rcc>
  <rcc rId="20779" sId="4" numFmtId="4">
    <nc r="C6779">
      <v>26.643999999999998</v>
    </nc>
  </rcc>
  <rcc rId="20780" sId="4" numFmtId="4">
    <nc r="C6780">
      <v>26.527000000000001</v>
    </nc>
  </rcc>
  <rcc rId="20781" sId="4" numFmtId="4">
    <nc r="C6781">
      <v>25.658000000000001</v>
    </nc>
  </rcc>
  <rcc rId="20782" sId="4" numFmtId="4">
    <nc r="C6782">
      <v>24.574000000000002</v>
    </nc>
  </rcc>
  <rcc rId="20783" sId="4" numFmtId="4">
    <nc r="C6783">
      <v>23.36</v>
    </nc>
  </rcc>
  <rcc rId="20784" sId="4" numFmtId="4">
    <nc r="C6784">
      <v>21.314</v>
    </nc>
  </rcc>
  <rcc rId="20785" sId="4" numFmtId="4">
    <nc r="C6785">
      <v>20.431000000000001</v>
    </nc>
  </rcc>
  <rcc rId="20786" sId="4" numFmtId="4">
    <nc r="C6786">
      <v>19.794</v>
    </nc>
  </rcc>
  <rcc rId="20787" sId="4" numFmtId="4">
    <nc r="C6787">
      <v>18.863</v>
    </nc>
  </rcc>
  <rcc rId="20788" sId="4" numFmtId="4">
    <nc r="C6788">
      <v>18.227</v>
    </nc>
  </rcc>
  <rcc rId="20789" sId="4" numFmtId="4">
    <nc r="C6789">
      <v>17.675000000000001</v>
    </nc>
  </rcc>
  <rcc rId="20790" sId="4" numFmtId="4">
    <nc r="C6790">
      <v>17.123000000000001</v>
    </nc>
  </rcc>
  <rcc rId="20791" sId="4" numFmtId="4">
    <nc r="C6791">
      <v>17.128</v>
    </nc>
  </rcc>
  <rcc rId="20792" sId="4" numFmtId="4">
    <nc r="C6792">
      <v>15.999000000000001</v>
    </nc>
  </rcc>
  <rcc rId="20793" sId="4" numFmtId="4">
    <nc r="C6793">
      <v>16.29</v>
    </nc>
  </rcc>
  <rcc rId="20794" sId="4" numFmtId="4">
    <nc r="C6794">
      <v>16.873999999999999</v>
    </nc>
  </rcc>
  <rcc rId="20795" sId="4" numFmtId="4">
    <nc r="C6795">
      <v>17.716000000000001</v>
    </nc>
  </rcc>
  <rcc rId="20796" sId="4" numFmtId="4">
    <nc r="C6796">
      <v>13.853</v>
    </nc>
  </rcc>
  <rcc rId="20797" sId="4" numFmtId="4">
    <nc r="C6797">
      <v>15.051</v>
    </nc>
  </rcc>
  <rcc rId="20798" sId="4" numFmtId="4">
    <nc r="C6798">
      <v>21.212</v>
    </nc>
  </rcc>
  <rcc rId="20799" sId="4" numFmtId="4">
    <nc r="C6799">
      <v>23.463999999999999</v>
    </nc>
  </rcc>
  <rcc rId="20800" sId="4" numFmtId="4">
    <nc r="C6800">
      <v>25.478000000000002</v>
    </nc>
  </rcc>
  <rcc rId="20801" sId="4" numFmtId="4">
    <nc r="C6801">
      <v>26.762</v>
    </nc>
  </rcc>
  <rcc rId="20802" sId="4" numFmtId="4">
    <nc r="C6802">
      <v>27.271000000000001</v>
    </nc>
  </rcc>
  <rcc rId="20803" sId="4" numFmtId="4">
    <nc r="C6803">
      <v>27.245999999999999</v>
    </nc>
  </rcc>
  <rcc rId="20804" sId="4" numFmtId="4">
    <nc r="C6804">
      <v>27.975000000000001</v>
    </nc>
  </rcc>
  <rcc rId="20805" sId="4" numFmtId="4">
    <nc r="C6805">
      <v>27.547000000000001</v>
    </nc>
  </rcc>
  <rcc rId="20806" sId="4" numFmtId="4">
    <nc r="C6806">
      <v>26.646000000000001</v>
    </nc>
  </rcc>
  <rcc rId="20807" sId="4" numFmtId="4">
    <nc r="C6807">
      <v>25.213000000000001</v>
    </nc>
  </rcc>
  <rcc rId="20808" sId="4" numFmtId="4">
    <nc r="C6808">
      <v>23.015000000000001</v>
    </nc>
  </rcc>
  <rcc rId="20809" sId="4" numFmtId="4">
    <nc r="C6809">
      <v>22.271999999999998</v>
    </nc>
  </rcc>
  <rcc rId="20810" sId="4" numFmtId="4">
    <nc r="C6810">
      <v>21.620999999999999</v>
    </nc>
  </rcc>
  <rcc rId="20811" sId="4" numFmtId="4">
    <nc r="C6811">
      <v>20.765999999999998</v>
    </nc>
  </rcc>
  <rcc rId="20812" sId="4" numFmtId="4">
    <nc r="C6812">
      <v>20.396000000000001</v>
    </nc>
  </rcc>
  <rcc rId="20813" sId="4" numFmtId="4">
    <nc r="C6813">
      <v>20.515000000000001</v>
    </nc>
  </rcc>
  <rcc rId="20814" sId="4" numFmtId="4">
    <nc r="C6814">
      <v>21.353999999999999</v>
    </nc>
  </rcc>
  <rcc rId="20815" sId="4" numFmtId="4">
    <nc r="C6815">
      <v>22.405000000000001</v>
    </nc>
  </rcc>
  <rcc rId="20816" sId="4" numFmtId="4">
    <nc r="C6816">
      <v>22.710999999999999</v>
    </nc>
  </rcc>
  <rcc rId="20817" sId="4" numFmtId="4">
    <nc r="C6817">
      <v>22.670999999999999</v>
    </nc>
  </rcc>
  <rcc rId="20818" sId="4" numFmtId="4">
    <nc r="C6818">
      <v>23.193000000000001</v>
    </nc>
  </rcc>
  <rcc rId="20819" sId="4" numFmtId="4">
    <nc r="C6819">
      <v>24.007999999999999</v>
    </nc>
  </rcc>
  <rcc rId="20820" sId="4" numFmtId="4">
    <nc r="C6820">
      <v>24.648</v>
    </nc>
  </rcc>
  <rcc rId="20821" sId="4" numFmtId="4">
    <nc r="C6821">
      <v>25.79</v>
    </nc>
  </rcc>
  <rcc rId="20822" sId="4" numFmtId="4">
    <nc r="C6822">
      <v>27.643999999999998</v>
    </nc>
  </rcc>
  <rcc rId="20823" sId="4" numFmtId="4">
    <nc r="C6823">
      <v>29.143999999999998</v>
    </nc>
  </rcc>
  <rcc rId="20824" sId="4" numFmtId="4">
    <nc r="C6824">
      <v>30.925000000000001</v>
    </nc>
  </rcc>
  <rcc rId="20825" sId="4" numFmtId="4">
    <nc r="C6825">
      <v>31.523</v>
    </nc>
  </rcc>
  <rcc rId="20826" sId="4" numFmtId="4">
    <nc r="C6826">
      <v>31.59</v>
    </nc>
  </rcc>
  <rcc rId="20827" sId="4" numFmtId="4">
    <nc r="C6827">
      <v>31.126999999999999</v>
    </nc>
  </rcc>
  <rcc rId="20828" sId="4" numFmtId="4">
    <nc r="C6828">
      <v>31.396000000000001</v>
    </nc>
  </rcc>
  <rcc rId="20829" sId="4" numFmtId="4">
    <nc r="C6829">
      <v>30.821999999999999</v>
    </nc>
  </rcc>
  <rcc rId="20830" sId="4" numFmtId="4">
    <nc r="C6830">
      <v>29.54</v>
    </nc>
  </rcc>
  <rcc rId="20831" sId="4" numFmtId="4">
    <nc r="C6831">
      <v>27.29</v>
    </nc>
  </rcc>
  <rcc rId="20832" sId="4" numFmtId="4">
    <nc r="C6832">
      <v>24.800999999999998</v>
    </nc>
  </rcc>
  <rcc rId="20833" sId="4" numFmtId="4">
    <nc r="C6833">
      <v>23.751000000000001</v>
    </nc>
  </rcc>
  <rcc rId="20834" sId="4" numFmtId="4">
    <nc r="C6834">
      <v>23.167999999999999</v>
    </nc>
  </rcc>
  <rcc rId="20835" sId="4" numFmtId="4">
    <nc r="C6835">
      <v>22.417000000000002</v>
    </nc>
  </rcc>
  <rcc rId="20836" sId="4" numFmtId="4">
    <nc r="C6836">
      <v>22.027000000000001</v>
    </nc>
  </rcc>
  <rcc rId="20837" sId="4" numFmtId="4">
    <nc r="C6837">
      <v>21.739000000000001</v>
    </nc>
  </rcc>
  <rcc rId="20838" sId="4" numFmtId="4">
    <nc r="C6838">
      <v>21.867999999999999</v>
    </nc>
  </rcc>
  <rcc rId="20839" sId="4" numFmtId="4">
    <nc r="C6839">
      <v>23.048999999999999</v>
    </nc>
  </rcc>
  <rcc rId="20840" sId="4" numFmtId="4">
    <nc r="C6840">
      <v>22.184000000000001</v>
    </nc>
  </rcc>
  <rcc rId="20841" sId="4" numFmtId="4">
    <nc r="C6841">
      <v>22.103000000000002</v>
    </nc>
  </rcc>
  <rcc rId="20842" sId="4" numFmtId="4">
    <nc r="C6842">
      <v>22.907</v>
    </nc>
  </rcc>
  <rcc rId="20843" sId="4" numFmtId="4">
    <nc r="C6843">
      <v>23.111999999999998</v>
    </nc>
  </rcc>
  <rcc rId="20844" sId="4" numFmtId="4">
    <nc r="C6844">
      <v>23.42</v>
    </nc>
  </rcc>
  <rcc rId="20845" sId="4" numFmtId="4">
    <nc r="C6845">
      <v>24.152000000000001</v>
    </nc>
  </rcc>
  <rcc rId="20846" sId="4" numFmtId="4">
    <nc r="C6846">
      <v>25.172999999999998</v>
    </nc>
  </rcc>
  <rcc rId="20847" sId="4" numFmtId="4">
    <nc r="C6847">
      <v>25.847999999999999</v>
    </nc>
  </rcc>
  <rcc rId="20848" sId="4" numFmtId="4">
    <nc r="C6848">
      <v>26.753</v>
    </nc>
  </rcc>
  <rcc rId="20849" sId="4" numFmtId="4">
    <nc r="C6849">
      <v>27.318999999999999</v>
    </nc>
  </rcc>
  <rcc rId="20850" sId="4" numFmtId="4">
    <nc r="C6850">
      <v>27.167000000000002</v>
    </nc>
  </rcc>
  <rcc rId="20851" sId="4" numFmtId="4">
    <nc r="C6851">
      <v>27.116</v>
    </nc>
  </rcc>
  <rcc rId="20852" sId="4" numFmtId="4">
    <nc r="C6852">
      <v>28.146000000000001</v>
    </nc>
  </rcc>
  <rcc rId="20853" sId="4" numFmtId="4">
    <nc r="C6853">
      <v>27.687999999999999</v>
    </nc>
  </rcc>
  <rcc rId="20854" sId="4" numFmtId="4">
    <nc r="C6854">
      <v>26.948</v>
    </nc>
  </rcc>
  <rcc rId="20855" sId="4" numFmtId="4">
    <nc r="C6855">
      <v>25.343</v>
    </nc>
  </rcc>
  <rcc rId="20856" sId="4" numFmtId="4">
    <nc r="C6856">
      <v>23.404</v>
    </nc>
  </rcc>
  <rcc rId="20857" sId="4" numFmtId="4">
    <nc r="C6857">
      <v>22.587</v>
    </nc>
  </rcc>
  <rcc rId="20858" sId="4" odxf="1" s="1" dxf="1" numFmtId="4">
    <nc r="B685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0859" sId="4" numFmtId="4">
    <nc r="B6859">
      <v>2</v>
    </nc>
  </rcc>
  <rcc rId="20860" sId="4" numFmtId="4">
    <nc r="B6860">
      <v>3</v>
    </nc>
  </rcc>
  <rcc rId="20861" sId="4" numFmtId="4">
    <nc r="B6861">
      <v>4</v>
    </nc>
  </rcc>
  <rcc rId="20862" sId="4" numFmtId="4">
    <nc r="B6862">
      <v>5</v>
    </nc>
  </rcc>
  <rcc rId="20863" sId="4" numFmtId="4">
    <nc r="B6863">
      <v>6</v>
    </nc>
  </rcc>
  <rcc rId="20864" sId="4" numFmtId="4">
    <nc r="B6864">
      <v>7</v>
    </nc>
  </rcc>
  <rcc rId="20865" sId="4" numFmtId="4">
    <nc r="B6865">
      <v>8</v>
    </nc>
  </rcc>
  <rcc rId="20866" sId="4" numFmtId="4">
    <nc r="B6866">
      <v>9</v>
    </nc>
  </rcc>
  <rcc rId="20867" sId="4" numFmtId="4">
    <nc r="B6867">
      <v>10</v>
    </nc>
  </rcc>
  <rcc rId="20868" sId="4" numFmtId="4">
    <nc r="B6868">
      <v>11</v>
    </nc>
  </rcc>
  <rcc rId="20869" sId="4" numFmtId="4">
    <nc r="B6869">
      <v>12</v>
    </nc>
  </rcc>
  <rcc rId="20870" sId="4" numFmtId="4">
    <nc r="B6870">
      <v>13</v>
    </nc>
  </rcc>
  <rcc rId="20871" sId="4" numFmtId="4">
    <nc r="B6871">
      <v>14</v>
    </nc>
  </rcc>
  <rcc rId="20872" sId="4" numFmtId="4">
    <nc r="B6872">
      <v>15</v>
    </nc>
  </rcc>
  <rcc rId="20873" sId="4" numFmtId="4">
    <nc r="B6873">
      <v>16</v>
    </nc>
  </rcc>
  <rcc rId="20874" sId="4" numFmtId="4">
    <nc r="B6874">
      <v>17</v>
    </nc>
  </rcc>
  <rcc rId="20875" sId="4" numFmtId="4">
    <nc r="B6875">
      <v>18</v>
    </nc>
  </rcc>
  <rcc rId="20876" sId="4" numFmtId="4">
    <nc r="B6876">
      <v>19</v>
    </nc>
  </rcc>
  <rcc rId="20877" sId="4" numFmtId="4">
    <nc r="B6877">
      <v>20</v>
    </nc>
  </rcc>
  <rcc rId="20878" sId="4" numFmtId="4">
    <nc r="B6878">
      <v>21</v>
    </nc>
  </rcc>
  <rcc rId="20879" sId="4" numFmtId="4">
    <nc r="B6879">
      <v>22</v>
    </nc>
  </rcc>
  <rcc rId="20880" sId="4" numFmtId="4">
    <nc r="B6880">
      <v>23</v>
    </nc>
  </rcc>
  <rcc rId="20881" sId="4" numFmtId="4">
    <nc r="B6881">
      <v>24</v>
    </nc>
  </rcc>
  <rcc rId="20882" sId="4" odxf="1" s="1" dxf="1" numFmtId="4">
    <nc r="B688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0883" sId="4" numFmtId="4">
    <nc r="B6883">
      <v>2</v>
    </nc>
  </rcc>
  <rcc rId="20884" sId="4" numFmtId="4">
    <nc r="B6884">
      <v>3</v>
    </nc>
  </rcc>
  <rcc rId="20885" sId="4" numFmtId="4">
    <nc r="B6885">
      <v>4</v>
    </nc>
  </rcc>
  <rcc rId="20886" sId="4" numFmtId="4">
    <nc r="B6886">
      <v>5</v>
    </nc>
  </rcc>
  <rcc rId="20887" sId="4" numFmtId="4">
    <nc r="B6887">
      <v>6</v>
    </nc>
  </rcc>
  <rcc rId="20888" sId="4" numFmtId="4">
    <nc r="B6888">
      <v>7</v>
    </nc>
  </rcc>
  <rcc rId="20889" sId="4" numFmtId="4">
    <nc r="B6889">
      <v>8</v>
    </nc>
  </rcc>
  <rcc rId="20890" sId="4" numFmtId="4">
    <nc r="B6890">
      <v>9</v>
    </nc>
  </rcc>
  <rcc rId="20891" sId="4" numFmtId="4">
    <nc r="B6891">
      <v>10</v>
    </nc>
  </rcc>
  <rcc rId="20892" sId="4" numFmtId="4">
    <nc r="B6892">
      <v>11</v>
    </nc>
  </rcc>
  <rcc rId="20893" sId="4" numFmtId="4">
    <nc r="B6893">
      <v>12</v>
    </nc>
  </rcc>
  <rcc rId="20894" sId="4" numFmtId="4">
    <nc r="B6894">
      <v>13</v>
    </nc>
  </rcc>
  <rcc rId="20895" sId="4" numFmtId="4">
    <nc r="B6895">
      <v>14</v>
    </nc>
  </rcc>
  <rcc rId="20896" sId="4" numFmtId="4">
    <nc r="B6896">
      <v>15</v>
    </nc>
  </rcc>
  <rcc rId="20897" sId="4" numFmtId="4">
    <nc r="B6897">
      <v>16</v>
    </nc>
  </rcc>
  <rcc rId="20898" sId="4" numFmtId="4">
    <nc r="B6898">
      <v>17</v>
    </nc>
  </rcc>
  <rcc rId="20899" sId="4" numFmtId="4">
    <nc r="B6899">
      <v>18</v>
    </nc>
  </rcc>
  <rcc rId="20900" sId="4" numFmtId="4">
    <nc r="B6900">
      <v>19</v>
    </nc>
  </rcc>
  <rcc rId="20901" sId="4" numFmtId="4">
    <nc r="B6901">
      <v>20</v>
    </nc>
  </rcc>
  <rcc rId="20902" sId="4" numFmtId="4">
    <nc r="B6902">
      <v>21</v>
    </nc>
  </rcc>
  <rcc rId="20903" sId="4" numFmtId="4">
    <nc r="B6903">
      <v>22</v>
    </nc>
  </rcc>
  <rcc rId="20904" sId="4" numFmtId="4">
    <nc r="B6904">
      <v>23</v>
    </nc>
  </rcc>
  <rcc rId="20905" sId="4" numFmtId="4">
    <nc r="B6905">
      <v>24</v>
    </nc>
  </rcc>
  <rcc rId="20906" sId="4" odxf="1" s="1" dxf="1" numFmtId="4">
    <nc r="B690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0907" sId="4" numFmtId="4">
    <nc r="B6907">
      <v>2</v>
    </nc>
  </rcc>
  <rcc rId="20908" sId="4" numFmtId="4">
    <nc r="B6908">
      <v>3</v>
    </nc>
  </rcc>
  <rcc rId="20909" sId="4" numFmtId="4">
    <nc r="B6909">
      <v>4</v>
    </nc>
  </rcc>
  <rcc rId="20910" sId="4" numFmtId="4">
    <nc r="B6910">
      <v>5</v>
    </nc>
  </rcc>
  <rcc rId="20911" sId="4" numFmtId="4">
    <nc r="B6911">
      <v>6</v>
    </nc>
  </rcc>
  <rcc rId="20912" sId="4" numFmtId="4">
    <nc r="B6912">
      <v>7</v>
    </nc>
  </rcc>
  <rcc rId="20913" sId="4" numFmtId="4">
    <nc r="B6913">
      <v>8</v>
    </nc>
  </rcc>
  <rcc rId="20914" sId="4" numFmtId="4">
    <nc r="B6914">
      <v>9</v>
    </nc>
  </rcc>
  <rcc rId="20915" sId="4" numFmtId="4">
    <nc r="B6915">
      <v>10</v>
    </nc>
  </rcc>
  <rcc rId="20916" sId="4" numFmtId="4">
    <nc r="B6916">
      <v>11</v>
    </nc>
  </rcc>
  <rcc rId="20917" sId="4" numFmtId="4">
    <nc r="B6917">
      <v>12</v>
    </nc>
  </rcc>
  <rcc rId="20918" sId="4" numFmtId="4">
    <nc r="B6918">
      <v>13</v>
    </nc>
  </rcc>
  <rcc rId="20919" sId="4" numFmtId="4">
    <nc r="B6919">
      <v>14</v>
    </nc>
  </rcc>
  <rcc rId="20920" sId="4" numFmtId="4">
    <nc r="B6920">
      <v>15</v>
    </nc>
  </rcc>
  <rcc rId="20921" sId="4" numFmtId="4">
    <nc r="B6921">
      <v>16</v>
    </nc>
  </rcc>
  <rcc rId="20922" sId="4" numFmtId="4">
    <nc r="B6922">
      <v>17</v>
    </nc>
  </rcc>
  <rcc rId="20923" sId="4" numFmtId="4">
    <nc r="B6923">
      <v>18</v>
    </nc>
  </rcc>
  <rcc rId="20924" sId="4" numFmtId="4">
    <nc r="B6924">
      <v>19</v>
    </nc>
  </rcc>
  <rcc rId="20925" sId="4" numFmtId="4">
    <nc r="B6925">
      <v>20</v>
    </nc>
  </rcc>
  <rcc rId="20926" sId="4" numFmtId="4">
    <nc r="B6926">
      <v>21</v>
    </nc>
  </rcc>
  <rcc rId="20927" sId="4" numFmtId="4">
    <nc r="B6927">
      <v>22</v>
    </nc>
  </rcc>
  <rcc rId="20928" sId="4" numFmtId="4">
    <nc r="B6928">
      <v>23</v>
    </nc>
  </rcc>
  <rcc rId="20929" sId="4" numFmtId="4">
    <nc r="B6929">
      <v>24</v>
    </nc>
  </rcc>
  <rcc rId="20930" sId="4" odxf="1" s="1" dxf="1" numFmtId="4">
    <nc r="B693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0931" sId="4" numFmtId="4">
    <nc r="B6931">
      <v>2</v>
    </nc>
  </rcc>
  <rcc rId="20932" sId="4" numFmtId="4">
    <nc r="B6932">
      <v>3</v>
    </nc>
  </rcc>
  <rcc rId="20933" sId="4" numFmtId="4">
    <nc r="B6933">
      <v>4</v>
    </nc>
  </rcc>
  <rcc rId="20934" sId="4" numFmtId="4">
    <nc r="B6934">
      <v>5</v>
    </nc>
  </rcc>
  <rcc rId="20935" sId="4" numFmtId="4">
    <nc r="B6935">
      <v>6</v>
    </nc>
  </rcc>
  <rcc rId="20936" sId="4" numFmtId="4">
    <nc r="B6936">
      <v>7</v>
    </nc>
  </rcc>
  <rcc rId="20937" sId="4" numFmtId="4">
    <nc r="B6937">
      <v>8</v>
    </nc>
  </rcc>
  <rcc rId="20938" sId="4" numFmtId="4">
    <nc r="B6938">
      <v>9</v>
    </nc>
  </rcc>
  <rcc rId="20939" sId="4" numFmtId="4">
    <nc r="B6939">
      <v>10</v>
    </nc>
  </rcc>
  <rcc rId="20940" sId="4" numFmtId="4">
    <nc r="B6940">
      <v>11</v>
    </nc>
  </rcc>
  <rcc rId="20941" sId="4" numFmtId="4">
    <nc r="B6941">
      <v>12</v>
    </nc>
  </rcc>
  <rcc rId="20942" sId="4" numFmtId="4">
    <nc r="B6942">
      <v>13</v>
    </nc>
  </rcc>
  <rcc rId="20943" sId="4" numFmtId="4">
    <nc r="B6943">
      <v>14</v>
    </nc>
  </rcc>
  <rcc rId="20944" sId="4" numFmtId="4">
    <nc r="B6944">
      <v>15</v>
    </nc>
  </rcc>
  <rcc rId="20945" sId="4" numFmtId="4">
    <nc r="B6945">
      <v>16</v>
    </nc>
  </rcc>
  <rcc rId="20946" sId="4" numFmtId="4">
    <nc r="B6946">
      <v>17</v>
    </nc>
  </rcc>
  <rcc rId="20947" sId="4" numFmtId="4">
    <nc r="B6947">
      <v>18</v>
    </nc>
  </rcc>
  <rcc rId="20948" sId="4" numFmtId="4">
    <nc r="B6948">
      <v>19</v>
    </nc>
  </rcc>
  <rcc rId="20949" sId="4" numFmtId="4">
    <nc r="B6949">
      <v>20</v>
    </nc>
  </rcc>
  <rcc rId="20950" sId="4" numFmtId="4">
    <nc r="B6950">
      <v>21</v>
    </nc>
  </rcc>
  <rcc rId="20951" sId="4" numFmtId="4">
    <nc r="B6951">
      <v>22</v>
    </nc>
  </rcc>
  <rcc rId="20952" sId="4" numFmtId="4">
    <nc r="B6952">
      <v>23</v>
    </nc>
  </rcc>
  <rcc rId="20953" sId="4" numFmtId="4">
    <nc r="B6953">
      <v>24</v>
    </nc>
  </rcc>
  <rcc rId="20954" sId="4" odxf="1" s="1" dxf="1" numFmtId="4">
    <nc r="B695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0955" sId="4" numFmtId="4">
    <nc r="B6955">
      <v>2</v>
    </nc>
  </rcc>
  <rcc rId="20956" sId="4" numFmtId="4">
    <nc r="B6956">
      <v>3</v>
    </nc>
  </rcc>
  <rcc rId="20957" sId="4" numFmtId="4">
    <nc r="B6957">
      <v>4</v>
    </nc>
  </rcc>
  <rcc rId="20958" sId="4" numFmtId="4">
    <nc r="B6958">
      <v>5</v>
    </nc>
  </rcc>
  <rcc rId="20959" sId="4" numFmtId="4">
    <nc r="B6959">
      <v>6</v>
    </nc>
  </rcc>
  <rcc rId="20960" sId="4" numFmtId="4">
    <nc r="B6960">
      <v>7</v>
    </nc>
  </rcc>
  <rcc rId="20961" sId="4" numFmtId="4">
    <nc r="B6961">
      <v>8</v>
    </nc>
  </rcc>
  <rcc rId="20962" sId="4" numFmtId="4">
    <nc r="B6962">
      <v>9</v>
    </nc>
  </rcc>
  <rcc rId="20963" sId="4" numFmtId="4">
    <nc r="B6963">
      <v>10</v>
    </nc>
  </rcc>
  <rcc rId="20964" sId="4" numFmtId="4">
    <nc r="B6964">
      <v>11</v>
    </nc>
  </rcc>
  <rcc rId="20965" sId="4" numFmtId="4">
    <nc r="B6965">
      <v>12</v>
    </nc>
  </rcc>
  <rcc rId="20966" sId="4" numFmtId="4">
    <nc r="B6966">
      <v>13</v>
    </nc>
  </rcc>
  <rcc rId="20967" sId="4" numFmtId="4">
    <nc r="B6967">
      <v>14</v>
    </nc>
  </rcc>
  <rcc rId="20968" sId="4" numFmtId="4">
    <nc r="B6968">
      <v>15</v>
    </nc>
  </rcc>
  <rcc rId="20969" sId="4" numFmtId="4">
    <nc r="B6969">
      <v>16</v>
    </nc>
  </rcc>
  <rcc rId="20970" sId="4" numFmtId="4">
    <nc r="B6970">
      <v>17</v>
    </nc>
  </rcc>
  <rcc rId="20971" sId="4" numFmtId="4">
    <nc r="B6971">
      <v>18</v>
    </nc>
  </rcc>
  <rcc rId="20972" sId="4" numFmtId="4">
    <nc r="B6972">
      <v>19</v>
    </nc>
  </rcc>
  <rcc rId="20973" sId="4" numFmtId="4">
    <nc r="B6973">
      <v>20</v>
    </nc>
  </rcc>
  <rcc rId="20974" sId="4" numFmtId="4">
    <nc r="B6974">
      <v>21</v>
    </nc>
  </rcc>
  <rcc rId="20975" sId="4" numFmtId="4">
    <nc r="B6975">
      <v>22</v>
    </nc>
  </rcc>
  <rcc rId="20976" sId="4" numFmtId="4">
    <nc r="B6976">
      <v>23</v>
    </nc>
  </rcc>
  <rcc rId="20977" sId="4" numFmtId="4">
    <nc r="B6977">
      <v>24</v>
    </nc>
  </rcc>
  <rcc rId="20978" sId="4" numFmtId="19">
    <nc r="A6858">
      <v>42655</v>
    </nc>
  </rcc>
  <rcc rId="20979" sId="4" numFmtId="19">
    <nc r="A6859">
      <v>42655</v>
    </nc>
  </rcc>
  <rcc rId="20980" sId="4" numFmtId="19">
    <nc r="A6860">
      <v>42655</v>
    </nc>
  </rcc>
  <rcc rId="20981" sId="4" numFmtId="19">
    <nc r="A6861">
      <v>42655</v>
    </nc>
  </rcc>
  <rcc rId="20982" sId="4" numFmtId="19">
    <nc r="A6862">
      <v>42655</v>
    </nc>
  </rcc>
  <rcc rId="20983" sId="4" numFmtId="19">
    <nc r="A6863">
      <v>42655</v>
    </nc>
  </rcc>
  <rcc rId="20984" sId="4" numFmtId="19">
    <nc r="A6864">
      <v>42655</v>
    </nc>
  </rcc>
  <rcc rId="20985" sId="4" numFmtId="19">
    <nc r="A6865">
      <v>42655</v>
    </nc>
  </rcc>
  <rcc rId="20986" sId="4" numFmtId="19">
    <nc r="A6866">
      <v>42655</v>
    </nc>
  </rcc>
  <rcc rId="20987" sId="4" numFmtId="19">
    <nc r="A6867">
      <v>42655</v>
    </nc>
  </rcc>
  <rcc rId="20988" sId="4" numFmtId="19">
    <nc r="A6868">
      <v>42655</v>
    </nc>
  </rcc>
  <rcc rId="20989" sId="4" numFmtId="19">
    <nc r="A6869">
      <v>42655</v>
    </nc>
  </rcc>
  <rcc rId="20990" sId="4" numFmtId="19">
    <nc r="A6870">
      <v>42655</v>
    </nc>
  </rcc>
  <rcc rId="20991" sId="4" numFmtId="19">
    <nc r="A6871">
      <v>42655</v>
    </nc>
  </rcc>
  <rcc rId="20992" sId="4" numFmtId="19">
    <nc r="A6872">
      <v>42655</v>
    </nc>
  </rcc>
  <rcc rId="20993" sId="4" numFmtId="19">
    <nc r="A6873">
      <v>42655</v>
    </nc>
  </rcc>
  <rcc rId="20994" sId="4" numFmtId="19">
    <nc r="A6874">
      <v>42655</v>
    </nc>
  </rcc>
  <rcc rId="20995" sId="4" numFmtId="19">
    <nc r="A6875">
      <v>42655</v>
    </nc>
  </rcc>
  <rcc rId="20996" sId="4" numFmtId="19">
    <nc r="A6876">
      <v>42655</v>
    </nc>
  </rcc>
  <rcc rId="20997" sId="4" numFmtId="19">
    <nc r="A6877">
      <v>42655</v>
    </nc>
  </rcc>
  <rcc rId="20998" sId="4" numFmtId="19">
    <nc r="A6878">
      <v>42655</v>
    </nc>
  </rcc>
  <rcc rId="20999" sId="4" numFmtId="19">
    <nc r="A6879">
      <v>42655</v>
    </nc>
  </rcc>
  <rcc rId="21000" sId="4" numFmtId="19">
    <nc r="A6880">
      <v>42655</v>
    </nc>
  </rcc>
  <rcc rId="21001" sId="4" numFmtId="19">
    <nc r="A6881">
      <v>42655</v>
    </nc>
  </rcc>
  <rcc rId="21002" sId="4" numFmtId="19">
    <nc r="A6882">
      <v>42656</v>
    </nc>
  </rcc>
  <rcc rId="21003" sId="4" numFmtId="19">
    <nc r="A6883">
      <v>42656</v>
    </nc>
  </rcc>
  <rcc rId="21004" sId="4" numFmtId="19">
    <nc r="A6884">
      <v>42656</v>
    </nc>
  </rcc>
  <rcc rId="21005" sId="4" numFmtId="19">
    <nc r="A6885">
      <v>42656</v>
    </nc>
  </rcc>
  <rcc rId="21006" sId="4" numFmtId="19">
    <nc r="A6886">
      <v>42656</v>
    </nc>
  </rcc>
  <rcc rId="21007" sId="4" numFmtId="19">
    <nc r="A6887">
      <v>42656</v>
    </nc>
  </rcc>
  <rcc rId="21008" sId="4" numFmtId="19">
    <nc r="A6888">
      <v>42656</v>
    </nc>
  </rcc>
  <rcc rId="21009" sId="4" numFmtId="19">
    <nc r="A6889">
      <v>42656</v>
    </nc>
  </rcc>
  <rcc rId="21010" sId="4" numFmtId="19">
    <nc r="A6890">
      <v>42656</v>
    </nc>
  </rcc>
  <rcc rId="21011" sId="4" numFmtId="19">
    <nc r="A6891">
      <v>42656</v>
    </nc>
  </rcc>
  <rcc rId="21012" sId="4" numFmtId="19">
    <nc r="A6892">
      <v>42656</v>
    </nc>
  </rcc>
  <rcc rId="21013" sId="4" numFmtId="19">
    <nc r="A6893">
      <v>42656</v>
    </nc>
  </rcc>
  <rcc rId="21014" sId="4" numFmtId="19">
    <nc r="A6894">
      <v>42656</v>
    </nc>
  </rcc>
  <rcc rId="21015" sId="4" numFmtId="19">
    <nc r="A6895">
      <v>42656</v>
    </nc>
  </rcc>
  <rcc rId="21016" sId="4" numFmtId="19">
    <nc r="A6896">
      <v>42656</v>
    </nc>
  </rcc>
  <rcc rId="21017" sId="4" numFmtId="19">
    <nc r="A6897">
      <v>42656</v>
    </nc>
  </rcc>
  <rcc rId="21018" sId="4" numFmtId="19">
    <nc r="A6898">
      <v>42656</v>
    </nc>
  </rcc>
  <rcc rId="21019" sId="4" numFmtId="19">
    <nc r="A6899">
      <v>42656</v>
    </nc>
  </rcc>
  <rcc rId="21020" sId="4" numFmtId="19">
    <nc r="A6900">
      <v>42656</v>
    </nc>
  </rcc>
  <rcc rId="21021" sId="4" numFmtId="19">
    <nc r="A6901">
      <v>42656</v>
    </nc>
  </rcc>
  <rcc rId="21022" sId="4" numFmtId="19">
    <nc r="A6902">
      <v>42656</v>
    </nc>
  </rcc>
  <rcc rId="21023" sId="4" numFmtId="19">
    <nc r="A6903">
      <v>42656</v>
    </nc>
  </rcc>
  <rcc rId="21024" sId="4" numFmtId="19">
    <nc r="A6904">
      <v>42656</v>
    </nc>
  </rcc>
  <rcc rId="21025" sId="4" numFmtId="19">
    <nc r="A6905">
      <v>42656</v>
    </nc>
  </rcc>
  <rcc rId="21026" sId="4" numFmtId="19">
    <nc r="A6906">
      <v>42657</v>
    </nc>
  </rcc>
  <rcc rId="21027" sId="4" numFmtId="19">
    <nc r="A6907">
      <v>42657</v>
    </nc>
  </rcc>
  <rcc rId="21028" sId="4" numFmtId="19">
    <nc r="A6908">
      <v>42657</v>
    </nc>
  </rcc>
  <rcc rId="21029" sId="4" numFmtId="19">
    <nc r="A6909">
      <v>42657</v>
    </nc>
  </rcc>
  <rcc rId="21030" sId="4" numFmtId="19">
    <nc r="A6910">
      <v>42657</v>
    </nc>
  </rcc>
  <rcc rId="21031" sId="4" numFmtId="19">
    <nc r="A6911">
      <v>42657</v>
    </nc>
  </rcc>
  <rcc rId="21032" sId="4" numFmtId="19">
    <nc r="A6912">
      <v>42657</v>
    </nc>
  </rcc>
  <rcc rId="21033" sId="4" numFmtId="19">
    <nc r="A6913">
      <v>42657</v>
    </nc>
  </rcc>
  <rcc rId="21034" sId="4" numFmtId="19">
    <nc r="A6914">
      <v>42657</v>
    </nc>
  </rcc>
  <rcc rId="21035" sId="4" numFmtId="19">
    <nc r="A6915">
      <v>42657</v>
    </nc>
  </rcc>
  <rcc rId="21036" sId="4" numFmtId="19">
    <nc r="A6916">
      <v>42657</v>
    </nc>
  </rcc>
  <rcc rId="21037" sId="4" numFmtId="19">
    <nc r="A6917">
      <v>42657</v>
    </nc>
  </rcc>
  <rcc rId="21038" sId="4" numFmtId="19">
    <nc r="A6918">
      <v>42657</v>
    </nc>
  </rcc>
  <rcc rId="21039" sId="4" numFmtId="19">
    <nc r="A6919">
      <v>42657</v>
    </nc>
  </rcc>
  <rcc rId="21040" sId="4" numFmtId="19">
    <nc r="A6920">
      <v>42657</v>
    </nc>
  </rcc>
  <rcc rId="21041" sId="4" numFmtId="19">
    <nc r="A6921">
      <v>42657</v>
    </nc>
  </rcc>
  <rcc rId="21042" sId="4" numFmtId="19">
    <nc r="A6922">
      <v>42657</v>
    </nc>
  </rcc>
  <rcc rId="21043" sId="4" numFmtId="19">
    <nc r="A6923">
      <v>42657</v>
    </nc>
  </rcc>
  <rcc rId="21044" sId="4" numFmtId="19">
    <nc r="A6924">
      <v>42657</v>
    </nc>
  </rcc>
  <rcc rId="21045" sId="4" numFmtId="19">
    <nc r="A6925">
      <v>42657</v>
    </nc>
  </rcc>
  <rcc rId="21046" sId="4" numFmtId="19">
    <nc r="A6926">
      <v>42657</v>
    </nc>
  </rcc>
  <rcc rId="21047" sId="4" numFmtId="19">
    <nc r="A6927">
      <v>42657</v>
    </nc>
  </rcc>
  <rcc rId="21048" sId="4" numFmtId="19">
    <nc r="A6928">
      <v>42657</v>
    </nc>
  </rcc>
  <rcc rId="21049" sId="4" numFmtId="19">
    <nc r="A6929">
      <v>42657</v>
    </nc>
  </rcc>
  <rcc rId="21050" sId="4" numFmtId="19">
    <nc r="A6930">
      <v>42658</v>
    </nc>
  </rcc>
  <rcc rId="21051" sId="4" numFmtId="19">
    <nc r="A6931">
      <v>42658</v>
    </nc>
  </rcc>
  <rcc rId="21052" sId="4" numFmtId="19">
    <nc r="A6932">
      <v>42658</v>
    </nc>
  </rcc>
  <rcc rId="21053" sId="4" numFmtId="19">
    <nc r="A6933">
      <v>42658</v>
    </nc>
  </rcc>
  <rcc rId="21054" sId="4" numFmtId="19">
    <nc r="A6934">
      <v>42658</v>
    </nc>
  </rcc>
  <rcc rId="21055" sId="4" numFmtId="19">
    <nc r="A6935">
      <v>42658</v>
    </nc>
  </rcc>
  <rcc rId="21056" sId="4" numFmtId="19">
    <nc r="A6936">
      <v>42658</v>
    </nc>
  </rcc>
  <rcc rId="21057" sId="4" numFmtId="19">
    <nc r="A6937">
      <v>42658</v>
    </nc>
  </rcc>
  <rcc rId="21058" sId="4" numFmtId="19">
    <nc r="A6938">
      <v>42658</v>
    </nc>
  </rcc>
  <rcc rId="21059" sId="4" numFmtId="19">
    <nc r="A6939">
      <v>42658</v>
    </nc>
  </rcc>
  <rcc rId="21060" sId="4" numFmtId="19">
    <nc r="A6940">
      <v>42658</v>
    </nc>
  </rcc>
  <rcc rId="21061" sId="4" numFmtId="19">
    <nc r="A6941">
      <v>42658</v>
    </nc>
  </rcc>
  <rcc rId="21062" sId="4" numFmtId="19">
    <nc r="A6942">
      <v>42658</v>
    </nc>
  </rcc>
  <rcc rId="21063" sId="4" numFmtId="19">
    <nc r="A6943">
      <v>42658</v>
    </nc>
  </rcc>
  <rcc rId="21064" sId="4" numFmtId="19">
    <nc r="A6944">
      <v>42658</v>
    </nc>
  </rcc>
  <rcc rId="21065" sId="4" numFmtId="19">
    <nc r="A6945">
      <v>42658</v>
    </nc>
  </rcc>
  <rcc rId="21066" sId="4" numFmtId="19">
    <nc r="A6946">
      <v>42658</v>
    </nc>
  </rcc>
  <rcc rId="21067" sId="4" numFmtId="19">
    <nc r="A6947">
      <v>42658</v>
    </nc>
  </rcc>
  <rcc rId="21068" sId="4" numFmtId="19">
    <nc r="A6948">
      <v>42658</v>
    </nc>
  </rcc>
  <rcc rId="21069" sId="4" numFmtId="19">
    <nc r="A6949">
      <v>42658</v>
    </nc>
  </rcc>
  <rcc rId="21070" sId="4" numFmtId="19">
    <nc r="A6950">
      <v>42658</v>
    </nc>
  </rcc>
  <rcc rId="21071" sId="4" numFmtId="19">
    <nc r="A6951">
      <v>42658</v>
    </nc>
  </rcc>
  <rcc rId="21072" sId="4" numFmtId="19">
    <nc r="A6952">
      <v>42658</v>
    </nc>
  </rcc>
  <rcc rId="21073" sId="4" numFmtId="19">
    <nc r="A6953">
      <v>42658</v>
    </nc>
  </rcc>
  <rcc rId="21074" sId="4" numFmtId="19">
    <nc r="A6954">
      <v>42659</v>
    </nc>
  </rcc>
  <rcc rId="21075" sId="4" numFmtId="19">
    <nc r="A6955">
      <v>42659</v>
    </nc>
  </rcc>
  <rcc rId="21076" sId="4" numFmtId="19">
    <nc r="A6956">
      <v>42659</v>
    </nc>
  </rcc>
  <rcc rId="21077" sId="4" numFmtId="19">
    <nc r="A6957">
      <v>42659</v>
    </nc>
  </rcc>
  <rcc rId="21078" sId="4" numFmtId="19">
    <nc r="A6958">
      <v>42659</v>
    </nc>
  </rcc>
  <rcc rId="21079" sId="4" numFmtId="19">
    <nc r="A6959">
      <v>42659</v>
    </nc>
  </rcc>
  <rcc rId="21080" sId="4" numFmtId="19">
    <nc r="A6960">
      <v>42659</v>
    </nc>
  </rcc>
  <rcc rId="21081" sId="4" numFmtId="19">
    <nc r="A6961">
      <v>42659</v>
    </nc>
  </rcc>
  <rcc rId="21082" sId="4" numFmtId="19">
    <nc r="A6962">
      <v>42659</v>
    </nc>
  </rcc>
  <rcc rId="21083" sId="4" numFmtId="19">
    <nc r="A6963">
      <v>42659</v>
    </nc>
  </rcc>
  <rcc rId="21084" sId="4" numFmtId="19">
    <nc r="A6964">
      <v>42659</v>
    </nc>
  </rcc>
  <rcc rId="21085" sId="4" numFmtId="19">
    <nc r="A6965">
      <v>42659</v>
    </nc>
  </rcc>
  <rcc rId="21086" sId="4" numFmtId="19">
    <nc r="A6966">
      <v>42659</v>
    </nc>
  </rcc>
  <rcc rId="21087" sId="4" numFmtId="19">
    <nc r="A6967">
      <v>42659</v>
    </nc>
  </rcc>
  <rcc rId="21088" sId="4" numFmtId="19">
    <nc r="A6968">
      <v>42659</v>
    </nc>
  </rcc>
  <rcc rId="21089" sId="4" numFmtId="19">
    <nc r="A6969">
      <v>42659</v>
    </nc>
  </rcc>
  <rcc rId="21090" sId="4" numFmtId="19">
    <nc r="A6970">
      <v>42659</v>
    </nc>
  </rcc>
  <rcc rId="21091" sId="4" numFmtId="19">
    <nc r="A6971">
      <v>42659</v>
    </nc>
  </rcc>
  <rcc rId="21092" sId="4" numFmtId="19">
    <nc r="A6972">
      <v>42659</v>
    </nc>
  </rcc>
  <rcc rId="21093" sId="4" numFmtId="19">
    <nc r="A6973">
      <v>42659</v>
    </nc>
  </rcc>
  <rcc rId="21094" sId="4" numFmtId="19">
    <nc r="A6974">
      <v>42659</v>
    </nc>
  </rcc>
  <rcc rId="21095" sId="4" numFmtId="19">
    <nc r="A6975">
      <v>42659</v>
    </nc>
  </rcc>
  <rcc rId="21096" sId="4" numFmtId="19">
    <nc r="A6976">
      <v>42659</v>
    </nc>
  </rcc>
  <rcc rId="21097" sId="4" numFmtId="19">
    <nc r="A6977">
      <v>42659</v>
    </nc>
  </rcc>
  <rcc rId="21098" sId="4" numFmtId="4">
    <nc r="C6858">
      <v>22.411000000000001</v>
    </nc>
  </rcc>
  <rcc rId="21099" sId="4" numFmtId="4">
    <nc r="C6859">
      <v>21.748000000000001</v>
    </nc>
  </rcc>
  <rcc rId="21100" sId="4" numFmtId="4">
    <nc r="C6860">
      <v>21.347000000000001</v>
    </nc>
  </rcc>
  <rcc rId="21101" sId="4" numFmtId="4">
    <nc r="C6861">
      <v>21.088000000000001</v>
    </nc>
  </rcc>
  <rcc rId="21102" sId="4" numFmtId="4">
    <nc r="C6862">
      <v>21.422000000000001</v>
    </nc>
  </rcc>
  <rcc rId="21103" sId="4" numFmtId="4">
    <nc r="C6863">
      <v>22.706</v>
    </nc>
  </rcc>
  <rcc rId="21104" sId="4" numFmtId="4">
    <nc r="C6864">
      <v>23.619</v>
    </nc>
  </rcc>
  <rcc rId="21105" sId="4" numFmtId="4">
    <nc r="C6865">
      <v>23.745000000000001</v>
    </nc>
  </rcc>
  <rcc rId="21106" sId="4" numFmtId="4">
    <nc r="C6866">
      <v>24.103999999999999</v>
    </nc>
  </rcc>
  <rcc rId="21107" sId="4" numFmtId="4">
    <nc r="C6867">
      <v>23.548999999999999</v>
    </nc>
  </rcc>
  <rcc rId="21108" sId="4" numFmtId="4">
    <nc r="C6868">
      <v>21.158999999999999</v>
    </nc>
  </rcc>
  <rcc rId="21109" sId="4" numFmtId="4">
    <nc r="C6869">
      <v>21.427</v>
    </nc>
  </rcc>
  <rcc rId="21110" sId="4" numFmtId="4">
    <nc r="C6870">
      <v>22.832999999999998</v>
    </nc>
  </rcc>
  <rcc rId="21111" sId="4" numFmtId="4">
    <nc r="C6871">
      <v>23.984000000000002</v>
    </nc>
  </rcc>
  <rcc rId="21112" sId="4" numFmtId="4">
    <nc r="C6872">
      <v>24.806000000000001</v>
    </nc>
  </rcc>
  <rcc rId="21113" sId="4" numFmtId="4">
    <nc r="C6873">
      <v>25.001999999999999</v>
    </nc>
  </rcc>
  <rcc rId="21114" sId="4" numFmtId="4">
    <nc r="C6874">
      <v>24.818999999999999</v>
    </nc>
  </rcc>
  <rcc rId="21115" sId="4" numFmtId="4">
    <nc r="C6875">
      <v>25.581</v>
    </nc>
  </rcc>
  <rcc rId="21116" sId="4" numFmtId="4">
    <nc r="C6876">
      <v>26.658999999999999</v>
    </nc>
  </rcc>
  <rcc rId="21117" sId="4" numFmtId="4">
    <nc r="C6877">
      <v>26.437000000000001</v>
    </nc>
  </rcc>
  <rcc rId="21118" sId="4" numFmtId="4">
    <nc r="C6878">
      <v>26.082000000000001</v>
    </nc>
  </rcc>
  <rcc rId="21119" sId="4" numFmtId="4">
    <nc r="C6879">
      <v>24.702000000000002</v>
    </nc>
  </rcc>
  <rcc rId="21120" sId="4" numFmtId="4">
    <nc r="C6880">
      <v>22.92</v>
    </nc>
  </rcc>
  <rcc rId="21121" sId="4" numFmtId="4">
    <nc r="C6881">
      <v>22.146000000000001</v>
    </nc>
  </rcc>
  <rcc rId="21122" sId="4" numFmtId="4">
    <nc r="C6882">
      <v>21.640999999999998</v>
    </nc>
  </rcc>
  <rcc rId="21123" sId="4" numFmtId="4">
    <nc r="C6883">
      <v>21.120999999999999</v>
    </nc>
  </rcc>
  <rcc rId="21124" sId="4" numFmtId="4">
    <nc r="C6884">
      <v>20.797000000000001</v>
    </nc>
  </rcc>
  <rcc rId="21125" sId="4" numFmtId="4">
    <nc r="C6885">
      <v>20.471</v>
    </nc>
  </rcc>
  <rcc rId="21126" sId="4" numFmtId="4">
    <nc r="C6886">
      <v>20.881</v>
    </nc>
  </rcc>
  <rcc rId="21127" sId="4" numFmtId="4">
    <nc r="C6887">
      <v>22.526</v>
    </nc>
  </rcc>
  <rcc rId="21128" sId="4" numFmtId="4">
    <nc r="C6888">
      <v>22.471</v>
    </nc>
  </rcc>
  <rcc rId="21129" sId="4" numFmtId="4">
    <nc r="C6889">
      <v>21.891999999999999</v>
    </nc>
  </rcc>
  <rcc rId="21130" sId="4" numFmtId="4">
    <nc r="C6890">
      <v>21.966999999999999</v>
    </nc>
  </rcc>
  <rcc rId="21131" sId="4" numFmtId="4">
    <nc r="C6891">
      <v>22.132999999999999</v>
    </nc>
  </rcc>
  <rcc rId="21132" sId="4" numFmtId="4">
    <nc r="C6892">
      <v>22.132000000000001</v>
    </nc>
  </rcc>
  <rcc rId="21133" sId="4" numFmtId="4">
    <nc r="C6893">
      <v>22.780999999999999</v>
    </nc>
  </rcc>
  <rcc rId="21134" sId="4" numFmtId="4">
    <nc r="C6894">
      <v>24.044</v>
    </nc>
  </rcc>
  <rcc rId="21135" sId="4" numFmtId="4">
    <nc r="C6895">
      <v>24.998999999999999</v>
    </nc>
  </rcc>
  <rcc rId="21136" sId="4" numFmtId="4">
    <nc r="C6896">
      <v>26.187999999999999</v>
    </nc>
  </rcc>
  <rcc rId="21137" sId="4" numFmtId="4">
    <nc r="C6897">
      <v>26.564</v>
    </nc>
  </rcc>
  <rcc rId="21138" sId="4" numFmtId="4">
    <nc r="C6898">
      <v>26.445</v>
    </nc>
  </rcc>
  <rcc rId="21139" sId="4" numFmtId="4">
    <nc r="C6899">
      <v>26.640999999999998</v>
    </nc>
  </rcc>
  <rcc rId="21140" sId="4" numFmtId="4">
    <nc r="C6900">
      <v>27.847999999999999</v>
    </nc>
  </rcc>
  <rcc rId="21141" sId="4" numFmtId="4">
    <nc r="C6901">
      <v>27.271000000000001</v>
    </nc>
  </rcc>
  <rcc rId="21142" sId="4" numFmtId="4">
    <nc r="C6902">
      <v>26.939</v>
    </nc>
  </rcc>
  <rcc rId="21143" sId="4" numFmtId="4">
    <nc r="C6903">
      <v>25.238</v>
    </nc>
  </rcc>
  <rcc rId="21144" sId="4" numFmtId="4">
    <nc r="C6904">
      <v>23.568999999999999</v>
    </nc>
  </rcc>
  <rcc rId="21145" sId="4" numFmtId="4">
    <nc r="C6905">
      <v>22.731000000000002</v>
    </nc>
  </rcc>
  <rcc rId="21146" sId="4" numFmtId="4">
    <nc r="C6906">
      <v>22.257000000000001</v>
    </nc>
  </rcc>
  <rcc rId="21147" sId="4" numFmtId="4">
    <nc r="C6907">
      <v>21.57</v>
    </nc>
  </rcc>
  <rcc rId="21148" sId="4" numFmtId="4">
    <nc r="C6908">
      <v>20.992000000000001</v>
    </nc>
  </rcc>
  <rcc rId="21149" sId="4" numFmtId="4">
    <nc r="C6909">
      <v>20.529</v>
    </nc>
  </rcc>
  <rcc rId="21150" sId="4" numFmtId="4">
    <nc r="C6910">
      <v>20.928000000000001</v>
    </nc>
  </rcc>
  <rcc rId="21151" sId="4" numFmtId="4">
    <nc r="C6911">
      <v>22.702000000000002</v>
    </nc>
  </rcc>
  <rcc rId="21152" sId="4" numFmtId="4">
    <nc r="C6912">
      <v>22.634</v>
    </nc>
  </rcc>
  <rcc rId="21153" sId="4" numFmtId="4">
    <nc r="C6913">
      <v>22.582999999999998</v>
    </nc>
  </rcc>
  <rcc rId="21154" sId="4" numFmtId="4">
    <nc r="C6914">
      <v>22.26</v>
    </nc>
  </rcc>
  <rcc rId="21155" sId="4" numFmtId="4">
    <nc r="C6915">
      <v>22.611000000000001</v>
    </nc>
  </rcc>
  <rcc rId="21156" sId="4" numFmtId="4">
    <nc r="C6916">
      <v>23.033000000000001</v>
    </nc>
  </rcc>
  <rcc rId="21157" sId="4" numFmtId="4">
    <nc r="C6917">
      <v>23.506</v>
    </nc>
  </rcc>
  <rcc rId="21158" sId="4" numFmtId="4">
    <nc r="C6918">
      <v>24.535</v>
    </nc>
  </rcc>
  <rcc rId="21159" sId="4" numFmtId="4">
    <nc r="C6919">
      <v>25.201000000000001</v>
    </nc>
  </rcc>
  <rcc rId="21160" sId="4" numFmtId="4">
    <nc r="C6920">
      <v>26.236999999999998</v>
    </nc>
  </rcc>
  <rcc rId="21161" sId="4" numFmtId="4">
    <nc r="C6921">
      <v>27.247</v>
    </nc>
  </rcc>
  <rcc rId="21162" sId="4" numFmtId="4">
    <nc r="C6922">
      <v>27.768000000000001</v>
    </nc>
  </rcc>
  <rcc rId="21163" sId="4" numFmtId="4">
    <nc r="C6923">
      <v>26.917999999999999</v>
    </nc>
  </rcc>
  <rcc rId="21164" sId="4" numFmtId="4">
    <nc r="C6924">
      <v>27.364000000000001</v>
    </nc>
  </rcc>
  <rcc rId="21165" sId="4" numFmtId="4">
    <nc r="C6925">
      <v>26.305</v>
    </nc>
  </rcc>
  <rcc rId="21166" sId="4" numFmtId="4">
    <nc r="C6926">
      <v>25.280999999999999</v>
    </nc>
  </rcc>
  <rcc rId="21167" sId="4" numFmtId="4">
    <nc r="C6927">
      <v>23.631</v>
    </nc>
  </rcc>
  <rcc rId="21168" sId="4" numFmtId="4">
    <nc r="C6928">
      <v>21.303999999999998</v>
    </nc>
  </rcc>
  <rcc rId="21169" sId="4" numFmtId="4">
    <nc r="C6929">
      <v>20.172999999999998</v>
    </nc>
  </rcc>
  <rcc rId="21170" sId="4" numFmtId="4">
    <nc r="C6930">
      <v>19.716000000000001</v>
    </nc>
  </rcc>
  <rcc rId="21171" sId="4" numFmtId="4">
    <nc r="C6931">
      <v>19.236999999999998</v>
    </nc>
  </rcc>
  <rcc rId="21172" sId="4" numFmtId="4">
    <nc r="C6932">
      <v>19.010999999999999</v>
    </nc>
  </rcc>
  <rcc rId="21173" sId="4" numFmtId="4">
    <nc r="C6933">
      <v>18.611999999999998</v>
    </nc>
  </rcc>
  <rcc rId="21174" sId="4" numFmtId="4">
    <nc r="C6934">
      <v>17.978000000000002</v>
    </nc>
  </rcc>
  <rcc rId="21175" sId="4" numFmtId="4">
    <nc r="C6935">
      <v>18.064</v>
    </nc>
  </rcc>
  <rcc rId="21176" sId="4" numFmtId="4">
    <nc r="C6936">
      <v>17.748999999999999</v>
    </nc>
  </rcc>
  <rcc rId="21177" sId="4" numFmtId="4">
    <nc r="C6937">
      <v>17.442</v>
    </nc>
  </rcc>
  <rcc rId="21178" sId="4" numFmtId="4">
    <nc r="C6938">
      <v>17.321000000000002</v>
    </nc>
  </rcc>
  <rcc rId="21179" sId="4" numFmtId="4">
    <nc r="C6939">
      <v>17.456</v>
    </nc>
  </rcc>
  <rcc rId="21180" sId="4" numFmtId="4">
    <nc r="C6940">
      <v>18.102</v>
    </nc>
  </rcc>
  <rcc rId="21181" sId="4" numFmtId="4">
    <nc r="C6941">
      <v>18.411999999999999</v>
    </nc>
  </rcc>
  <rcc rId="21182" sId="4" numFmtId="4">
    <nc r="C6942">
      <v>19.321999999999999</v>
    </nc>
  </rcc>
  <rcc rId="21183" sId="4" numFmtId="4">
    <nc r="C6943">
      <v>20.146999999999998</v>
    </nc>
  </rcc>
  <rcc rId="21184" sId="4" numFmtId="4">
    <nc r="C6944">
      <v>21.138000000000002</v>
    </nc>
  </rcc>
  <rcc rId="21185" sId="4" numFmtId="4">
    <nc r="C6945">
      <v>21.791</v>
    </nc>
  </rcc>
  <rcc rId="21186" sId="4" numFmtId="4">
    <nc r="C6946">
      <v>21.809000000000001</v>
    </nc>
  </rcc>
  <rcc rId="21187" sId="4" numFmtId="4">
    <nc r="C6947">
      <v>22.323</v>
    </nc>
  </rcc>
  <rcc rId="21188" sId="4" numFmtId="4">
    <nc r="C6948">
      <v>23.033999999999999</v>
    </nc>
  </rcc>
  <rcc rId="21189" sId="4" numFmtId="4">
    <nc r="C6949">
      <v>22.684999999999999</v>
    </nc>
  </rcc>
  <rcc rId="21190" sId="4" numFmtId="4">
    <nc r="C6950">
      <v>22.266999999999999</v>
    </nc>
  </rcc>
  <rcc rId="21191" sId="4" numFmtId="4">
    <nc r="C6951">
      <v>21.443999999999999</v>
    </nc>
  </rcc>
  <rcc rId="21192" sId="4" numFmtId="4">
    <nc r="C6952">
      <v>20.202000000000002</v>
    </nc>
  </rcc>
  <rcc rId="21193" sId="4" numFmtId="4">
    <nc r="C6953">
      <v>19.823</v>
    </nc>
  </rcc>
  <rcc rId="21194" sId="4" numFmtId="4">
    <nc r="C6954">
      <v>19.552</v>
    </nc>
  </rcc>
  <rcc rId="21195" sId="4" numFmtId="4">
    <nc r="C6955">
      <v>18.914999999999999</v>
    </nc>
  </rcc>
  <rcc rId="21196" sId="4" numFmtId="4">
    <nc r="C6956">
      <v>18.789000000000001</v>
    </nc>
  </rcc>
  <rcc rId="21197" sId="4" numFmtId="4">
    <nc r="C6957">
      <v>18.238</v>
    </nc>
  </rcc>
  <rcc rId="21198" sId="4" numFmtId="4">
    <nc r="C6958">
      <v>17.637</v>
    </nc>
  </rcc>
  <rcc rId="21199" sId="4" numFmtId="4">
    <nc r="C6959">
      <v>17.600000000000001</v>
    </nc>
  </rcc>
  <rcc rId="21200" sId="4" numFmtId="4">
    <nc r="C6960">
      <v>17.187999999999999</v>
    </nc>
  </rcc>
  <rcc rId="21201" sId="4" numFmtId="4">
    <nc r="C6961">
      <v>17.137</v>
    </nc>
  </rcc>
  <rcc rId="21202" sId="4" numFmtId="4">
    <nc r="C6962">
      <v>17.422999999999998</v>
    </nc>
  </rcc>
  <rcc rId="21203" sId="4" numFmtId="4">
    <nc r="C6963">
      <v>17.600999999999999</v>
    </nc>
  </rcc>
  <rcc rId="21204" sId="4" numFmtId="4">
    <nc r="C6964">
      <v>17.564</v>
    </nc>
  </rcc>
  <rcc rId="21205" sId="4" numFmtId="4">
    <nc r="C6965">
      <v>17.408000000000001</v>
    </nc>
  </rcc>
  <rcc rId="21206" sId="4" numFmtId="4">
    <nc r="C6966">
      <v>18.204000000000001</v>
    </nc>
  </rcc>
  <rcc rId="21207" sId="4" numFmtId="4">
    <nc r="C6967">
      <v>18.690000000000001</v>
    </nc>
  </rcc>
  <rcc rId="21208" sId="4" numFmtId="4">
    <nc r="C6968">
      <v>19.463999999999999</v>
    </nc>
  </rcc>
  <rcc rId="21209" sId="4" numFmtId="4">
    <nc r="C6969">
      <v>20.6</v>
    </nc>
  </rcc>
  <rcc rId="21210" sId="4" numFmtId="4">
    <nc r="C6970">
      <v>21.321000000000002</v>
    </nc>
  </rcc>
  <rcc rId="21211" sId="4" numFmtId="4">
    <nc r="C6971">
      <v>22.527999999999999</v>
    </nc>
  </rcc>
  <rcc rId="21212" sId="4" numFmtId="4">
    <nc r="C6972">
      <v>23.195</v>
    </nc>
  </rcc>
  <rcc rId="21213" sId="4" numFmtId="4">
    <nc r="C6973">
      <v>23.15</v>
    </nc>
  </rcc>
  <rcc rId="21214" sId="4" numFmtId="4">
    <nc r="C6974">
      <v>23.138999999999999</v>
    </nc>
  </rcc>
  <rcc rId="21215" sId="4" numFmtId="4">
    <nc r="C6975">
      <v>22.472999999999999</v>
    </nc>
  </rcc>
  <rcc rId="21216" sId="4" numFmtId="4">
    <nc r="C6976">
      <v>21.064</v>
    </nc>
  </rcc>
  <rcc rId="21217" sId="4" numFmtId="4">
    <nc r="C6977">
      <v>20.728999999999999</v>
    </nc>
  </rcc>
  <rcc rId="21218" sId="4" odxf="1" s="1" dxf="1" numFmtId="4">
    <nc r="B697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1219" sId="4" numFmtId="4">
    <nc r="B6979">
      <v>2</v>
    </nc>
  </rcc>
  <rcc rId="21220" sId="4" numFmtId="4">
    <nc r="B6980">
      <v>3</v>
    </nc>
  </rcc>
  <rcc rId="21221" sId="4" numFmtId="4">
    <nc r="B6981">
      <v>4</v>
    </nc>
  </rcc>
  <rcc rId="21222" sId="4" numFmtId="4">
    <nc r="B6982">
      <v>5</v>
    </nc>
  </rcc>
  <rcc rId="21223" sId="4" numFmtId="4">
    <nc r="B6983">
      <v>6</v>
    </nc>
  </rcc>
  <rcc rId="21224" sId="4" numFmtId="4">
    <nc r="B6984">
      <v>7</v>
    </nc>
  </rcc>
  <rcc rId="21225" sId="4" numFmtId="4">
    <nc r="B6985">
      <v>8</v>
    </nc>
  </rcc>
  <rcc rId="21226" sId="4" numFmtId="4">
    <nc r="B6986">
      <v>9</v>
    </nc>
  </rcc>
  <rcc rId="21227" sId="4" numFmtId="4">
    <nc r="B6987">
      <v>10</v>
    </nc>
  </rcc>
  <rcc rId="21228" sId="4" numFmtId="4">
    <nc r="B6988">
      <v>11</v>
    </nc>
  </rcc>
  <rcc rId="21229" sId="4" numFmtId="4">
    <nc r="B6989">
      <v>12</v>
    </nc>
  </rcc>
  <rcc rId="21230" sId="4" numFmtId="4">
    <nc r="B6990">
      <v>13</v>
    </nc>
  </rcc>
  <rcc rId="21231" sId="4" numFmtId="4">
    <nc r="B6991">
      <v>14</v>
    </nc>
  </rcc>
  <rcc rId="21232" sId="4" numFmtId="4">
    <nc r="B6992">
      <v>15</v>
    </nc>
  </rcc>
  <rcc rId="21233" sId="4" numFmtId="4">
    <nc r="B6993">
      <v>16</v>
    </nc>
  </rcc>
  <rcc rId="21234" sId="4" numFmtId="4">
    <nc r="B6994">
      <v>17</v>
    </nc>
  </rcc>
  <rcc rId="21235" sId="4" numFmtId="4">
    <nc r="B6995">
      <v>18</v>
    </nc>
  </rcc>
  <rcc rId="21236" sId="4" numFmtId="4">
    <nc r="B6996">
      <v>19</v>
    </nc>
  </rcc>
  <rcc rId="21237" sId="4" numFmtId="4">
    <nc r="B6997">
      <v>20</v>
    </nc>
  </rcc>
  <rcc rId="21238" sId="4" numFmtId="4">
    <nc r="B6998">
      <v>21</v>
    </nc>
  </rcc>
  <rcc rId="21239" sId="4" numFmtId="4">
    <nc r="B6999">
      <v>22</v>
    </nc>
  </rcc>
  <rcc rId="21240" sId="4" numFmtId="4">
    <nc r="B7000">
      <v>23</v>
    </nc>
  </rcc>
  <rcc rId="21241" sId="4" numFmtId="4">
    <nc r="B7001">
      <v>24</v>
    </nc>
  </rcc>
  <rcc rId="21242" sId="4" odxf="1" s="1" dxf="1" numFmtId="4">
    <nc r="B700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1243" sId="4" numFmtId="4">
    <nc r="B7003">
      <v>2</v>
    </nc>
  </rcc>
  <rcc rId="21244" sId="4" numFmtId="4">
    <nc r="B7004">
      <v>3</v>
    </nc>
  </rcc>
  <rcc rId="21245" sId="4" numFmtId="4">
    <nc r="B7005">
      <v>4</v>
    </nc>
  </rcc>
  <rcc rId="21246" sId="4" numFmtId="4">
    <nc r="B7006">
      <v>5</v>
    </nc>
  </rcc>
  <rcc rId="21247" sId="4" numFmtId="4">
    <nc r="B7007">
      <v>6</v>
    </nc>
  </rcc>
  <rcc rId="21248" sId="4" numFmtId="4">
    <nc r="B7008">
      <v>7</v>
    </nc>
  </rcc>
  <rcc rId="21249" sId="4" numFmtId="4">
    <nc r="B7009">
      <v>8</v>
    </nc>
  </rcc>
  <rcc rId="21250" sId="4" numFmtId="4">
    <nc r="B7010">
      <v>9</v>
    </nc>
  </rcc>
  <rcc rId="21251" sId="4" numFmtId="4">
    <nc r="B7011">
      <v>10</v>
    </nc>
  </rcc>
  <rcc rId="21252" sId="4" numFmtId="4">
    <nc r="B7012">
      <v>11</v>
    </nc>
  </rcc>
  <rcc rId="21253" sId="4" numFmtId="4">
    <nc r="B7013">
      <v>12</v>
    </nc>
  </rcc>
  <rcc rId="21254" sId="4" numFmtId="4">
    <nc r="B7014">
      <v>13</v>
    </nc>
  </rcc>
  <rcc rId="21255" sId="4" numFmtId="4">
    <nc r="B7015">
      <v>14</v>
    </nc>
  </rcc>
  <rcc rId="21256" sId="4" numFmtId="4">
    <nc r="B7016">
      <v>15</v>
    </nc>
  </rcc>
  <rcc rId="21257" sId="4" numFmtId="4">
    <nc r="B7017">
      <v>16</v>
    </nc>
  </rcc>
  <rcc rId="21258" sId="4" numFmtId="4">
    <nc r="B7018">
      <v>17</v>
    </nc>
  </rcc>
  <rcc rId="21259" sId="4" numFmtId="4">
    <nc r="B7019">
      <v>18</v>
    </nc>
  </rcc>
  <rcc rId="21260" sId="4" numFmtId="4">
    <nc r="B7020">
      <v>19</v>
    </nc>
  </rcc>
  <rcc rId="21261" sId="4" numFmtId="4">
    <nc r="B7021">
      <v>20</v>
    </nc>
  </rcc>
  <rcc rId="21262" sId="4" numFmtId="4">
    <nc r="B7022">
      <v>21</v>
    </nc>
  </rcc>
  <rcc rId="21263" sId="4" numFmtId="4">
    <nc r="B7023">
      <v>22</v>
    </nc>
  </rcc>
  <rcc rId="21264" sId="4" numFmtId="4">
    <nc r="B7024">
      <v>23</v>
    </nc>
  </rcc>
  <rcc rId="21265" sId="4" numFmtId="4">
    <nc r="B7025">
      <v>24</v>
    </nc>
  </rcc>
  <rcc rId="21266" sId="4" odxf="1" s="1" dxf="1" numFmtId="4">
    <nc r="B702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1267" sId="4" numFmtId="4">
    <nc r="B7027">
      <v>2</v>
    </nc>
  </rcc>
  <rcc rId="21268" sId="4" numFmtId="4">
    <nc r="B7028">
      <v>3</v>
    </nc>
  </rcc>
  <rcc rId="21269" sId="4" numFmtId="4">
    <nc r="B7029">
      <v>4</v>
    </nc>
  </rcc>
  <rcc rId="21270" sId="4" numFmtId="4">
    <nc r="B7030">
      <v>5</v>
    </nc>
  </rcc>
  <rcc rId="21271" sId="4" numFmtId="4">
    <nc r="B7031">
      <v>6</v>
    </nc>
  </rcc>
  <rcc rId="21272" sId="4" numFmtId="4">
    <nc r="B7032">
      <v>7</v>
    </nc>
  </rcc>
  <rcc rId="21273" sId="4" numFmtId="4">
    <nc r="B7033">
      <v>8</v>
    </nc>
  </rcc>
  <rcc rId="21274" sId="4" numFmtId="4">
    <nc r="B7034">
      <v>9</v>
    </nc>
  </rcc>
  <rcc rId="21275" sId="4" numFmtId="4">
    <nc r="B7035">
      <v>10</v>
    </nc>
  </rcc>
  <rcc rId="21276" sId="4" numFmtId="4">
    <nc r="B7036">
      <v>11</v>
    </nc>
  </rcc>
  <rcc rId="21277" sId="4" numFmtId="4">
    <nc r="B7037">
      <v>12</v>
    </nc>
  </rcc>
  <rcc rId="21278" sId="4" numFmtId="4">
    <nc r="B7038">
      <v>13</v>
    </nc>
  </rcc>
  <rcc rId="21279" sId="4" numFmtId="4">
    <nc r="B7039">
      <v>14</v>
    </nc>
  </rcc>
  <rcc rId="21280" sId="4" numFmtId="4">
    <nc r="B7040">
      <v>15</v>
    </nc>
  </rcc>
  <rcc rId="21281" sId="4" numFmtId="4">
    <nc r="B7041">
      <v>16</v>
    </nc>
  </rcc>
  <rcc rId="21282" sId="4" numFmtId="4">
    <nc r="B7042">
      <v>17</v>
    </nc>
  </rcc>
  <rcc rId="21283" sId="4" numFmtId="4">
    <nc r="B7043">
      <v>18</v>
    </nc>
  </rcc>
  <rcc rId="21284" sId="4" numFmtId="4">
    <nc r="B7044">
      <v>19</v>
    </nc>
  </rcc>
  <rcc rId="21285" sId="4" numFmtId="4">
    <nc r="B7045">
      <v>20</v>
    </nc>
  </rcc>
  <rcc rId="21286" sId="4" numFmtId="4">
    <nc r="B7046">
      <v>21</v>
    </nc>
  </rcc>
  <rcc rId="21287" sId="4" numFmtId="4">
    <nc r="B7047">
      <v>22</v>
    </nc>
  </rcc>
  <rcc rId="21288" sId="4" numFmtId="4">
    <nc r="B7048">
      <v>23</v>
    </nc>
  </rcc>
  <rcc rId="21289" sId="4" numFmtId="4">
    <nc r="B7049">
      <v>24</v>
    </nc>
  </rcc>
  <rcc rId="21290" sId="4" odxf="1" s="1" dxf="1" numFmtId="4">
    <nc r="B705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1291" sId="4" numFmtId="4">
    <nc r="B7051">
      <v>2</v>
    </nc>
  </rcc>
  <rcc rId="21292" sId="4" numFmtId="4">
    <nc r="B7052">
      <v>3</v>
    </nc>
  </rcc>
  <rcc rId="21293" sId="4" numFmtId="4">
    <nc r="B7053">
      <v>4</v>
    </nc>
  </rcc>
  <rcc rId="21294" sId="4" numFmtId="4">
    <nc r="B7054">
      <v>5</v>
    </nc>
  </rcc>
  <rcc rId="21295" sId="4" numFmtId="4">
    <nc r="B7055">
      <v>6</v>
    </nc>
  </rcc>
  <rcc rId="21296" sId="4" numFmtId="4">
    <nc r="B7056">
      <v>7</v>
    </nc>
  </rcc>
  <rcc rId="21297" sId="4" numFmtId="4">
    <nc r="B7057">
      <v>8</v>
    </nc>
  </rcc>
  <rcc rId="21298" sId="4" numFmtId="4">
    <nc r="B7058">
      <v>9</v>
    </nc>
  </rcc>
  <rcc rId="21299" sId="4" numFmtId="4">
    <nc r="B7059">
      <v>10</v>
    </nc>
  </rcc>
  <rcc rId="21300" sId="4" numFmtId="4">
    <nc r="B7060">
      <v>11</v>
    </nc>
  </rcc>
  <rcc rId="21301" sId="4" numFmtId="4">
    <nc r="B7061">
      <v>12</v>
    </nc>
  </rcc>
  <rcc rId="21302" sId="4" numFmtId="4">
    <nc r="B7062">
      <v>13</v>
    </nc>
  </rcc>
  <rcc rId="21303" sId="4" numFmtId="4">
    <nc r="B7063">
      <v>14</v>
    </nc>
  </rcc>
  <rcc rId="21304" sId="4" numFmtId="4">
    <nc r="B7064">
      <v>15</v>
    </nc>
  </rcc>
  <rcc rId="21305" sId="4" numFmtId="4">
    <nc r="B7065">
      <v>16</v>
    </nc>
  </rcc>
  <rcc rId="21306" sId="4" numFmtId="4">
    <nc r="B7066">
      <v>17</v>
    </nc>
  </rcc>
  <rcc rId="21307" sId="4" numFmtId="4">
    <nc r="B7067">
      <v>18</v>
    </nc>
  </rcc>
  <rcc rId="21308" sId="4" numFmtId="4">
    <nc r="B7068">
      <v>19</v>
    </nc>
  </rcc>
  <rcc rId="21309" sId="4" numFmtId="4">
    <nc r="B7069">
      <v>20</v>
    </nc>
  </rcc>
  <rcc rId="21310" sId="4" numFmtId="4">
    <nc r="B7070">
      <v>21</v>
    </nc>
  </rcc>
  <rcc rId="21311" sId="4" numFmtId="4">
    <nc r="B7071">
      <v>22</v>
    </nc>
  </rcc>
  <rcc rId="21312" sId="4" numFmtId="4">
    <nc r="B7072">
      <v>23</v>
    </nc>
  </rcc>
  <rcc rId="21313" sId="4" numFmtId="4">
    <nc r="B7073">
      <v>24</v>
    </nc>
  </rcc>
  <rcc rId="21314" sId="4" odxf="1" s="1" dxf="1" numFmtId="4">
    <nc r="B707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1315" sId="4" numFmtId="4">
    <nc r="B7075">
      <v>2</v>
    </nc>
  </rcc>
  <rcc rId="21316" sId="4" numFmtId="4">
    <nc r="B7076">
      <v>3</v>
    </nc>
  </rcc>
  <rcc rId="21317" sId="4" numFmtId="4">
    <nc r="B7077">
      <v>4</v>
    </nc>
  </rcc>
  <rcc rId="21318" sId="4" numFmtId="4">
    <nc r="B7078">
      <v>5</v>
    </nc>
  </rcc>
  <rcc rId="21319" sId="4" numFmtId="4">
    <nc r="B7079">
      <v>6</v>
    </nc>
  </rcc>
  <rcc rId="21320" sId="4" numFmtId="4">
    <nc r="B7080">
      <v>7</v>
    </nc>
  </rcc>
  <rcc rId="21321" sId="4" numFmtId="4">
    <nc r="B7081">
      <v>8</v>
    </nc>
  </rcc>
  <rcc rId="21322" sId="4" numFmtId="4">
    <nc r="B7082">
      <v>9</v>
    </nc>
  </rcc>
  <rcc rId="21323" sId="4" numFmtId="4">
    <nc r="B7083">
      <v>10</v>
    </nc>
  </rcc>
  <rcc rId="21324" sId="4" numFmtId="4">
    <nc r="B7084">
      <v>11</v>
    </nc>
  </rcc>
  <rcc rId="21325" sId="4" numFmtId="4">
    <nc r="B7085">
      <v>12</v>
    </nc>
  </rcc>
  <rcc rId="21326" sId="4" numFmtId="4">
    <nc r="B7086">
      <v>13</v>
    </nc>
  </rcc>
  <rcc rId="21327" sId="4" numFmtId="4">
    <nc r="B7087">
      <v>14</v>
    </nc>
  </rcc>
  <rcc rId="21328" sId="4" numFmtId="4">
    <nc r="B7088">
      <v>15</v>
    </nc>
  </rcc>
  <rcc rId="21329" sId="4" numFmtId="4">
    <nc r="B7089">
      <v>16</v>
    </nc>
  </rcc>
  <rcc rId="21330" sId="4" numFmtId="4">
    <nc r="B7090">
      <v>17</v>
    </nc>
  </rcc>
  <rcc rId="21331" sId="4" numFmtId="4">
    <nc r="B7091">
      <v>18</v>
    </nc>
  </rcc>
  <rcc rId="21332" sId="4" numFmtId="4">
    <nc r="B7092">
      <v>19</v>
    </nc>
  </rcc>
  <rcc rId="21333" sId="4" numFmtId="4">
    <nc r="B7093">
      <v>20</v>
    </nc>
  </rcc>
  <rcc rId="21334" sId="4" numFmtId="4">
    <nc r="B7094">
      <v>21</v>
    </nc>
  </rcc>
  <rcc rId="21335" sId="4" numFmtId="4">
    <nc r="B7095">
      <v>22</v>
    </nc>
  </rcc>
  <rcc rId="21336" sId="4" numFmtId="4">
    <nc r="B7096">
      <v>23</v>
    </nc>
  </rcc>
  <rcc rId="21337" sId="4" numFmtId="4">
    <nc r="B7097">
      <v>24</v>
    </nc>
  </rcc>
  <rcc rId="21338" sId="4" numFmtId="19">
    <nc r="A6978">
      <v>42660</v>
    </nc>
  </rcc>
  <rcc rId="21339" sId="4" numFmtId="19">
    <nc r="A6979">
      <v>42660</v>
    </nc>
  </rcc>
  <rcc rId="21340" sId="4" numFmtId="19">
    <nc r="A6980">
      <v>42660</v>
    </nc>
  </rcc>
  <rcc rId="21341" sId="4" numFmtId="19">
    <nc r="A6981">
      <v>42660</v>
    </nc>
  </rcc>
  <rcc rId="21342" sId="4" numFmtId="19">
    <nc r="A6982">
      <v>42660</v>
    </nc>
  </rcc>
  <rcc rId="21343" sId="4" numFmtId="19">
    <nc r="A6983">
      <v>42660</v>
    </nc>
  </rcc>
  <rcc rId="21344" sId="4" numFmtId="19">
    <nc r="A6984">
      <v>42660</v>
    </nc>
  </rcc>
  <rcc rId="21345" sId="4" numFmtId="19">
    <nc r="A6985">
      <v>42660</v>
    </nc>
  </rcc>
  <rcc rId="21346" sId="4" numFmtId="19">
    <nc r="A6986">
      <v>42660</v>
    </nc>
  </rcc>
  <rcc rId="21347" sId="4" numFmtId="19">
    <nc r="A6987">
      <v>42660</v>
    </nc>
  </rcc>
  <rcc rId="21348" sId="4" numFmtId="19">
    <nc r="A6988">
      <v>42660</v>
    </nc>
  </rcc>
  <rcc rId="21349" sId="4" numFmtId="19">
    <nc r="A6989">
      <v>42660</v>
    </nc>
  </rcc>
  <rcc rId="21350" sId="4" numFmtId="19">
    <nc r="A6990">
      <v>42660</v>
    </nc>
  </rcc>
  <rcc rId="21351" sId="4" numFmtId="19">
    <nc r="A6991">
      <v>42660</v>
    </nc>
  </rcc>
  <rcc rId="21352" sId="4" numFmtId="19">
    <nc r="A6992">
      <v>42660</v>
    </nc>
  </rcc>
  <rcc rId="21353" sId="4" numFmtId="19">
    <nc r="A6993">
      <v>42660</v>
    </nc>
  </rcc>
  <rcc rId="21354" sId="4" numFmtId="19">
    <nc r="A6994">
      <v>42660</v>
    </nc>
  </rcc>
  <rcc rId="21355" sId="4" numFmtId="19">
    <nc r="A6995">
      <v>42660</v>
    </nc>
  </rcc>
  <rcc rId="21356" sId="4" numFmtId="19">
    <nc r="A6996">
      <v>42660</v>
    </nc>
  </rcc>
  <rcc rId="21357" sId="4" numFmtId="19">
    <nc r="A6997">
      <v>42660</v>
    </nc>
  </rcc>
  <rcc rId="21358" sId="4" numFmtId="19">
    <nc r="A6998">
      <v>42660</v>
    </nc>
  </rcc>
  <rcc rId="21359" sId="4" numFmtId="19">
    <nc r="A6999">
      <v>42660</v>
    </nc>
  </rcc>
  <rcc rId="21360" sId="4" numFmtId="19">
    <nc r="A7000">
      <v>42660</v>
    </nc>
  </rcc>
  <rcc rId="21361" sId="4" numFmtId="19">
    <nc r="A7001">
      <v>42660</v>
    </nc>
  </rcc>
  <rcc rId="21362" sId="4" numFmtId="19">
    <nc r="A7002">
      <v>42661</v>
    </nc>
  </rcc>
  <rcc rId="21363" sId="4" numFmtId="19">
    <nc r="A7003">
      <v>42661</v>
    </nc>
  </rcc>
  <rcc rId="21364" sId="4" numFmtId="19">
    <nc r="A7004">
      <v>42661</v>
    </nc>
  </rcc>
  <rcc rId="21365" sId="4" numFmtId="19">
    <nc r="A7005">
      <v>42661</v>
    </nc>
  </rcc>
  <rcc rId="21366" sId="4" numFmtId="19">
    <nc r="A7006">
      <v>42661</v>
    </nc>
  </rcc>
  <rcc rId="21367" sId="4" numFmtId="19">
    <nc r="A7007">
      <v>42661</v>
    </nc>
  </rcc>
  <rcc rId="21368" sId="4" numFmtId="19">
    <nc r="A7008">
      <v>42661</v>
    </nc>
  </rcc>
  <rcc rId="21369" sId="4" numFmtId="19">
    <nc r="A7009">
      <v>42661</v>
    </nc>
  </rcc>
  <rcc rId="21370" sId="4" numFmtId="19">
    <nc r="A7010">
      <v>42661</v>
    </nc>
  </rcc>
  <rcc rId="21371" sId="4" numFmtId="19">
    <nc r="A7011">
      <v>42661</v>
    </nc>
  </rcc>
  <rcc rId="21372" sId="4" numFmtId="19">
    <nc r="A7012">
      <v>42661</v>
    </nc>
  </rcc>
  <rcc rId="21373" sId="4" numFmtId="19">
    <nc r="A7013">
      <v>42661</v>
    </nc>
  </rcc>
  <rcc rId="21374" sId="4" numFmtId="19">
    <nc r="A7014">
      <v>42661</v>
    </nc>
  </rcc>
  <rcc rId="21375" sId="4" numFmtId="19">
    <nc r="A7015">
      <v>42661</v>
    </nc>
  </rcc>
  <rcc rId="21376" sId="4" numFmtId="19">
    <nc r="A7016">
      <v>42661</v>
    </nc>
  </rcc>
  <rcc rId="21377" sId="4" numFmtId="19">
    <nc r="A7017">
      <v>42661</v>
    </nc>
  </rcc>
  <rcc rId="21378" sId="4" numFmtId="19">
    <nc r="A7018">
      <v>42661</v>
    </nc>
  </rcc>
  <rcc rId="21379" sId="4" numFmtId="19">
    <nc r="A7019">
      <v>42661</v>
    </nc>
  </rcc>
  <rcc rId="21380" sId="4" numFmtId="19">
    <nc r="A7020">
      <v>42661</v>
    </nc>
  </rcc>
  <rcc rId="21381" sId="4" numFmtId="19">
    <nc r="A7021">
      <v>42661</v>
    </nc>
  </rcc>
  <rcc rId="21382" sId="4" numFmtId="19">
    <nc r="A7022">
      <v>42661</v>
    </nc>
  </rcc>
  <rcc rId="21383" sId="4" numFmtId="19">
    <nc r="A7023">
      <v>42661</v>
    </nc>
  </rcc>
  <rcc rId="21384" sId="4" numFmtId="19">
    <nc r="A7024">
      <v>42661</v>
    </nc>
  </rcc>
  <rcc rId="21385" sId="4" numFmtId="19">
    <nc r="A7025">
      <v>42661</v>
    </nc>
  </rcc>
  <rcc rId="21386" sId="4" numFmtId="19">
    <nc r="A7026">
      <v>42662</v>
    </nc>
  </rcc>
  <rcc rId="21387" sId="4" numFmtId="19">
    <nc r="A7027">
      <v>42662</v>
    </nc>
  </rcc>
  <rcc rId="21388" sId="4" numFmtId="19">
    <nc r="A7028">
      <v>42662</v>
    </nc>
  </rcc>
  <rcc rId="21389" sId="4" numFmtId="19">
    <nc r="A7029">
      <v>42662</v>
    </nc>
  </rcc>
  <rcc rId="21390" sId="4" numFmtId="19">
    <nc r="A7030">
      <v>42662</v>
    </nc>
  </rcc>
  <rcc rId="21391" sId="4" numFmtId="19">
    <nc r="A7031">
      <v>42662</v>
    </nc>
  </rcc>
  <rcc rId="21392" sId="4" numFmtId="19">
    <nc r="A7032">
      <v>42662</v>
    </nc>
  </rcc>
  <rcc rId="21393" sId="4" numFmtId="19">
    <nc r="A7033">
      <v>42662</v>
    </nc>
  </rcc>
  <rcc rId="21394" sId="4" numFmtId="19">
    <nc r="A7034">
      <v>42662</v>
    </nc>
  </rcc>
  <rcc rId="21395" sId="4" numFmtId="19">
    <nc r="A7035">
      <v>42662</v>
    </nc>
  </rcc>
  <rcc rId="21396" sId="4" numFmtId="19">
    <nc r="A7036">
      <v>42662</v>
    </nc>
  </rcc>
  <rcc rId="21397" sId="4" numFmtId="19">
    <nc r="A7037">
      <v>42662</v>
    </nc>
  </rcc>
  <rcc rId="21398" sId="4" numFmtId="19">
    <nc r="A7038">
      <v>42662</v>
    </nc>
  </rcc>
  <rcc rId="21399" sId="4" numFmtId="19">
    <nc r="A7039">
      <v>42662</v>
    </nc>
  </rcc>
  <rcc rId="21400" sId="4" numFmtId="19">
    <nc r="A7040">
      <v>42662</v>
    </nc>
  </rcc>
  <rcc rId="21401" sId="4" numFmtId="19">
    <nc r="A7041">
      <v>42662</v>
    </nc>
  </rcc>
  <rcc rId="21402" sId="4" numFmtId="19">
    <nc r="A7042">
      <v>42662</v>
    </nc>
  </rcc>
  <rcc rId="21403" sId="4" numFmtId="19">
    <nc r="A7043">
      <v>42662</v>
    </nc>
  </rcc>
  <rcc rId="21404" sId="4" numFmtId="19">
    <nc r="A7044">
      <v>42662</v>
    </nc>
  </rcc>
  <rcc rId="21405" sId="4" numFmtId="19">
    <nc r="A7045">
      <v>42662</v>
    </nc>
  </rcc>
  <rcc rId="21406" sId="4" numFmtId="19">
    <nc r="A7046">
      <v>42662</v>
    </nc>
  </rcc>
  <rcc rId="21407" sId="4" numFmtId="19">
    <nc r="A7047">
      <v>42662</v>
    </nc>
  </rcc>
  <rcc rId="21408" sId="4" numFmtId="19">
    <nc r="A7048">
      <v>42662</v>
    </nc>
  </rcc>
  <rcc rId="21409" sId="4" numFmtId="19">
    <nc r="A7049">
      <v>42662</v>
    </nc>
  </rcc>
  <rcc rId="21410" sId="4" numFmtId="19">
    <nc r="A7050">
      <v>42663</v>
    </nc>
  </rcc>
  <rcc rId="21411" sId="4" numFmtId="19">
    <nc r="A7051">
      <v>42663</v>
    </nc>
  </rcc>
  <rcc rId="21412" sId="4" numFmtId="19">
    <nc r="A7052">
      <v>42663</v>
    </nc>
  </rcc>
  <rcc rId="21413" sId="4" numFmtId="19">
    <nc r="A7053">
      <v>42663</v>
    </nc>
  </rcc>
  <rcc rId="21414" sId="4" numFmtId="19">
    <nc r="A7054">
      <v>42663</v>
    </nc>
  </rcc>
  <rcc rId="21415" sId="4" numFmtId="19">
    <nc r="A7055">
      <v>42663</v>
    </nc>
  </rcc>
  <rcc rId="21416" sId="4" numFmtId="19">
    <nc r="A7056">
      <v>42663</v>
    </nc>
  </rcc>
  <rcc rId="21417" sId="4" numFmtId="19">
    <nc r="A7057">
      <v>42663</v>
    </nc>
  </rcc>
  <rcc rId="21418" sId="4" numFmtId="19">
    <nc r="A7058">
      <v>42663</v>
    </nc>
  </rcc>
  <rcc rId="21419" sId="4" numFmtId="19">
    <nc r="A7059">
      <v>42663</v>
    </nc>
  </rcc>
  <rcc rId="21420" sId="4" numFmtId="19">
    <nc r="A7060">
      <v>42663</v>
    </nc>
  </rcc>
  <rcc rId="21421" sId="4" numFmtId="19">
    <nc r="A7061">
      <v>42663</v>
    </nc>
  </rcc>
  <rcc rId="21422" sId="4" numFmtId="19">
    <nc r="A7062">
      <v>42663</v>
    </nc>
  </rcc>
  <rcc rId="21423" sId="4" numFmtId="19">
    <nc r="A7063">
      <v>42663</v>
    </nc>
  </rcc>
  <rcc rId="21424" sId="4" numFmtId="19">
    <nc r="A7064">
      <v>42663</v>
    </nc>
  </rcc>
  <rcc rId="21425" sId="4" numFmtId="19">
    <nc r="A7065">
      <v>42663</v>
    </nc>
  </rcc>
  <rcc rId="21426" sId="4" numFmtId="19">
    <nc r="A7066">
      <v>42663</v>
    </nc>
  </rcc>
  <rcc rId="21427" sId="4" numFmtId="19">
    <nc r="A7067">
      <v>42663</v>
    </nc>
  </rcc>
  <rcc rId="21428" sId="4" numFmtId="19">
    <nc r="A7068">
      <v>42663</v>
    </nc>
  </rcc>
  <rcc rId="21429" sId="4" numFmtId="19">
    <nc r="A7069">
      <v>42663</v>
    </nc>
  </rcc>
  <rcc rId="21430" sId="4" numFmtId="19">
    <nc r="A7070">
      <v>42663</v>
    </nc>
  </rcc>
  <rcc rId="21431" sId="4" numFmtId="19">
    <nc r="A7071">
      <v>42663</v>
    </nc>
  </rcc>
  <rcc rId="21432" sId="4" numFmtId="19">
    <nc r="A7072">
      <v>42663</v>
    </nc>
  </rcc>
  <rcc rId="21433" sId="4" numFmtId="19">
    <nc r="A7073">
      <v>42663</v>
    </nc>
  </rcc>
  <rcc rId="21434" sId="4" numFmtId="19">
    <nc r="A7074">
      <v>42664</v>
    </nc>
  </rcc>
  <rcc rId="21435" sId="4" numFmtId="19">
    <nc r="A7075">
      <v>42664</v>
    </nc>
  </rcc>
  <rcc rId="21436" sId="4" numFmtId="19">
    <nc r="A7076">
      <v>42664</v>
    </nc>
  </rcc>
  <rcc rId="21437" sId="4" numFmtId="19">
    <nc r="A7077">
      <v>42664</v>
    </nc>
  </rcc>
  <rcc rId="21438" sId="4" numFmtId="19">
    <nc r="A7078">
      <v>42664</v>
    </nc>
  </rcc>
  <rcc rId="21439" sId="4" numFmtId="19">
    <nc r="A7079">
      <v>42664</v>
    </nc>
  </rcc>
  <rcc rId="21440" sId="4" numFmtId="19">
    <nc r="A7080">
      <v>42664</v>
    </nc>
  </rcc>
  <rcc rId="21441" sId="4" numFmtId="19">
    <nc r="A7081">
      <v>42664</v>
    </nc>
  </rcc>
  <rcc rId="21442" sId="4" numFmtId="19">
    <nc r="A7082">
      <v>42664</v>
    </nc>
  </rcc>
  <rcc rId="21443" sId="4" numFmtId="19">
    <nc r="A7083">
      <v>42664</v>
    </nc>
  </rcc>
  <rcc rId="21444" sId="4" numFmtId="19">
    <nc r="A7084">
      <v>42664</v>
    </nc>
  </rcc>
  <rcc rId="21445" sId="4" numFmtId="19">
    <nc r="A7085">
      <v>42664</v>
    </nc>
  </rcc>
  <rcc rId="21446" sId="4" numFmtId="19">
    <nc r="A7086">
      <v>42664</v>
    </nc>
  </rcc>
  <rcc rId="21447" sId="4" numFmtId="19">
    <nc r="A7087">
      <v>42664</v>
    </nc>
  </rcc>
  <rcc rId="21448" sId="4" numFmtId="19">
    <nc r="A7088">
      <v>42664</v>
    </nc>
  </rcc>
  <rcc rId="21449" sId="4" numFmtId="19">
    <nc r="A7089">
      <v>42664</v>
    </nc>
  </rcc>
  <rcc rId="21450" sId="4" numFmtId="19">
    <nc r="A7090">
      <v>42664</v>
    </nc>
  </rcc>
  <rcc rId="21451" sId="4" numFmtId="19">
    <nc r="A7091">
      <v>42664</v>
    </nc>
  </rcc>
  <rcc rId="21452" sId="4" numFmtId="19">
    <nc r="A7092">
      <v>42664</v>
    </nc>
  </rcc>
  <rcc rId="21453" sId="4" numFmtId="19">
    <nc r="A7093">
      <v>42664</v>
    </nc>
  </rcc>
  <rcc rId="21454" sId="4" numFmtId="19">
    <nc r="A7094">
      <v>42664</v>
    </nc>
  </rcc>
  <rcc rId="21455" sId="4" numFmtId="19">
    <nc r="A7095">
      <v>42664</v>
    </nc>
  </rcc>
  <rcc rId="21456" sId="4" numFmtId="19">
    <nc r="A7096">
      <v>42664</v>
    </nc>
  </rcc>
  <rcc rId="21457" sId="4" numFmtId="19">
    <nc r="A7097">
      <v>42664</v>
    </nc>
  </rcc>
  <rcc rId="21458" sId="4" numFmtId="4">
    <nc r="C6978">
      <v>20.565999999999999</v>
    </nc>
  </rcc>
  <rcc rId="21459" sId="4" numFmtId="4">
    <nc r="C6979">
      <v>20.169</v>
    </nc>
  </rcc>
  <rcc rId="21460" sId="4" numFmtId="4">
    <nc r="C6980">
      <v>19.984999999999999</v>
    </nc>
  </rcc>
  <rcc rId="21461" sId="4" numFmtId="4">
    <nc r="C6981">
      <v>20.068000000000001</v>
    </nc>
  </rcc>
  <rcc rId="21462" sId="4" numFmtId="4">
    <nc r="C6982">
      <v>21.077999999999999</v>
    </nc>
  </rcc>
  <rcc rId="21463" sId="4" numFmtId="4">
    <nc r="C6983">
      <v>23.152999999999999</v>
    </nc>
  </rcc>
  <rcc rId="21464" sId="4" numFmtId="4">
    <nc r="C6984">
      <v>23.934999999999999</v>
    </nc>
  </rcc>
  <rcc rId="21465" sId="4" numFmtId="4">
    <nc r="C6985">
      <v>24.173999999999999</v>
    </nc>
  </rcc>
  <rcc rId="21466" sId="4" numFmtId="4">
    <nc r="C6986">
      <v>23.946999999999999</v>
    </nc>
  </rcc>
  <rcc rId="21467" sId="4" numFmtId="4">
    <nc r="C6987">
      <v>23.058</v>
    </nc>
  </rcc>
  <rcc rId="21468" sId="4" numFmtId="4">
    <nc r="C6988">
      <v>23.042000000000002</v>
    </nc>
  </rcc>
  <rcc rId="21469" sId="4" numFmtId="4">
    <nc r="C6989">
      <v>22.712</v>
    </nc>
  </rcc>
  <rcc rId="21470" sId="4" numFmtId="4">
    <nc r="C6990">
      <v>22.605</v>
    </nc>
  </rcc>
  <rcc rId="21471" sId="4" numFmtId="4">
    <nc r="C6991">
      <v>23.716999999999999</v>
    </nc>
  </rcc>
  <rcc rId="21472" sId="4" numFmtId="4">
    <nc r="C6992">
      <v>24.933</v>
    </nc>
  </rcc>
  <rcc rId="21473" sId="4" numFmtId="4">
    <nc r="C6993">
      <v>25.513999999999999</v>
    </nc>
  </rcc>
  <rcc rId="21474" sId="4" numFmtId="4">
    <nc r="C6994">
      <v>26.169</v>
    </nc>
  </rcc>
  <rcc rId="21475" sId="4" numFmtId="4">
    <nc r="C6995">
      <v>26.672000000000001</v>
    </nc>
  </rcc>
  <rcc rId="21476" sId="4" numFmtId="4">
    <nc r="C6996">
      <v>27.251000000000001</v>
    </nc>
  </rcc>
  <rcc rId="21477" sId="4" numFmtId="4">
    <nc r="C6997">
      <v>26.776</v>
    </nc>
  </rcc>
  <rcc rId="21478" sId="4" numFmtId="4">
    <nc r="C6998">
      <v>26.038</v>
    </nc>
  </rcc>
  <rcc rId="21479" sId="4" numFmtId="4">
    <nc r="C6999">
      <v>24.565999999999999</v>
    </nc>
  </rcc>
  <rcc rId="21480" sId="4" numFmtId="4">
    <nc r="C7000">
      <v>22.72</v>
    </nc>
  </rcc>
  <rcc rId="21481" sId="4" numFmtId="4">
    <nc r="C7001">
      <v>22.053000000000001</v>
    </nc>
  </rcc>
  <rcc rId="21482" sId="4" numFmtId="4">
    <nc r="C7002">
      <v>21.701000000000001</v>
    </nc>
  </rcc>
  <rcc rId="21483" sId="4" numFmtId="4">
    <nc r="C7003">
      <v>21.027999999999999</v>
    </nc>
  </rcc>
  <rcc rId="21484" sId="4" numFmtId="4">
    <nc r="C7004">
      <v>20.867999999999999</v>
    </nc>
  </rcc>
  <rcc rId="21485" sId="4" numFmtId="4">
    <nc r="C7005">
      <v>20.654</v>
    </nc>
  </rcc>
  <rcc rId="21486" sId="4" numFmtId="4">
    <nc r="C7006">
      <v>21.161000000000001</v>
    </nc>
  </rcc>
  <rcc rId="21487" sId="4" numFmtId="4">
    <nc r="C7007">
      <v>22.754999999999999</v>
    </nc>
  </rcc>
  <rcc rId="21488" sId="4" numFmtId="4">
    <nc r="C7008">
      <v>23.117000000000001</v>
    </nc>
  </rcc>
  <rcc rId="21489" sId="4" numFmtId="4">
    <nc r="C7009">
      <v>22.32</v>
    </nc>
  </rcc>
  <rcc rId="21490" sId="4" numFmtId="4">
    <nc r="C7010">
      <v>21.361999999999998</v>
    </nc>
  </rcc>
  <rcc rId="21491" sId="4" numFmtId="4">
    <nc r="C7011">
      <v>21.52</v>
    </nc>
  </rcc>
  <rcc rId="21492" sId="4" numFmtId="4">
    <nc r="C7012">
      <v>22.123000000000001</v>
    </nc>
  </rcc>
  <rcc rId="21493" sId="4" numFmtId="4">
    <nc r="C7013">
      <v>22.417999999999999</v>
    </nc>
  </rcc>
  <rcc rId="21494" sId="4" numFmtId="4">
    <nc r="C7014">
      <v>23.286000000000001</v>
    </nc>
  </rcc>
  <rcc rId="21495" sId="4" numFmtId="4">
    <nc r="C7015">
      <v>24.367000000000001</v>
    </nc>
  </rcc>
  <rcc rId="21496" sId="4" numFmtId="4">
    <nc r="C7016">
      <v>25.253</v>
    </nc>
  </rcc>
  <rcc rId="21497" sId="4" numFmtId="4">
    <nc r="C7017">
      <v>25.951000000000001</v>
    </nc>
  </rcc>
  <rcc rId="21498" sId="4" numFmtId="4">
    <nc r="C7018">
      <v>26.349</v>
    </nc>
  </rcc>
  <rcc rId="21499" sId="4" numFmtId="4">
    <nc r="C7019">
      <v>27.335000000000001</v>
    </nc>
  </rcc>
  <rcc rId="21500" sId="4" numFmtId="4">
    <nc r="C7020">
      <v>27.62</v>
    </nc>
  </rcc>
  <rcc rId="21501" sId="4" numFmtId="4">
    <nc r="C7021">
      <v>27.440999999999999</v>
    </nc>
  </rcc>
  <rcc rId="21502" sId="4" numFmtId="4">
    <nc r="C7022">
      <v>26.416</v>
    </nc>
  </rcc>
  <rcc rId="21503" sId="4" numFmtId="4">
    <nc r="C7023">
      <v>24.937999999999999</v>
    </nc>
  </rcc>
  <rcc rId="21504" sId="4" numFmtId="4">
    <nc r="C7024">
      <v>23.327000000000002</v>
    </nc>
  </rcc>
  <rcc rId="21505" sId="4" numFmtId="4">
    <nc r="C7025">
      <v>22.440999999999999</v>
    </nc>
  </rcc>
  <rcc rId="21506" sId="4" numFmtId="4">
    <nc r="C7026">
      <v>22.172000000000001</v>
    </nc>
  </rcc>
  <rcc rId="21507" sId="4" numFmtId="4">
    <nc r="C7027">
      <v>21.263999999999999</v>
    </nc>
  </rcc>
  <rcc rId="21508" sId="4" numFmtId="4">
    <nc r="C7028">
      <v>20.962</v>
    </nc>
  </rcc>
  <rcc rId="21509" sId="4" numFmtId="4">
    <nc r="C7029">
      <v>20.855</v>
    </nc>
  </rcc>
  <rcc rId="21510" sId="4" numFmtId="4">
    <nc r="C7030">
      <v>21.024000000000001</v>
    </nc>
  </rcc>
  <rcc rId="21511" sId="4" numFmtId="4">
    <nc r="C7031">
      <v>22.995000000000001</v>
    </nc>
  </rcc>
  <rcc rId="21512" sId="4" numFmtId="4">
    <nc r="C7032">
      <v>22.858000000000001</v>
    </nc>
  </rcc>
  <rcc rId="21513" sId="4" numFmtId="4">
    <nc r="C7033">
      <v>22.664999999999999</v>
    </nc>
  </rcc>
  <rcc rId="21514" sId="4" numFmtId="4">
    <nc r="C7034">
      <v>23.215</v>
    </nc>
  </rcc>
  <rcc rId="21515" sId="4" numFmtId="4">
    <nc r="C7035">
      <v>23.474</v>
    </nc>
  </rcc>
  <rcc rId="21516" sId="4" numFmtId="4">
    <nc r="C7036">
      <v>23.814</v>
    </nc>
  </rcc>
  <rcc rId="21517" sId="4" numFmtId="4">
    <nc r="C7037">
      <v>23.914000000000001</v>
    </nc>
  </rcc>
  <rcc rId="21518" sId="4" numFmtId="4">
    <nc r="C7038">
      <v>24.800999999999998</v>
    </nc>
  </rcc>
  <rcc rId="21519" sId="4" numFmtId="4">
    <nc r="C7039">
      <v>25.888000000000002</v>
    </nc>
  </rcc>
  <rcc rId="21520" sId="4" numFmtId="4">
    <nc r="C7040">
      <v>27.117999999999999</v>
    </nc>
  </rcc>
  <rcc rId="21521" sId="4" numFmtId="4">
    <nc r="C7041">
      <v>27.777000000000001</v>
    </nc>
  </rcc>
  <rcc rId="21522" sId="4" numFmtId="4">
    <nc r="C7042">
      <v>28.184999999999999</v>
    </nc>
  </rcc>
  <rcc rId="21523" sId="4" numFmtId="4">
    <nc r="C7043">
      <v>28.800999999999998</v>
    </nc>
  </rcc>
  <rcc rId="21524" sId="4" numFmtId="4">
    <nc r="C7044">
      <v>28.786000000000001</v>
    </nc>
  </rcc>
  <rcc rId="21525" sId="4" numFmtId="4">
    <nc r="C7045">
      <v>27.34</v>
    </nc>
  </rcc>
  <rcc rId="21526" sId="4" numFmtId="4">
    <nc r="C7046">
      <v>26.757000000000001</v>
    </nc>
  </rcc>
  <rcc rId="21527" sId="4" numFmtId="4">
    <nc r="C7047">
      <v>25.917999999999999</v>
    </nc>
  </rcc>
  <rcc rId="21528" sId="4" numFmtId="4">
    <nc r="C7048">
      <v>24.01</v>
    </nc>
  </rcc>
  <rcc rId="21529" sId="4" numFmtId="4">
    <nc r="C7049">
      <v>23.132999999999999</v>
    </nc>
  </rcc>
  <rcc rId="21530" sId="4" numFmtId="4">
    <nc r="C7050">
      <v>22.692</v>
    </nc>
  </rcc>
  <rcc rId="21531" sId="4" numFmtId="4">
    <nc r="C7051">
      <v>21.808</v>
    </nc>
  </rcc>
  <rcc rId="21532" sId="4" numFmtId="4">
    <nc r="C7052">
      <v>21.79</v>
    </nc>
  </rcc>
  <rcc rId="21533" sId="4" numFmtId="4">
    <nc r="C7053">
      <v>21.675000000000001</v>
    </nc>
  </rcc>
  <rcc rId="21534" sId="4" numFmtId="4">
    <nc r="C7054">
      <v>21.67</v>
    </nc>
  </rcc>
  <rcc rId="21535" sId="4" numFmtId="4">
    <nc r="C7055">
      <v>23.294</v>
    </nc>
  </rcc>
  <rcc rId="21536" sId="4" numFmtId="4">
    <nc r="C7056">
      <v>23.277000000000001</v>
    </nc>
  </rcc>
  <rcc rId="21537" sId="4" numFmtId="4">
    <nc r="C7057">
      <v>23.507999999999999</v>
    </nc>
  </rcc>
  <rcc rId="21538" sId="4" numFmtId="4">
    <nc r="C7058">
      <v>24.055</v>
    </nc>
  </rcc>
  <rcc rId="21539" sId="4" numFmtId="4">
    <nc r="C7059">
      <v>24.747</v>
    </nc>
  </rcc>
  <rcc rId="21540" sId="4" numFmtId="4">
    <nc r="C7060">
      <v>24.762</v>
    </nc>
  </rcc>
  <rcc rId="21541" sId="4" numFmtId="4">
    <nc r="C7061">
      <v>25.286999999999999</v>
    </nc>
  </rcc>
  <rcc rId="21542" sId="4" numFmtId="4">
    <nc r="C7062">
      <v>26.661999999999999</v>
    </nc>
  </rcc>
  <rcc rId="21543" sId="4" numFmtId="4">
    <nc r="C7063">
      <v>27.809000000000001</v>
    </nc>
  </rcc>
  <rcc rId="21544" sId="4" numFmtId="4">
    <nc r="C7064">
      <v>29.42</v>
    </nc>
  </rcc>
  <rcc rId="21545" sId="4" numFmtId="4">
    <nc r="C7065">
      <v>30.225000000000001</v>
    </nc>
  </rcc>
  <rcc rId="21546" sId="4" numFmtId="4">
    <nc r="C7066">
      <v>30.742999999999999</v>
    </nc>
  </rcc>
  <rcc rId="21547" sId="4" numFmtId="4">
    <nc r="C7067">
      <v>30.95</v>
    </nc>
  </rcc>
  <rcc rId="21548" sId="4" numFmtId="4">
    <nc r="C7068">
      <v>31.021000000000001</v>
    </nc>
  </rcc>
  <rcc rId="21549" sId="4" numFmtId="4">
    <nc r="C7069">
      <v>30.042000000000002</v>
    </nc>
  </rcc>
  <rcc rId="21550" sId="4" numFmtId="4">
    <nc r="C7070">
      <v>28.902999999999999</v>
    </nc>
  </rcc>
  <rcc rId="21551" sId="4" numFmtId="4">
    <nc r="C7071">
      <v>27.015999999999998</v>
    </nc>
  </rcc>
  <rcc rId="21552" sId="4" numFmtId="4">
    <nc r="C7072">
      <v>24.713999999999999</v>
    </nc>
  </rcc>
  <rcc rId="21553" sId="4" numFmtId="4">
    <nc r="C7073">
      <v>23.388999999999999</v>
    </nc>
  </rcc>
  <rcc rId="21554" sId="4" numFmtId="4">
    <nc r="C7074">
      <v>22.837</v>
    </nc>
  </rcc>
  <rcc rId="21555" sId="4" numFmtId="4">
    <nc r="C7075">
      <v>21.998999999999999</v>
    </nc>
  </rcc>
  <rcc rId="21556" sId="4" numFmtId="4">
    <nc r="C7076">
      <v>21.8</v>
    </nc>
  </rcc>
  <rcc rId="21557" sId="4" numFmtId="4">
    <nc r="C7077">
      <v>21.533000000000001</v>
    </nc>
  </rcc>
  <rcc rId="21558" sId="4" numFmtId="4">
    <nc r="C7078">
      <v>21.494</v>
    </nc>
  </rcc>
  <rcc rId="21559" sId="4" numFmtId="4">
    <nc r="C7079">
      <v>22.978999999999999</v>
    </nc>
  </rcc>
  <rcc rId="21560" sId="4" numFmtId="4">
    <nc r="C7080">
      <v>22.995999999999999</v>
    </nc>
  </rcc>
  <rcc rId="21561" sId="4" numFmtId="4">
    <nc r="C7081">
      <v>22.89</v>
    </nc>
  </rcc>
  <rcc rId="21562" sId="4" numFmtId="4">
    <nc r="C7082">
      <v>23.091000000000001</v>
    </nc>
  </rcc>
  <rcc rId="21563" sId="4" numFmtId="4">
    <nc r="C7083">
      <v>24.109000000000002</v>
    </nc>
  </rcc>
  <rcc rId="21564" sId="4" numFmtId="4">
    <nc r="C7084">
      <v>25.164000000000001</v>
    </nc>
  </rcc>
  <rcc rId="21565" sId="4" numFmtId="4">
    <nc r="C7085">
      <v>25.919</v>
    </nc>
  </rcc>
  <rcc rId="21566" sId="4" numFmtId="4">
    <nc r="C7086">
      <v>27.565999999999999</v>
    </nc>
  </rcc>
  <rcc rId="21567" sId="4" numFmtId="4">
    <nc r="C7087">
      <v>29.061</v>
    </nc>
  </rcc>
  <rcc rId="21568" sId="4" numFmtId="4">
    <nc r="C7088">
      <v>30.547999999999998</v>
    </nc>
  </rcc>
  <rcc rId="21569" sId="4" numFmtId="4">
    <nc r="C7089">
      <v>31.533999999999999</v>
    </nc>
  </rcc>
  <rcc rId="21570" sId="4" numFmtId="4">
    <nc r="C7090">
      <v>31.341999999999999</v>
    </nc>
  </rcc>
  <rcc rId="21571" sId="4" numFmtId="4">
    <nc r="C7091">
      <v>30.841000000000001</v>
    </nc>
  </rcc>
  <rcc rId="21572" sId="4" numFmtId="4">
    <nc r="C7092">
      <v>29.994</v>
    </nc>
  </rcc>
  <rcc rId="21573" sId="4" numFmtId="4">
    <nc r="C7093">
      <v>28.695</v>
    </nc>
  </rcc>
  <rcc rId="21574" sId="4" numFmtId="4">
    <nc r="C7094">
      <v>27.364999999999998</v>
    </nc>
  </rcc>
  <rcc rId="21575" sId="4" numFmtId="4">
    <nc r="C7095">
      <v>25.603000000000002</v>
    </nc>
  </rcc>
  <rcc rId="21576" sId="4" numFmtId="4">
    <nc r="C7096">
      <v>23.251999999999999</v>
    </nc>
  </rcc>
  <rcc rId="21577" sId="4" numFmtId="4">
    <nc r="C7097">
      <v>21.815999999999999</v>
    </nc>
  </rcc>
</revisions>
</file>

<file path=xl/revisions/revisionLog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578" sId="4" odxf="1" s="1" dxf="1" numFmtId="4">
    <nc r="B709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1579" sId="4" numFmtId="4">
    <nc r="B7099">
      <v>2</v>
    </nc>
  </rcc>
  <rcc rId="21580" sId="4" numFmtId="4">
    <nc r="B7100">
      <v>3</v>
    </nc>
  </rcc>
  <rcc rId="21581" sId="4" numFmtId="4">
    <nc r="B7101">
      <v>4</v>
    </nc>
  </rcc>
  <rcc rId="21582" sId="4" numFmtId="4">
    <nc r="B7102">
      <v>5</v>
    </nc>
  </rcc>
  <rcc rId="21583" sId="4" numFmtId="4">
    <nc r="B7103">
      <v>6</v>
    </nc>
  </rcc>
  <rcc rId="21584" sId="4" numFmtId="4">
    <nc r="B7104">
      <v>7</v>
    </nc>
  </rcc>
  <rcc rId="21585" sId="4" numFmtId="4">
    <nc r="B7105">
      <v>8</v>
    </nc>
  </rcc>
  <rcc rId="21586" sId="4" numFmtId="4">
    <nc r="B7106">
      <v>9</v>
    </nc>
  </rcc>
  <rcc rId="21587" sId="4" numFmtId="4">
    <nc r="B7107">
      <v>10</v>
    </nc>
  </rcc>
  <rcc rId="21588" sId="4" numFmtId="4">
    <nc r="B7108">
      <v>11</v>
    </nc>
  </rcc>
  <rcc rId="21589" sId="4" numFmtId="4">
    <nc r="B7109">
      <v>12</v>
    </nc>
  </rcc>
  <rcc rId="21590" sId="4" numFmtId="4">
    <nc r="B7110">
      <v>13</v>
    </nc>
  </rcc>
  <rcc rId="21591" sId="4" numFmtId="4">
    <nc r="B7111">
      <v>14</v>
    </nc>
  </rcc>
  <rcc rId="21592" sId="4" numFmtId="4">
    <nc r="B7112">
      <v>15</v>
    </nc>
  </rcc>
  <rcc rId="21593" sId="4" numFmtId="4">
    <nc r="B7113">
      <v>16</v>
    </nc>
  </rcc>
  <rcc rId="21594" sId="4" numFmtId="4">
    <nc r="B7114">
      <v>17</v>
    </nc>
  </rcc>
  <rcc rId="21595" sId="4" numFmtId="4">
    <nc r="B7115">
      <v>18</v>
    </nc>
  </rcc>
  <rcc rId="21596" sId="4" numFmtId="4">
    <nc r="B7116">
      <v>19</v>
    </nc>
  </rcc>
  <rcc rId="21597" sId="4" numFmtId="4">
    <nc r="B7117">
      <v>20</v>
    </nc>
  </rcc>
  <rcc rId="21598" sId="4" numFmtId="4">
    <nc r="B7118">
      <v>21</v>
    </nc>
  </rcc>
  <rcc rId="21599" sId="4" numFmtId="4">
    <nc r="B7119">
      <v>22</v>
    </nc>
  </rcc>
  <rcc rId="21600" sId="4" numFmtId="4">
    <nc r="B7120">
      <v>23</v>
    </nc>
  </rcc>
  <rcc rId="21601" sId="4" numFmtId="4">
    <nc r="B7121">
      <v>24</v>
    </nc>
  </rcc>
  <rcc rId="21602" sId="4" odxf="1" s="1" dxf="1" numFmtId="4">
    <nc r="B712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1603" sId="4" numFmtId="4">
    <nc r="B7123">
      <v>2</v>
    </nc>
  </rcc>
  <rcc rId="21604" sId="4" numFmtId="4">
    <nc r="B7124">
      <v>3</v>
    </nc>
  </rcc>
  <rcc rId="21605" sId="4" numFmtId="4">
    <nc r="B7125">
      <v>4</v>
    </nc>
  </rcc>
  <rcc rId="21606" sId="4" numFmtId="4">
    <nc r="B7126">
      <v>5</v>
    </nc>
  </rcc>
  <rcc rId="21607" sId="4" numFmtId="4">
    <nc r="B7127">
      <v>6</v>
    </nc>
  </rcc>
  <rcc rId="21608" sId="4" numFmtId="4">
    <nc r="B7128">
      <v>7</v>
    </nc>
  </rcc>
  <rcc rId="21609" sId="4" numFmtId="4">
    <nc r="B7129">
      <v>8</v>
    </nc>
  </rcc>
  <rcc rId="21610" sId="4" numFmtId="4">
    <nc r="B7130">
      <v>9</v>
    </nc>
  </rcc>
  <rcc rId="21611" sId="4" numFmtId="4">
    <nc r="B7131">
      <v>10</v>
    </nc>
  </rcc>
  <rcc rId="21612" sId="4" numFmtId="4">
    <nc r="B7132">
      <v>11</v>
    </nc>
  </rcc>
  <rcc rId="21613" sId="4" numFmtId="4">
    <nc r="B7133">
      <v>12</v>
    </nc>
  </rcc>
  <rcc rId="21614" sId="4" numFmtId="4">
    <nc r="B7134">
      <v>13</v>
    </nc>
  </rcc>
  <rcc rId="21615" sId="4" numFmtId="4">
    <nc r="B7135">
      <v>14</v>
    </nc>
  </rcc>
  <rcc rId="21616" sId="4" numFmtId="4">
    <nc r="B7136">
      <v>15</v>
    </nc>
  </rcc>
  <rcc rId="21617" sId="4" numFmtId="4">
    <nc r="B7137">
      <v>16</v>
    </nc>
  </rcc>
  <rcc rId="21618" sId="4" numFmtId="4">
    <nc r="B7138">
      <v>17</v>
    </nc>
  </rcc>
  <rcc rId="21619" sId="4" numFmtId="4">
    <nc r="B7139">
      <v>18</v>
    </nc>
  </rcc>
  <rcc rId="21620" sId="4" numFmtId="4">
    <nc r="B7140">
      <v>19</v>
    </nc>
  </rcc>
  <rcc rId="21621" sId="4" numFmtId="4">
    <nc r="B7141">
      <v>20</v>
    </nc>
  </rcc>
  <rcc rId="21622" sId="4" numFmtId="4">
    <nc r="B7142">
      <v>21</v>
    </nc>
  </rcc>
  <rcc rId="21623" sId="4" numFmtId="4">
    <nc r="B7143">
      <v>22</v>
    </nc>
  </rcc>
  <rcc rId="21624" sId="4" numFmtId="4">
    <nc r="B7144">
      <v>23</v>
    </nc>
  </rcc>
  <rcc rId="21625" sId="4" numFmtId="4">
    <nc r="B7145">
      <v>24</v>
    </nc>
  </rcc>
  <rcc rId="21626" sId="4" odxf="1" s="1" dxf="1" numFmtId="4">
    <nc r="B714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1627" sId="4" numFmtId="4">
    <nc r="B7147">
      <v>2</v>
    </nc>
  </rcc>
  <rcc rId="21628" sId="4" numFmtId="4">
    <nc r="B7148">
      <v>3</v>
    </nc>
  </rcc>
  <rcc rId="21629" sId="4" numFmtId="4">
    <nc r="B7149">
      <v>4</v>
    </nc>
  </rcc>
  <rcc rId="21630" sId="4" numFmtId="4">
    <nc r="B7150">
      <v>5</v>
    </nc>
  </rcc>
  <rcc rId="21631" sId="4" numFmtId="4">
    <nc r="B7151">
      <v>6</v>
    </nc>
  </rcc>
  <rcc rId="21632" sId="4" numFmtId="4">
    <nc r="B7152">
      <v>7</v>
    </nc>
  </rcc>
  <rcc rId="21633" sId="4" numFmtId="4">
    <nc r="B7153">
      <v>8</v>
    </nc>
  </rcc>
  <rcc rId="21634" sId="4" numFmtId="4">
    <nc r="B7154">
      <v>9</v>
    </nc>
  </rcc>
  <rcc rId="21635" sId="4" numFmtId="4">
    <nc r="B7155">
      <v>10</v>
    </nc>
  </rcc>
  <rcc rId="21636" sId="4" numFmtId="4">
    <nc r="B7156">
      <v>11</v>
    </nc>
  </rcc>
  <rcc rId="21637" sId="4" numFmtId="4">
    <nc r="B7157">
      <v>12</v>
    </nc>
  </rcc>
  <rcc rId="21638" sId="4" numFmtId="4">
    <nc r="B7158">
      <v>13</v>
    </nc>
  </rcc>
  <rcc rId="21639" sId="4" numFmtId="4">
    <nc r="B7159">
      <v>14</v>
    </nc>
  </rcc>
  <rcc rId="21640" sId="4" numFmtId="4">
    <nc r="B7160">
      <v>15</v>
    </nc>
  </rcc>
  <rcc rId="21641" sId="4" numFmtId="4">
    <nc r="B7161">
      <v>16</v>
    </nc>
  </rcc>
  <rcc rId="21642" sId="4" numFmtId="4">
    <nc r="B7162">
      <v>17</v>
    </nc>
  </rcc>
  <rcc rId="21643" sId="4" numFmtId="4">
    <nc r="B7163">
      <v>18</v>
    </nc>
  </rcc>
  <rcc rId="21644" sId="4" numFmtId="4">
    <nc r="B7164">
      <v>19</v>
    </nc>
  </rcc>
  <rcc rId="21645" sId="4" numFmtId="4">
    <nc r="B7165">
      <v>20</v>
    </nc>
  </rcc>
  <rcc rId="21646" sId="4" numFmtId="4">
    <nc r="B7166">
      <v>21</v>
    </nc>
  </rcc>
  <rcc rId="21647" sId="4" numFmtId="4">
    <nc r="B7167">
      <v>22</v>
    </nc>
  </rcc>
  <rcc rId="21648" sId="4" numFmtId="4">
    <nc r="B7168">
      <v>23</v>
    </nc>
  </rcc>
  <rcc rId="21649" sId="4" numFmtId="4">
    <nc r="B7169">
      <v>24</v>
    </nc>
  </rcc>
  <rcc rId="21650" sId="4" odxf="1" s="1" dxf="1" numFmtId="4">
    <nc r="B717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1651" sId="4" numFmtId="4">
    <nc r="B7171">
      <v>2</v>
    </nc>
  </rcc>
  <rcc rId="21652" sId="4" numFmtId="4">
    <nc r="B7172">
      <v>3</v>
    </nc>
  </rcc>
  <rcc rId="21653" sId="4" numFmtId="4">
    <nc r="B7173">
      <v>4</v>
    </nc>
  </rcc>
  <rcc rId="21654" sId="4" numFmtId="4">
    <nc r="B7174">
      <v>5</v>
    </nc>
  </rcc>
  <rcc rId="21655" sId="4" numFmtId="4">
    <nc r="B7175">
      <v>6</v>
    </nc>
  </rcc>
  <rcc rId="21656" sId="4" numFmtId="4">
    <nc r="B7176">
      <v>7</v>
    </nc>
  </rcc>
  <rcc rId="21657" sId="4" numFmtId="4">
    <nc r="B7177">
      <v>8</v>
    </nc>
  </rcc>
  <rcc rId="21658" sId="4" numFmtId="4">
    <nc r="B7178">
      <v>9</v>
    </nc>
  </rcc>
  <rcc rId="21659" sId="4" numFmtId="4">
    <nc r="B7179">
      <v>10</v>
    </nc>
  </rcc>
  <rcc rId="21660" sId="4" numFmtId="4">
    <nc r="B7180">
      <v>11</v>
    </nc>
  </rcc>
  <rcc rId="21661" sId="4" numFmtId="4">
    <nc r="B7181">
      <v>12</v>
    </nc>
  </rcc>
  <rcc rId="21662" sId="4" numFmtId="4">
    <nc r="B7182">
      <v>13</v>
    </nc>
  </rcc>
  <rcc rId="21663" sId="4" numFmtId="4">
    <nc r="B7183">
      <v>14</v>
    </nc>
  </rcc>
  <rcc rId="21664" sId="4" numFmtId="4">
    <nc r="B7184">
      <v>15</v>
    </nc>
  </rcc>
  <rcc rId="21665" sId="4" numFmtId="4">
    <nc r="B7185">
      <v>16</v>
    </nc>
  </rcc>
  <rcc rId="21666" sId="4" numFmtId="4">
    <nc r="B7186">
      <v>17</v>
    </nc>
  </rcc>
  <rcc rId="21667" sId="4" numFmtId="4">
    <nc r="B7187">
      <v>18</v>
    </nc>
  </rcc>
  <rcc rId="21668" sId="4" numFmtId="4">
    <nc r="B7188">
      <v>19</v>
    </nc>
  </rcc>
  <rcc rId="21669" sId="4" numFmtId="4">
    <nc r="B7189">
      <v>20</v>
    </nc>
  </rcc>
  <rcc rId="21670" sId="4" numFmtId="4">
    <nc r="B7190">
      <v>21</v>
    </nc>
  </rcc>
  <rcc rId="21671" sId="4" numFmtId="4">
    <nc r="B7191">
      <v>22</v>
    </nc>
  </rcc>
  <rcc rId="21672" sId="4" numFmtId="4">
    <nc r="B7192">
      <v>23</v>
    </nc>
  </rcc>
  <rcc rId="21673" sId="4" numFmtId="4">
    <nc r="B7193">
      <v>24</v>
    </nc>
  </rcc>
  <rcc rId="21674" sId="4" odxf="1" s="1" dxf="1" numFmtId="4">
    <nc r="B719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1675" sId="4" numFmtId="4">
    <nc r="B7195">
      <v>2</v>
    </nc>
  </rcc>
  <rcc rId="21676" sId="4" numFmtId="4">
    <nc r="B7196">
      <v>3</v>
    </nc>
  </rcc>
  <rcc rId="21677" sId="4" numFmtId="4">
    <nc r="B7197">
      <v>4</v>
    </nc>
  </rcc>
  <rcc rId="21678" sId="4" numFmtId="4">
    <nc r="B7198">
      <v>5</v>
    </nc>
  </rcc>
  <rcc rId="21679" sId="4" numFmtId="4">
    <nc r="B7199">
      <v>6</v>
    </nc>
  </rcc>
  <rcc rId="21680" sId="4" numFmtId="4">
    <nc r="B7200">
      <v>7</v>
    </nc>
  </rcc>
  <rcc rId="21681" sId="4" numFmtId="4">
    <nc r="B7201">
      <v>8</v>
    </nc>
  </rcc>
  <rcc rId="21682" sId="4" numFmtId="4">
    <nc r="B7202">
      <v>9</v>
    </nc>
  </rcc>
  <rcc rId="21683" sId="4" numFmtId="4">
    <nc r="B7203">
      <v>10</v>
    </nc>
  </rcc>
  <rcc rId="21684" sId="4" numFmtId="4">
    <nc r="B7204">
      <v>11</v>
    </nc>
  </rcc>
  <rcc rId="21685" sId="4" numFmtId="4">
    <nc r="B7205">
      <v>12</v>
    </nc>
  </rcc>
  <rcc rId="21686" sId="4" numFmtId="4">
    <nc r="B7206">
      <v>13</v>
    </nc>
  </rcc>
  <rcc rId="21687" sId="4" numFmtId="4">
    <nc r="B7207">
      <v>14</v>
    </nc>
  </rcc>
  <rcc rId="21688" sId="4" numFmtId="4">
    <nc r="B7208">
      <v>15</v>
    </nc>
  </rcc>
  <rcc rId="21689" sId="4" numFmtId="4">
    <nc r="B7209">
      <v>16</v>
    </nc>
  </rcc>
  <rcc rId="21690" sId="4" numFmtId="4">
    <nc r="B7210">
      <v>17</v>
    </nc>
  </rcc>
  <rcc rId="21691" sId="4" numFmtId="4">
    <nc r="B7211">
      <v>18</v>
    </nc>
  </rcc>
  <rcc rId="21692" sId="4" numFmtId="4">
    <nc r="B7212">
      <v>19</v>
    </nc>
  </rcc>
  <rcc rId="21693" sId="4" numFmtId="4">
    <nc r="B7213">
      <v>20</v>
    </nc>
  </rcc>
  <rcc rId="21694" sId="4" numFmtId="4">
    <nc r="B7214">
      <v>21</v>
    </nc>
  </rcc>
  <rcc rId="21695" sId="4" numFmtId="4">
    <nc r="B7215">
      <v>22</v>
    </nc>
  </rcc>
  <rcc rId="21696" sId="4" numFmtId="4">
    <nc r="B7216">
      <v>23</v>
    </nc>
  </rcc>
  <rcc rId="21697" sId="4" numFmtId="4">
    <nc r="B7217">
      <v>24</v>
    </nc>
  </rcc>
  <rcc rId="21698" sId="4" numFmtId="19">
    <nc r="A7098">
      <v>42665</v>
    </nc>
  </rcc>
  <rcc rId="21699" sId="4" numFmtId="19">
    <nc r="A7099">
      <v>42665</v>
    </nc>
  </rcc>
  <rcc rId="21700" sId="4" numFmtId="19">
    <nc r="A7100">
      <v>42665</v>
    </nc>
  </rcc>
  <rcc rId="21701" sId="4" numFmtId="19">
    <nc r="A7101">
      <v>42665</v>
    </nc>
  </rcc>
  <rcc rId="21702" sId="4" numFmtId="19">
    <nc r="A7102">
      <v>42665</v>
    </nc>
  </rcc>
  <rcc rId="21703" sId="4" numFmtId="19">
    <nc r="A7103">
      <v>42665</v>
    </nc>
  </rcc>
  <rcc rId="21704" sId="4" numFmtId="19">
    <nc r="A7104">
      <v>42665</v>
    </nc>
  </rcc>
  <rcc rId="21705" sId="4" numFmtId="19">
    <nc r="A7105">
      <v>42665</v>
    </nc>
  </rcc>
  <rcc rId="21706" sId="4" numFmtId="19">
    <nc r="A7106">
      <v>42665</v>
    </nc>
  </rcc>
  <rcc rId="21707" sId="4" numFmtId="19">
    <nc r="A7107">
      <v>42665</v>
    </nc>
  </rcc>
  <rcc rId="21708" sId="4" numFmtId="19">
    <nc r="A7108">
      <v>42665</v>
    </nc>
  </rcc>
  <rcc rId="21709" sId="4" numFmtId="19">
    <nc r="A7109">
      <v>42665</v>
    </nc>
  </rcc>
  <rcc rId="21710" sId="4" numFmtId="19">
    <nc r="A7110">
      <v>42665</v>
    </nc>
  </rcc>
  <rcc rId="21711" sId="4" numFmtId="19">
    <nc r="A7111">
      <v>42665</v>
    </nc>
  </rcc>
  <rcc rId="21712" sId="4" numFmtId="19">
    <nc r="A7112">
      <v>42665</v>
    </nc>
  </rcc>
  <rcc rId="21713" sId="4" numFmtId="19">
    <nc r="A7113">
      <v>42665</v>
    </nc>
  </rcc>
  <rcc rId="21714" sId="4" numFmtId="19">
    <nc r="A7114">
      <v>42665</v>
    </nc>
  </rcc>
  <rcc rId="21715" sId="4" numFmtId="19">
    <nc r="A7115">
      <v>42665</v>
    </nc>
  </rcc>
  <rcc rId="21716" sId="4" numFmtId="19">
    <nc r="A7116">
      <v>42665</v>
    </nc>
  </rcc>
  <rcc rId="21717" sId="4" numFmtId="19">
    <nc r="A7117">
      <v>42665</v>
    </nc>
  </rcc>
  <rcc rId="21718" sId="4" numFmtId="19">
    <nc r="A7118">
      <v>42665</v>
    </nc>
  </rcc>
  <rcc rId="21719" sId="4" numFmtId="19">
    <nc r="A7119">
      <v>42665</v>
    </nc>
  </rcc>
  <rcc rId="21720" sId="4" numFmtId="19">
    <nc r="A7120">
      <v>42665</v>
    </nc>
  </rcc>
  <rcc rId="21721" sId="4" numFmtId="19">
    <nc r="A7121">
      <v>42665</v>
    </nc>
  </rcc>
  <rcc rId="21722" sId="4" numFmtId="19">
    <nc r="A7122">
      <v>42666</v>
    </nc>
  </rcc>
  <rcc rId="21723" sId="4" numFmtId="19">
    <nc r="A7123">
      <v>42666</v>
    </nc>
  </rcc>
  <rcc rId="21724" sId="4" numFmtId="19">
    <nc r="A7124">
      <v>42666</v>
    </nc>
  </rcc>
  <rcc rId="21725" sId="4" numFmtId="19">
    <nc r="A7125">
      <v>42666</v>
    </nc>
  </rcc>
  <rcc rId="21726" sId="4" numFmtId="19">
    <nc r="A7126">
      <v>42666</v>
    </nc>
  </rcc>
  <rcc rId="21727" sId="4" numFmtId="19">
    <nc r="A7127">
      <v>42666</v>
    </nc>
  </rcc>
  <rcc rId="21728" sId="4" numFmtId="19">
    <nc r="A7128">
      <v>42666</v>
    </nc>
  </rcc>
  <rcc rId="21729" sId="4" numFmtId="19">
    <nc r="A7129">
      <v>42666</v>
    </nc>
  </rcc>
  <rcc rId="21730" sId="4" numFmtId="19">
    <nc r="A7130">
      <v>42666</v>
    </nc>
  </rcc>
  <rcc rId="21731" sId="4" numFmtId="19">
    <nc r="A7131">
      <v>42666</v>
    </nc>
  </rcc>
  <rcc rId="21732" sId="4" numFmtId="19">
    <nc r="A7132">
      <v>42666</v>
    </nc>
  </rcc>
  <rcc rId="21733" sId="4" numFmtId="19">
    <nc r="A7133">
      <v>42666</v>
    </nc>
  </rcc>
  <rcc rId="21734" sId="4" numFmtId="19">
    <nc r="A7134">
      <v>42666</v>
    </nc>
  </rcc>
  <rcc rId="21735" sId="4" numFmtId="19">
    <nc r="A7135">
      <v>42666</v>
    </nc>
  </rcc>
  <rcc rId="21736" sId="4" numFmtId="19">
    <nc r="A7136">
      <v>42666</v>
    </nc>
  </rcc>
  <rcc rId="21737" sId="4" numFmtId="19">
    <nc r="A7137">
      <v>42666</v>
    </nc>
  </rcc>
  <rcc rId="21738" sId="4" numFmtId="19">
    <nc r="A7138">
      <v>42666</v>
    </nc>
  </rcc>
  <rcc rId="21739" sId="4" numFmtId="19">
    <nc r="A7139">
      <v>42666</v>
    </nc>
  </rcc>
  <rcc rId="21740" sId="4" numFmtId="19">
    <nc r="A7140">
      <v>42666</v>
    </nc>
  </rcc>
  <rcc rId="21741" sId="4" numFmtId="19">
    <nc r="A7141">
      <v>42666</v>
    </nc>
  </rcc>
  <rcc rId="21742" sId="4" numFmtId="19">
    <nc r="A7142">
      <v>42666</v>
    </nc>
  </rcc>
  <rcc rId="21743" sId="4" numFmtId="19">
    <nc r="A7143">
      <v>42666</v>
    </nc>
  </rcc>
  <rcc rId="21744" sId="4" numFmtId="19">
    <nc r="A7144">
      <v>42666</v>
    </nc>
  </rcc>
  <rcc rId="21745" sId="4" numFmtId="19">
    <nc r="A7145">
      <v>42666</v>
    </nc>
  </rcc>
  <rcc rId="21746" sId="4" numFmtId="19">
    <nc r="A7146">
      <v>42667</v>
    </nc>
  </rcc>
  <rcc rId="21747" sId="4" numFmtId="19">
    <nc r="A7147">
      <v>42667</v>
    </nc>
  </rcc>
  <rcc rId="21748" sId="4" numFmtId="19">
    <nc r="A7148">
      <v>42667</v>
    </nc>
  </rcc>
  <rcc rId="21749" sId="4" numFmtId="19">
    <nc r="A7149">
      <v>42667</v>
    </nc>
  </rcc>
  <rcc rId="21750" sId="4" numFmtId="19">
    <nc r="A7150">
      <v>42667</v>
    </nc>
  </rcc>
  <rcc rId="21751" sId="4" numFmtId="19">
    <nc r="A7151">
      <v>42667</v>
    </nc>
  </rcc>
  <rcc rId="21752" sId="4" numFmtId="19">
    <nc r="A7152">
      <v>42667</v>
    </nc>
  </rcc>
  <rcc rId="21753" sId="4" numFmtId="19">
    <nc r="A7153">
      <v>42667</v>
    </nc>
  </rcc>
  <rcc rId="21754" sId="4" numFmtId="19">
    <nc r="A7154">
      <v>42667</v>
    </nc>
  </rcc>
  <rcc rId="21755" sId="4" numFmtId="19">
    <nc r="A7155">
      <v>42667</v>
    </nc>
  </rcc>
  <rcc rId="21756" sId="4" numFmtId="19">
    <nc r="A7156">
      <v>42667</v>
    </nc>
  </rcc>
  <rcc rId="21757" sId="4" numFmtId="19">
    <nc r="A7157">
      <v>42667</v>
    </nc>
  </rcc>
  <rcc rId="21758" sId="4" numFmtId="19">
    <nc r="A7158">
      <v>42667</v>
    </nc>
  </rcc>
  <rcc rId="21759" sId="4" numFmtId="19">
    <nc r="A7159">
      <v>42667</v>
    </nc>
  </rcc>
  <rcc rId="21760" sId="4" numFmtId="19">
    <nc r="A7160">
      <v>42667</v>
    </nc>
  </rcc>
  <rcc rId="21761" sId="4" numFmtId="19">
    <nc r="A7161">
      <v>42667</v>
    </nc>
  </rcc>
  <rcc rId="21762" sId="4" numFmtId="19">
    <nc r="A7162">
      <v>42667</v>
    </nc>
  </rcc>
  <rcc rId="21763" sId="4" numFmtId="19">
    <nc r="A7163">
      <v>42667</v>
    </nc>
  </rcc>
  <rcc rId="21764" sId="4" numFmtId="19">
    <nc r="A7164">
      <v>42667</v>
    </nc>
  </rcc>
  <rcc rId="21765" sId="4" numFmtId="19">
    <nc r="A7165">
      <v>42667</v>
    </nc>
  </rcc>
  <rcc rId="21766" sId="4" numFmtId="19">
    <nc r="A7166">
      <v>42667</v>
    </nc>
  </rcc>
  <rcc rId="21767" sId="4" numFmtId="19">
    <nc r="A7167">
      <v>42667</v>
    </nc>
  </rcc>
  <rcc rId="21768" sId="4" numFmtId="19">
    <nc r="A7168">
      <v>42667</v>
    </nc>
  </rcc>
  <rcc rId="21769" sId="4" numFmtId="19">
    <nc r="A7169">
      <v>42667</v>
    </nc>
  </rcc>
  <rcc rId="21770" sId="4" numFmtId="19">
    <nc r="A7170">
      <v>42668</v>
    </nc>
  </rcc>
  <rcc rId="21771" sId="4" numFmtId="19">
    <nc r="A7171">
      <v>42668</v>
    </nc>
  </rcc>
  <rcc rId="21772" sId="4" numFmtId="19">
    <nc r="A7172">
      <v>42668</v>
    </nc>
  </rcc>
  <rcc rId="21773" sId="4" numFmtId="19">
    <nc r="A7173">
      <v>42668</v>
    </nc>
  </rcc>
  <rcc rId="21774" sId="4" numFmtId="19">
    <nc r="A7174">
      <v>42668</v>
    </nc>
  </rcc>
  <rcc rId="21775" sId="4" numFmtId="19">
    <nc r="A7175">
      <v>42668</v>
    </nc>
  </rcc>
  <rcc rId="21776" sId="4" numFmtId="19">
    <nc r="A7176">
      <v>42668</v>
    </nc>
  </rcc>
  <rcc rId="21777" sId="4" numFmtId="19">
    <nc r="A7177">
      <v>42668</v>
    </nc>
  </rcc>
  <rcc rId="21778" sId="4" numFmtId="19">
    <nc r="A7178">
      <v>42668</v>
    </nc>
  </rcc>
  <rcc rId="21779" sId="4" numFmtId="19">
    <nc r="A7179">
      <v>42668</v>
    </nc>
  </rcc>
  <rcc rId="21780" sId="4" numFmtId="19">
    <nc r="A7180">
      <v>42668</v>
    </nc>
  </rcc>
  <rcc rId="21781" sId="4" numFmtId="19">
    <nc r="A7181">
      <v>42668</v>
    </nc>
  </rcc>
  <rcc rId="21782" sId="4" numFmtId="19">
    <nc r="A7182">
      <v>42668</v>
    </nc>
  </rcc>
  <rcc rId="21783" sId="4" numFmtId="19">
    <nc r="A7183">
      <v>42668</v>
    </nc>
  </rcc>
  <rcc rId="21784" sId="4" numFmtId="19">
    <nc r="A7184">
      <v>42668</v>
    </nc>
  </rcc>
  <rcc rId="21785" sId="4" numFmtId="19">
    <nc r="A7185">
      <v>42668</v>
    </nc>
  </rcc>
  <rcc rId="21786" sId="4" numFmtId="19">
    <nc r="A7186">
      <v>42668</v>
    </nc>
  </rcc>
  <rcc rId="21787" sId="4" numFmtId="19">
    <nc r="A7187">
      <v>42668</v>
    </nc>
  </rcc>
  <rcc rId="21788" sId="4" numFmtId="19">
    <nc r="A7188">
      <v>42668</v>
    </nc>
  </rcc>
  <rcc rId="21789" sId="4" numFmtId="19">
    <nc r="A7189">
      <v>42668</v>
    </nc>
  </rcc>
  <rcc rId="21790" sId="4" numFmtId="19">
    <nc r="A7190">
      <v>42668</v>
    </nc>
  </rcc>
  <rcc rId="21791" sId="4" numFmtId="19">
    <nc r="A7191">
      <v>42668</v>
    </nc>
  </rcc>
  <rcc rId="21792" sId="4" numFmtId="19">
    <nc r="A7192">
      <v>42668</v>
    </nc>
  </rcc>
  <rcc rId="21793" sId="4" numFmtId="19">
    <nc r="A7193">
      <v>42668</v>
    </nc>
  </rcc>
  <rcc rId="21794" sId="4" numFmtId="19">
    <nc r="A7194">
      <v>42669</v>
    </nc>
  </rcc>
  <rcc rId="21795" sId="4" numFmtId="19">
    <nc r="A7195">
      <v>42669</v>
    </nc>
  </rcc>
  <rcc rId="21796" sId="4" numFmtId="19">
    <nc r="A7196">
      <v>42669</v>
    </nc>
  </rcc>
  <rcc rId="21797" sId="4" numFmtId="19">
    <nc r="A7197">
      <v>42669</v>
    </nc>
  </rcc>
  <rcc rId="21798" sId="4" numFmtId="19">
    <nc r="A7198">
      <v>42669</v>
    </nc>
  </rcc>
  <rcc rId="21799" sId="4" numFmtId="19">
    <nc r="A7199">
      <v>42669</v>
    </nc>
  </rcc>
  <rcc rId="21800" sId="4" numFmtId="19">
    <nc r="A7200">
      <v>42669</v>
    </nc>
  </rcc>
  <rcc rId="21801" sId="4" numFmtId="19">
    <nc r="A7201">
      <v>42669</v>
    </nc>
  </rcc>
  <rcc rId="21802" sId="4" numFmtId="19">
    <nc r="A7202">
      <v>42669</v>
    </nc>
  </rcc>
  <rcc rId="21803" sId="4" numFmtId="19">
    <nc r="A7203">
      <v>42669</v>
    </nc>
  </rcc>
  <rcc rId="21804" sId="4" numFmtId="19">
    <nc r="A7204">
      <v>42669</v>
    </nc>
  </rcc>
  <rcc rId="21805" sId="4" numFmtId="19">
    <nc r="A7205">
      <v>42669</v>
    </nc>
  </rcc>
  <rcc rId="21806" sId="4" numFmtId="19">
    <nc r="A7206">
      <v>42669</v>
    </nc>
  </rcc>
  <rcc rId="21807" sId="4" numFmtId="19">
    <nc r="A7207">
      <v>42669</v>
    </nc>
  </rcc>
  <rcc rId="21808" sId="4" numFmtId="19">
    <nc r="A7208">
      <v>42669</v>
    </nc>
  </rcc>
  <rcc rId="21809" sId="4" numFmtId="19">
    <nc r="A7209">
      <v>42669</v>
    </nc>
  </rcc>
  <rcc rId="21810" sId="4" numFmtId="19">
    <nc r="A7210">
      <v>42669</v>
    </nc>
  </rcc>
  <rcc rId="21811" sId="4" numFmtId="19">
    <nc r="A7211">
      <v>42669</v>
    </nc>
  </rcc>
  <rcc rId="21812" sId="4" numFmtId="19">
    <nc r="A7212">
      <v>42669</v>
    </nc>
  </rcc>
  <rcc rId="21813" sId="4" numFmtId="19">
    <nc r="A7213">
      <v>42669</v>
    </nc>
  </rcc>
  <rcc rId="21814" sId="4" numFmtId="19">
    <nc r="A7214">
      <v>42669</v>
    </nc>
  </rcc>
  <rcc rId="21815" sId="4" numFmtId="19">
    <nc r="A7215">
      <v>42669</v>
    </nc>
  </rcc>
  <rcc rId="21816" sId="4" numFmtId="19">
    <nc r="A7216">
      <v>42669</v>
    </nc>
  </rcc>
  <rcc rId="21817" sId="4" numFmtId="19">
    <nc r="A7217">
      <v>42669</v>
    </nc>
  </rcc>
  <rcc rId="21818" sId="4" numFmtId="4">
    <nc r="C7098">
      <v>21.103000000000002</v>
    </nc>
  </rcc>
  <rcc rId="21819" sId="4" numFmtId="4">
    <nc r="C7099">
      <v>20.5</v>
    </nc>
  </rcc>
  <rcc rId="21820" sId="4" numFmtId="4">
    <nc r="C7100">
      <v>19.878</v>
    </nc>
  </rcc>
  <rcc rId="21821" sId="4" numFmtId="4">
    <nc r="C7101">
      <v>19.344000000000001</v>
    </nc>
  </rcc>
  <rcc rId="21822" sId="4" numFmtId="4">
    <nc r="C7102">
      <v>18.885000000000002</v>
    </nc>
  </rcc>
  <rcc rId="21823" sId="4" numFmtId="4">
    <nc r="C7103">
      <v>18.988</v>
    </nc>
  </rcc>
  <rcc rId="21824" sId="4" numFmtId="4">
    <nc r="C7104">
      <v>17.901</v>
    </nc>
  </rcc>
  <rcc rId="21825" sId="4" numFmtId="4">
    <nc r="C7105">
      <v>17.896000000000001</v>
    </nc>
  </rcc>
  <rcc rId="21826" sId="4" numFmtId="4">
    <nc r="C7106">
      <v>17.649999999999999</v>
    </nc>
  </rcc>
  <rcc rId="21827" sId="4" numFmtId="4">
    <nc r="C7107">
      <v>18.242000000000001</v>
    </nc>
  </rcc>
  <rcc rId="21828" sId="4" numFmtId="4">
    <nc r="C7108">
      <v>18.925000000000001</v>
    </nc>
  </rcc>
  <rcc rId="21829" sId="4" numFmtId="4">
    <nc r="C7109">
      <v>19.64</v>
    </nc>
  </rcc>
  <rcc rId="21830" sId="4" numFmtId="4">
    <nc r="C7110">
      <v>21.018999999999998</v>
    </nc>
  </rcc>
  <rcc rId="21831" sId="4" numFmtId="4">
    <nc r="C7111">
      <v>22.434000000000001</v>
    </nc>
  </rcc>
  <rcc rId="21832" sId="4" numFmtId="4">
    <nc r="C7112">
      <v>23.666</v>
    </nc>
  </rcc>
  <rcc rId="21833" sId="4" numFmtId="4">
    <nc r="C7113">
      <v>24.869</v>
    </nc>
  </rcc>
  <rcc rId="21834" sId="4" numFmtId="4">
    <nc r="C7114">
      <v>25.123999999999999</v>
    </nc>
  </rcc>
  <rcc rId="21835" sId="4" numFmtId="4">
    <nc r="C7115">
      <v>24.911999999999999</v>
    </nc>
  </rcc>
  <rcc rId="21836" sId="4" numFmtId="4">
    <nc r="C7116">
      <v>24.466000000000001</v>
    </nc>
  </rcc>
  <rcc rId="21837" sId="4" numFmtId="4">
    <nc r="C7117">
      <v>23.681999999999999</v>
    </nc>
  </rcc>
  <rcc rId="21838" sId="4" numFmtId="4">
    <nc r="C7118">
      <v>23.088000000000001</v>
    </nc>
  </rcc>
  <rcc rId="21839" sId="4" numFmtId="4">
    <nc r="C7119">
      <v>21.971</v>
    </nc>
  </rcc>
  <rcc rId="21840" sId="4" numFmtId="4">
    <nc r="C7120">
      <v>19.96</v>
    </nc>
  </rcc>
  <rcc rId="21841" sId="4" numFmtId="4">
    <nc r="C7121">
      <v>19.469000000000001</v>
    </nc>
  </rcc>
  <rcc rId="21842" sId="4" numFmtId="4">
    <nc r="C7122">
      <v>19.055</v>
    </nc>
  </rcc>
  <rcc rId="21843" sId="4" numFmtId="4">
    <nc r="C7123">
      <v>18.332999999999998</v>
    </nc>
  </rcc>
  <rcc rId="21844" sId="4" numFmtId="4">
    <nc r="C7124">
      <v>18.053999999999998</v>
    </nc>
  </rcc>
  <rcc rId="21845" sId="4" numFmtId="4">
    <nc r="C7125">
      <v>17.497</v>
    </nc>
  </rcc>
  <rcc rId="21846" sId="4" numFmtId="4">
    <nc r="C7126">
      <v>16.792999999999999</v>
    </nc>
  </rcc>
  <rcc rId="21847" sId="4" numFmtId="4">
    <nc r="C7127">
      <v>17.128</v>
    </nc>
  </rcc>
  <rcc rId="21848" sId="4" numFmtId="4">
    <nc r="C7128">
      <v>16.353999999999999</v>
    </nc>
  </rcc>
  <rcc rId="21849" sId="4" numFmtId="4">
    <nc r="C7129">
      <v>16.401</v>
    </nc>
  </rcc>
  <rcc rId="21850" sId="4" numFmtId="4">
    <nc r="C7130">
      <v>17.154</v>
    </nc>
  </rcc>
  <rcc rId="21851" sId="4" numFmtId="4">
    <nc r="C7131">
      <v>18.149999999999999</v>
    </nc>
  </rcc>
  <rcc rId="21852" sId="4" numFmtId="4">
    <nc r="C7132">
      <v>18.559999999999999</v>
    </nc>
  </rcc>
  <rcc rId="21853" sId="4" numFmtId="4">
    <nc r="C7133">
      <v>18.850999999999999</v>
    </nc>
  </rcc>
  <rcc rId="21854" sId="4" numFmtId="4">
    <nc r="C7134">
      <v>18.826000000000001</v>
    </nc>
  </rcc>
  <rcc rId="21855" sId="4" numFmtId="4">
    <nc r="C7135">
      <v>18.626000000000001</v>
    </nc>
  </rcc>
  <rcc rId="21856" sId="4" numFmtId="4">
    <nc r="C7136">
      <v>18.655000000000001</v>
    </nc>
  </rcc>
  <rcc rId="21857" sId="4" numFmtId="4">
    <nc r="C7137">
      <v>19.38</v>
    </nc>
  </rcc>
  <rcc rId="21858" sId="4" numFmtId="4">
    <nc r="C7138">
      <v>19.834</v>
    </nc>
  </rcc>
  <rcc rId="21859" sId="4" numFmtId="4">
    <nc r="C7139">
      <v>20.763999999999999</v>
    </nc>
  </rcc>
  <rcc rId="21860" sId="4" numFmtId="4">
    <nc r="C7140">
      <v>21.640999999999998</v>
    </nc>
  </rcc>
  <rcc rId="21861" sId="4" numFmtId="4">
    <nc r="C7141">
      <v>22.334</v>
    </nc>
  </rcc>
  <rcc rId="21862" sId="4" numFmtId="4">
    <nc r="C7142">
      <v>22.167000000000002</v>
    </nc>
  </rcc>
  <rcc rId="21863" sId="4" numFmtId="4">
    <nc r="C7143">
      <v>21.641999999999999</v>
    </nc>
  </rcc>
  <rcc rId="21864" sId="4" numFmtId="4">
    <nc r="C7144">
      <v>20.555</v>
    </nc>
  </rcc>
  <rcc rId="21865" sId="4" numFmtId="4">
    <nc r="C7145">
      <v>20.396000000000001</v>
    </nc>
  </rcc>
  <rcc rId="21866" sId="4" numFmtId="4">
    <nc r="C7146">
      <v>20.468</v>
    </nc>
  </rcc>
  <rcc rId="21867" sId="4" numFmtId="4">
    <nc r="C7147">
      <v>19.738</v>
    </nc>
  </rcc>
  <rcc rId="21868" sId="4" numFmtId="4">
    <nc r="C7148">
      <v>19.818999999999999</v>
    </nc>
  </rcc>
  <rcc rId="21869" sId="4" numFmtId="4">
    <nc r="C7149">
      <v>19.844999999999999</v>
    </nc>
  </rcc>
  <rcc rId="21870" sId="4" numFmtId="4">
    <nc r="C7150">
      <v>20.983000000000001</v>
    </nc>
  </rcc>
  <rcc rId="21871" sId="4" numFmtId="4">
    <nc r="C7151">
      <v>23.209</v>
    </nc>
  </rcc>
  <rcc rId="21872" sId="4" numFmtId="4">
    <nc r="C7152">
      <v>24.225000000000001</v>
    </nc>
  </rcc>
  <rcc rId="21873" sId="4" numFmtId="4">
    <nc r="C7153">
      <v>24.277000000000001</v>
    </nc>
  </rcc>
  <rcc rId="21874" sId="4" numFmtId="4">
    <nc r="C7154">
      <v>18.824999999999999</v>
    </nc>
  </rcc>
  <rcc rId="21875" sId="4" numFmtId="4">
    <nc r="C7155">
      <v>21.632999999999999</v>
    </nc>
  </rcc>
  <rcc rId="21876" sId="4" numFmtId="4">
    <nc r="C7156">
      <v>24.088999999999999</v>
    </nc>
  </rcc>
  <rcc rId="21877" sId="4" numFmtId="4">
    <nc r="C7157">
      <v>24.039000000000001</v>
    </nc>
  </rcc>
  <rcc rId="21878" sId="4" numFmtId="4">
    <nc r="C7158">
      <v>24.105</v>
    </nc>
  </rcc>
  <rcc rId="21879" sId="4" numFmtId="4">
    <nc r="C7159">
      <v>23.273</v>
    </nc>
  </rcc>
  <rcc rId="21880" sId="4" numFmtId="4">
    <nc r="C7160">
      <v>23.908999999999999</v>
    </nc>
  </rcc>
  <rcc rId="21881" sId="4" numFmtId="4">
    <nc r="C7161">
      <v>23.481999999999999</v>
    </nc>
  </rcc>
  <rcc rId="21882" sId="4" numFmtId="4">
    <nc r="C7162">
      <v>23.673999999999999</v>
    </nc>
  </rcc>
  <rcc rId="21883" sId="4" numFmtId="4">
    <nc r="C7163">
      <v>25.018999999999998</v>
    </nc>
  </rcc>
  <rcc rId="21884" sId="4" numFmtId="4">
    <nc r="C7164">
      <v>25.619</v>
    </nc>
  </rcc>
  <rcc rId="21885" sId="4" numFmtId="4">
    <nc r="C7165">
      <v>25.652999999999999</v>
    </nc>
  </rcc>
  <rcc rId="21886" sId="4" numFmtId="4">
    <nc r="C7166">
      <v>24.995000000000001</v>
    </nc>
  </rcc>
  <rcc rId="21887" sId="4" numFmtId="4">
    <nc r="C7167">
      <v>23.795000000000002</v>
    </nc>
  </rcc>
  <rcc rId="21888" sId="4" numFmtId="4">
    <nc r="C7168">
      <v>22.273</v>
    </nc>
  </rcc>
  <rcc rId="21889" sId="4" numFmtId="4">
    <nc r="C7169">
      <v>21.574000000000002</v>
    </nc>
  </rcc>
  <rcc rId="21890" sId="4" numFmtId="4">
    <nc r="C7170">
      <v>21.382000000000001</v>
    </nc>
  </rcc>
  <rcc rId="21891" sId="4" numFmtId="4">
    <nc r="C7171">
      <v>20.99</v>
    </nc>
  </rcc>
  <rcc rId="21892" sId="4" numFmtId="4">
    <nc r="C7172">
      <v>20.696999999999999</v>
    </nc>
  </rcc>
  <rcc rId="21893" sId="4" numFmtId="4">
    <nc r="C7173">
      <v>20.521000000000001</v>
    </nc>
  </rcc>
  <rcc rId="21894" sId="4" numFmtId="4">
    <nc r="C7174">
      <v>20.917000000000002</v>
    </nc>
  </rcc>
  <rcc rId="21895" sId="4" numFmtId="4">
    <nc r="C7175">
      <v>22.436</v>
    </nc>
  </rcc>
  <rcc rId="21896" sId="4" numFmtId="4">
    <nc r="C7176">
      <v>22.702000000000002</v>
    </nc>
  </rcc>
  <rcc rId="21897" sId="4" numFmtId="4">
    <nc r="C7177">
      <v>21.792999999999999</v>
    </nc>
  </rcc>
  <rcc rId="21898" sId="4" numFmtId="4">
    <nc r="C7178">
      <v>21.556000000000001</v>
    </nc>
  </rcc>
  <rcc rId="21899" sId="4" numFmtId="4">
    <nc r="C7179">
      <v>21.190999999999999</v>
    </nc>
  </rcc>
  <rcc rId="21900" sId="4" numFmtId="4">
    <nc r="C7180">
      <v>21.266999999999999</v>
    </nc>
  </rcc>
  <rcc rId="21901" sId="4" numFmtId="4">
    <nc r="C7181">
      <v>21.628</v>
    </nc>
  </rcc>
  <rcc rId="21902" sId="4" numFmtId="4">
    <nc r="C7182">
      <v>21.948</v>
    </nc>
  </rcc>
  <rcc rId="21903" sId="4" numFmtId="4">
    <nc r="C7183">
      <v>22.305</v>
    </nc>
  </rcc>
  <rcc rId="21904" sId="4" numFmtId="4">
    <nc r="C7184">
      <v>23.141999999999999</v>
    </nc>
  </rcc>
  <rcc rId="21905" sId="4" numFmtId="4">
    <nc r="C7185">
      <v>24.132999999999999</v>
    </nc>
  </rcc>
  <rcc rId="21906" sId="4" numFmtId="4">
    <nc r="C7186">
      <v>24.704000000000001</v>
    </nc>
  </rcc>
  <rcc rId="21907" sId="4" numFmtId="4">
    <nc r="C7187">
      <v>26.305</v>
    </nc>
  </rcc>
  <rcc rId="21908" sId="4" numFmtId="4">
    <nc r="C7188">
      <v>27.081</v>
    </nc>
  </rcc>
  <rcc rId="21909" sId="4" numFmtId="4">
    <nc r="C7189">
      <v>26.506</v>
    </nc>
  </rcc>
  <rcc rId="21910" sId="4" numFmtId="4">
    <nc r="C7190">
      <v>25.844999999999999</v>
    </nc>
  </rcc>
  <rcc rId="21911" sId="4" numFmtId="4">
    <nc r="C7191">
      <v>24.439</v>
    </nc>
  </rcc>
  <rcc rId="21912" sId="4" numFmtId="4">
    <nc r="C7192">
      <v>22.725000000000001</v>
    </nc>
  </rcc>
  <rcc rId="21913" sId="4" numFmtId="4">
    <nc r="C7193">
      <v>22.050999999999998</v>
    </nc>
  </rcc>
  <rcc rId="21914" sId="4" numFmtId="4">
    <nc r="C7194">
      <v>21.876000000000001</v>
    </nc>
  </rcc>
  <rcc rId="21915" sId="4" numFmtId="4">
    <nc r="C7195">
      <v>21.19</v>
    </nc>
  </rcc>
  <rcc rId="21916" sId="4" numFmtId="4">
    <nc r="C7196">
      <v>20.878</v>
    </nc>
  </rcc>
  <rcc rId="21917" sId="4" numFmtId="4">
    <nc r="C7197">
      <v>20.571999999999999</v>
    </nc>
  </rcc>
  <rcc rId="21918" sId="4" numFmtId="4">
    <nc r="C7198">
      <v>20.661999999999999</v>
    </nc>
  </rcc>
  <rcc rId="21919" sId="4" numFmtId="4">
    <nc r="C7199">
      <v>22.577000000000002</v>
    </nc>
  </rcc>
  <rcc rId="21920" sId="4" numFmtId="4">
    <nc r="C7200">
      <v>22.693999999999999</v>
    </nc>
  </rcc>
  <rcc rId="21921" sId="4" numFmtId="4">
    <nc r="C7201">
      <v>22.251999999999999</v>
    </nc>
  </rcc>
  <rcc rId="21922" sId="4" numFmtId="4">
    <nc r="C7202">
      <v>22.312999999999999</v>
    </nc>
  </rcc>
  <rcc rId="21923" sId="4" numFmtId="4">
    <nc r="C7203">
      <v>22.219000000000001</v>
    </nc>
  </rcc>
  <rcc rId="21924" sId="4" numFmtId="4">
    <nc r="C7204">
      <v>22.512</v>
    </nc>
  </rcc>
  <rcc rId="21925" sId="4" numFmtId="4">
    <nc r="C7205">
      <v>23.379000000000001</v>
    </nc>
  </rcc>
  <rcc rId="21926" sId="4" numFmtId="4">
    <nc r="C7206">
      <v>24.599</v>
    </nc>
  </rcc>
  <rcc rId="21927" sId="4" numFmtId="4">
    <nc r="C7207">
      <v>25.667999999999999</v>
    </nc>
  </rcc>
  <rcc rId="21928" sId="4" numFmtId="4">
    <nc r="C7208">
      <v>26.725999999999999</v>
    </nc>
  </rcc>
  <rcc rId="21929" sId="4" numFmtId="4">
    <nc r="C7209">
      <v>26.914999999999999</v>
    </nc>
  </rcc>
  <rcc rId="21930" sId="4" numFmtId="4">
    <nc r="C7210">
      <v>26.558</v>
    </nc>
  </rcc>
  <rcc rId="21931" sId="4" numFmtId="4">
    <nc r="C7211">
      <v>27.477</v>
    </nc>
  </rcc>
  <rcc rId="21932" sId="4" numFmtId="4">
    <nc r="C7212">
      <v>27.629000000000001</v>
    </nc>
  </rcc>
  <rcc rId="21933" sId="4" numFmtId="4">
    <nc r="C7213">
      <v>27.620999999999999</v>
    </nc>
  </rcc>
  <rcc rId="21934" sId="4" numFmtId="4">
    <nc r="C7214">
      <v>26.722000000000001</v>
    </nc>
  </rcc>
  <rcc rId="21935" sId="4" numFmtId="4">
    <nc r="C7215">
      <v>25.4</v>
    </nc>
  </rcc>
  <rcc rId="21936" sId="4" numFmtId="4">
    <nc r="C7216">
      <v>23.751000000000001</v>
    </nc>
  </rcc>
  <rcc rId="21937" sId="4" numFmtId="4">
    <nc r="C7217">
      <v>23.082000000000001</v>
    </nc>
  </rcc>
  <rcc rId="21938" sId="4" odxf="1" s="1" dxf="1" numFmtId="4">
    <nc r="B721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1939" sId="4" numFmtId="4">
    <nc r="B7219">
      <v>2</v>
    </nc>
  </rcc>
  <rcc rId="21940" sId="4" numFmtId="4">
    <nc r="B7220">
      <v>3</v>
    </nc>
  </rcc>
  <rcc rId="21941" sId="4" numFmtId="4">
    <nc r="B7221">
      <v>4</v>
    </nc>
  </rcc>
  <rcc rId="21942" sId="4" numFmtId="4">
    <nc r="B7222">
      <v>5</v>
    </nc>
  </rcc>
  <rcc rId="21943" sId="4" numFmtId="4">
    <nc r="B7223">
      <v>6</v>
    </nc>
  </rcc>
  <rcc rId="21944" sId="4" numFmtId="4">
    <nc r="B7224">
      <v>7</v>
    </nc>
  </rcc>
  <rcc rId="21945" sId="4" numFmtId="4">
    <nc r="B7225">
      <v>8</v>
    </nc>
  </rcc>
  <rcc rId="21946" sId="4" numFmtId="4">
    <nc r="B7226">
      <v>9</v>
    </nc>
  </rcc>
  <rcc rId="21947" sId="4" numFmtId="4">
    <nc r="B7227">
      <v>10</v>
    </nc>
  </rcc>
  <rcc rId="21948" sId="4" numFmtId="4">
    <nc r="B7228">
      <v>11</v>
    </nc>
  </rcc>
  <rcc rId="21949" sId="4" numFmtId="4">
    <nc r="B7229">
      <v>12</v>
    </nc>
  </rcc>
  <rcc rId="21950" sId="4" numFmtId="4">
    <nc r="B7230">
      <v>13</v>
    </nc>
  </rcc>
  <rcc rId="21951" sId="4" numFmtId="4">
    <nc r="B7231">
      <v>14</v>
    </nc>
  </rcc>
  <rcc rId="21952" sId="4" numFmtId="4">
    <nc r="B7232">
      <v>15</v>
    </nc>
  </rcc>
  <rcc rId="21953" sId="4" numFmtId="4">
    <nc r="B7233">
      <v>16</v>
    </nc>
  </rcc>
  <rcc rId="21954" sId="4" numFmtId="4">
    <nc r="B7234">
      <v>17</v>
    </nc>
  </rcc>
  <rcc rId="21955" sId="4" numFmtId="4">
    <nc r="B7235">
      <v>18</v>
    </nc>
  </rcc>
  <rcc rId="21956" sId="4" numFmtId="4">
    <nc r="B7236">
      <v>19</v>
    </nc>
  </rcc>
  <rcc rId="21957" sId="4" numFmtId="4">
    <nc r="B7237">
      <v>20</v>
    </nc>
  </rcc>
  <rcc rId="21958" sId="4" numFmtId="4">
    <nc r="B7238">
      <v>21</v>
    </nc>
  </rcc>
  <rcc rId="21959" sId="4" numFmtId="4">
    <nc r="B7239">
      <v>22</v>
    </nc>
  </rcc>
  <rcc rId="21960" sId="4" numFmtId="4">
    <nc r="B7240">
      <v>23</v>
    </nc>
  </rcc>
  <rcc rId="21961" sId="4" numFmtId="4">
    <nc r="B7241">
      <v>24</v>
    </nc>
  </rcc>
  <rcc rId="21962" sId="4" odxf="1" s="1" dxf="1" numFmtId="4">
    <nc r="B724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1963" sId="4" numFmtId="4">
    <nc r="B7243">
      <v>2</v>
    </nc>
  </rcc>
  <rcc rId="21964" sId="4" numFmtId="4">
    <nc r="B7244">
      <v>3</v>
    </nc>
  </rcc>
  <rcc rId="21965" sId="4" numFmtId="4">
    <nc r="B7245">
      <v>4</v>
    </nc>
  </rcc>
  <rcc rId="21966" sId="4" numFmtId="4">
    <nc r="B7246">
      <v>5</v>
    </nc>
  </rcc>
  <rcc rId="21967" sId="4" numFmtId="4">
    <nc r="B7247">
      <v>6</v>
    </nc>
  </rcc>
  <rcc rId="21968" sId="4" numFmtId="4">
    <nc r="B7248">
      <v>7</v>
    </nc>
  </rcc>
  <rcc rId="21969" sId="4" numFmtId="4">
    <nc r="B7249">
      <v>8</v>
    </nc>
  </rcc>
  <rcc rId="21970" sId="4" numFmtId="4">
    <nc r="B7250">
      <v>9</v>
    </nc>
  </rcc>
  <rcc rId="21971" sId="4" numFmtId="4">
    <nc r="B7251">
      <v>10</v>
    </nc>
  </rcc>
  <rcc rId="21972" sId="4" numFmtId="4">
    <nc r="B7252">
      <v>11</v>
    </nc>
  </rcc>
  <rcc rId="21973" sId="4" numFmtId="4">
    <nc r="B7253">
      <v>12</v>
    </nc>
  </rcc>
  <rcc rId="21974" sId="4" numFmtId="4">
    <nc r="B7254">
      <v>13</v>
    </nc>
  </rcc>
  <rcc rId="21975" sId="4" numFmtId="4">
    <nc r="B7255">
      <v>14</v>
    </nc>
  </rcc>
  <rcc rId="21976" sId="4" numFmtId="4">
    <nc r="B7256">
      <v>15</v>
    </nc>
  </rcc>
  <rcc rId="21977" sId="4" numFmtId="4">
    <nc r="B7257">
      <v>16</v>
    </nc>
  </rcc>
  <rcc rId="21978" sId="4" numFmtId="4">
    <nc r="B7258">
      <v>17</v>
    </nc>
  </rcc>
  <rcc rId="21979" sId="4" numFmtId="4">
    <nc r="B7259">
      <v>18</v>
    </nc>
  </rcc>
  <rcc rId="21980" sId="4" numFmtId="4">
    <nc r="B7260">
      <v>19</v>
    </nc>
  </rcc>
  <rcc rId="21981" sId="4" numFmtId="4">
    <nc r="B7261">
      <v>20</v>
    </nc>
  </rcc>
  <rcc rId="21982" sId="4" numFmtId="4">
    <nc r="B7262">
      <v>21</v>
    </nc>
  </rcc>
  <rcc rId="21983" sId="4" numFmtId="4">
    <nc r="B7263">
      <v>22</v>
    </nc>
  </rcc>
  <rcc rId="21984" sId="4" numFmtId="4">
    <nc r="B7264">
      <v>23</v>
    </nc>
  </rcc>
  <rcc rId="21985" sId="4" numFmtId="4">
    <nc r="B7265">
      <v>24</v>
    </nc>
  </rcc>
  <rcc rId="21986" sId="4" odxf="1" s="1" dxf="1" numFmtId="4">
    <nc r="B726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1987" sId="4" numFmtId="4">
    <nc r="B7267">
      <v>2</v>
    </nc>
  </rcc>
  <rcc rId="21988" sId="4" numFmtId="4">
    <nc r="B7268">
      <v>3</v>
    </nc>
  </rcc>
  <rcc rId="21989" sId="4" numFmtId="4">
    <nc r="B7269">
      <v>4</v>
    </nc>
  </rcc>
  <rcc rId="21990" sId="4" numFmtId="4">
    <nc r="B7270">
      <v>5</v>
    </nc>
  </rcc>
  <rcc rId="21991" sId="4" numFmtId="4">
    <nc r="B7271">
      <v>6</v>
    </nc>
  </rcc>
  <rcc rId="21992" sId="4" numFmtId="4">
    <nc r="B7272">
      <v>7</v>
    </nc>
  </rcc>
  <rcc rId="21993" sId="4" numFmtId="4">
    <nc r="B7273">
      <v>8</v>
    </nc>
  </rcc>
  <rcc rId="21994" sId="4" numFmtId="4">
    <nc r="B7274">
      <v>9</v>
    </nc>
  </rcc>
  <rcc rId="21995" sId="4" numFmtId="4">
    <nc r="B7275">
      <v>10</v>
    </nc>
  </rcc>
  <rcc rId="21996" sId="4" numFmtId="4">
    <nc r="B7276">
      <v>11</v>
    </nc>
  </rcc>
  <rcc rId="21997" sId="4" numFmtId="4">
    <nc r="B7277">
      <v>12</v>
    </nc>
  </rcc>
  <rcc rId="21998" sId="4" numFmtId="4">
    <nc r="B7278">
      <v>13</v>
    </nc>
  </rcc>
  <rcc rId="21999" sId="4" numFmtId="4">
    <nc r="B7279">
      <v>14</v>
    </nc>
  </rcc>
  <rcc rId="22000" sId="4" numFmtId="4">
    <nc r="B7280">
      <v>15</v>
    </nc>
  </rcc>
  <rcc rId="22001" sId="4" numFmtId="4">
    <nc r="B7281">
      <v>16</v>
    </nc>
  </rcc>
  <rcc rId="22002" sId="4" numFmtId="4">
    <nc r="B7282">
      <v>17</v>
    </nc>
  </rcc>
  <rcc rId="22003" sId="4" numFmtId="4">
    <nc r="B7283">
      <v>18</v>
    </nc>
  </rcc>
  <rcc rId="22004" sId="4" numFmtId="4">
    <nc r="B7284">
      <v>19</v>
    </nc>
  </rcc>
  <rcc rId="22005" sId="4" numFmtId="4">
    <nc r="B7285">
      <v>20</v>
    </nc>
  </rcc>
  <rcc rId="22006" sId="4" numFmtId="4">
    <nc r="B7286">
      <v>21</v>
    </nc>
  </rcc>
  <rcc rId="22007" sId="4" numFmtId="4">
    <nc r="B7287">
      <v>22</v>
    </nc>
  </rcc>
  <rcc rId="22008" sId="4" numFmtId="4">
    <nc r="B7288">
      <v>23</v>
    </nc>
  </rcc>
  <rcc rId="22009" sId="4" numFmtId="4">
    <nc r="B7289">
      <v>24</v>
    </nc>
  </rcc>
  <rcc rId="22010" sId="4" odxf="1" s="1" dxf="1" numFmtId="4">
    <nc r="B729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2011" sId="4" numFmtId="4">
    <nc r="B7291">
      <v>2</v>
    </nc>
  </rcc>
  <rcc rId="22012" sId="4" numFmtId="4">
    <nc r="B7292">
      <v>3</v>
    </nc>
  </rcc>
  <rcc rId="22013" sId="4" numFmtId="4">
    <nc r="B7293">
      <v>4</v>
    </nc>
  </rcc>
  <rcc rId="22014" sId="4" numFmtId="4">
    <nc r="B7294">
      <v>5</v>
    </nc>
  </rcc>
  <rcc rId="22015" sId="4" numFmtId="4">
    <nc r="B7295">
      <v>6</v>
    </nc>
  </rcc>
  <rcc rId="22016" sId="4" numFmtId="4">
    <nc r="B7296">
      <v>7</v>
    </nc>
  </rcc>
  <rcc rId="22017" sId="4" numFmtId="4">
    <nc r="B7297">
      <v>8</v>
    </nc>
  </rcc>
  <rcc rId="22018" sId="4" numFmtId="4">
    <nc r="B7298">
      <v>9</v>
    </nc>
  </rcc>
  <rcc rId="22019" sId="4" numFmtId="4">
    <nc r="B7299">
      <v>10</v>
    </nc>
  </rcc>
  <rcc rId="22020" sId="4" numFmtId="4">
    <nc r="B7300">
      <v>11</v>
    </nc>
  </rcc>
  <rcc rId="22021" sId="4" numFmtId="4">
    <nc r="B7301">
      <v>12</v>
    </nc>
  </rcc>
  <rcc rId="22022" sId="4" numFmtId="4">
    <nc r="B7302">
      <v>13</v>
    </nc>
  </rcc>
  <rcc rId="22023" sId="4" numFmtId="4">
    <nc r="B7303">
      <v>14</v>
    </nc>
  </rcc>
  <rcc rId="22024" sId="4" numFmtId="4">
    <nc r="B7304">
      <v>15</v>
    </nc>
  </rcc>
  <rcc rId="22025" sId="4" numFmtId="4">
    <nc r="B7305">
      <v>16</v>
    </nc>
  </rcc>
  <rcc rId="22026" sId="4" numFmtId="4">
    <nc r="B7306">
      <v>17</v>
    </nc>
  </rcc>
  <rcc rId="22027" sId="4" numFmtId="4">
    <nc r="B7307">
      <v>18</v>
    </nc>
  </rcc>
  <rcc rId="22028" sId="4" numFmtId="4">
    <nc r="B7308">
      <v>19</v>
    </nc>
  </rcc>
  <rcc rId="22029" sId="4" numFmtId="4">
    <nc r="B7309">
      <v>20</v>
    </nc>
  </rcc>
  <rcc rId="22030" sId="4" numFmtId="4">
    <nc r="B7310">
      <v>21</v>
    </nc>
  </rcc>
  <rcc rId="22031" sId="4" numFmtId="4">
    <nc r="B7311">
      <v>22</v>
    </nc>
  </rcc>
  <rcc rId="22032" sId="4" numFmtId="4">
    <nc r="B7312">
      <v>23</v>
    </nc>
  </rcc>
  <rcc rId="22033" sId="4" numFmtId="4">
    <nc r="B7313">
      <v>24</v>
    </nc>
  </rcc>
  <rcc rId="22034" sId="4" odxf="1" s="1" dxf="1" numFmtId="4">
    <nc r="B731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2035" sId="4" numFmtId="4">
    <nc r="B7315">
      <v>2</v>
    </nc>
  </rcc>
  <rcc rId="22036" sId="4" numFmtId="4">
    <nc r="B7316">
      <v>3</v>
    </nc>
  </rcc>
  <rcc rId="22037" sId="4" numFmtId="4">
    <nc r="B7317">
      <v>4</v>
    </nc>
  </rcc>
  <rcc rId="22038" sId="4" numFmtId="4">
    <nc r="B7318">
      <v>5</v>
    </nc>
  </rcc>
  <rcc rId="22039" sId="4" numFmtId="4">
    <nc r="B7319">
      <v>6</v>
    </nc>
  </rcc>
  <rcc rId="22040" sId="4" numFmtId="4">
    <nc r="B7320">
      <v>7</v>
    </nc>
  </rcc>
  <rcc rId="22041" sId="4" numFmtId="4">
    <nc r="B7321">
      <v>8</v>
    </nc>
  </rcc>
  <rcc rId="22042" sId="4" numFmtId="4">
    <nc r="B7322">
      <v>9</v>
    </nc>
  </rcc>
  <rcc rId="22043" sId="4" numFmtId="4">
    <nc r="B7323">
      <v>10</v>
    </nc>
  </rcc>
  <rcc rId="22044" sId="4" numFmtId="4">
    <nc r="B7324">
      <v>11</v>
    </nc>
  </rcc>
  <rcc rId="22045" sId="4" numFmtId="4">
    <nc r="B7325">
      <v>12</v>
    </nc>
  </rcc>
  <rcc rId="22046" sId="4" numFmtId="4">
    <nc r="B7326">
      <v>13</v>
    </nc>
  </rcc>
  <rcc rId="22047" sId="4" numFmtId="4">
    <nc r="B7327">
      <v>14</v>
    </nc>
  </rcc>
  <rcc rId="22048" sId="4" numFmtId="4">
    <nc r="B7328">
      <v>15</v>
    </nc>
  </rcc>
  <rcc rId="22049" sId="4" numFmtId="4">
    <nc r="B7329">
      <v>16</v>
    </nc>
  </rcc>
  <rcc rId="22050" sId="4" numFmtId="4">
    <nc r="B7330">
      <v>17</v>
    </nc>
  </rcc>
  <rcc rId="22051" sId="4" numFmtId="4">
    <nc r="B7331">
      <v>18</v>
    </nc>
  </rcc>
  <rcc rId="22052" sId="4" numFmtId="4">
    <nc r="B7332">
      <v>19</v>
    </nc>
  </rcc>
  <rcc rId="22053" sId="4" numFmtId="4">
    <nc r="B7333">
      <v>20</v>
    </nc>
  </rcc>
  <rcc rId="22054" sId="4" numFmtId="4">
    <nc r="B7334">
      <v>21</v>
    </nc>
  </rcc>
  <rcc rId="22055" sId="4" numFmtId="4">
    <nc r="B7335">
      <v>22</v>
    </nc>
  </rcc>
  <rcc rId="22056" sId="4" numFmtId="4">
    <nc r="B7336">
      <v>23</v>
    </nc>
  </rcc>
  <rcc rId="22057" sId="4" numFmtId="4">
    <nc r="B7337">
      <v>24</v>
    </nc>
  </rcc>
  <rcc rId="22058" sId="4" numFmtId="19">
    <nc r="A7218">
      <v>42670</v>
    </nc>
  </rcc>
  <rcc rId="22059" sId="4" numFmtId="19">
    <nc r="A7219">
      <v>42670</v>
    </nc>
  </rcc>
  <rcc rId="22060" sId="4" numFmtId="19">
    <nc r="A7220">
      <v>42670</v>
    </nc>
  </rcc>
  <rcc rId="22061" sId="4" numFmtId="19">
    <nc r="A7221">
      <v>42670</v>
    </nc>
  </rcc>
  <rcc rId="22062" sId="4" numFmtId="19">
    <nc r="A7222">
      <v>42670</v>
    </nc>
  </rcc>
  <rcc rId="22063" sId="4" numFmtId="19">
    <nc r="A7223">
      <v>42670</v>
    </nc>
  </rcc>
  <rcc rId="22064" sId="4" numFmtId="19">
    <nc r="A7224">
      <v>42670</v>
    </nc>
  </rcc>
  <rcc rId="22065" sId="4" numFmtId="19">
    <nc r="A7225">
      <v>42670</v>
    </nc>
  </rcc>
  <rcc rId="22066" sId="4" numFmtId="19">
    <nc r="A7226">
      <v>42670</v>
    </nc>
  </rcc>
  <rcc rId="22067" sId="4" numFmtId="19">
    <nc r="A7227">
      <v>42670</v>
    </nc>
  </rcc>
  <rcc rId="22068" sId="4" numFmtId="19">
    <nc r="A7228">
      <v>42670</v>
    </nc>
  </rcc>
  <rcc rId="22069" sId="4" numFmtId="19">
    <nc r="A7229">
      <v>42670</v>
    </nc>
  </rcc>
  <rcc rId="22070" sId="4" numFmtId="19">
    <nc r="A7230">
      <v>42670</v>
    </nc>
  </rcc>
  <rcc rId="22071" sId="4" numFmtId="19">
    <nc r="A7231">
      <v>42670</v>
    </nc>
  </rcc>
  <rcc rId="22072" sId="4" numFmtId="19">
    <nc r="A7232">
      <v>42670</v>
    </nc>
  </rcc>
  <rcc rId="22073" sId="4" numFmtId="19">
    <nc r="A7233">
      <v>42670</v>
    </nc>
  </rcc>
  <rcc rId="22074" sId="4" numFmtId="19">
    <nc r="A7234">
      <v>42670</v>
    </nc>
  </rcc>
  <rcc rId="22075" sId="4" numFmtId="19">
    <nc r="A7235">
      <v>42670</v>
    </nc>
  </rcc>
  <rcc rId="22076" sId="4" numFmtId="19">
    <nc r="A7236">
      <v>42670</v>
    </nc>
  </rcc>
  <rcc rId="22077" sId="4" numFmtId="19">
    <nc r="A7237">
      <v>42670</v>
    </nc>
  </rcc>
  <rcc rId="22078" sId="4" numFmtId="19">
    <nc r="A7238">
      <v>42670</v>
    </nc>
  </rcc>
  <rcc rId="22079" sId="4" numFmtId="19">
    <nc r="A7239">
      <v>42670</v>
    </nc>
  </rcc>
  <rcc rId="22080" sId="4" numFmtId="19">
    <nc r="A7240">
      <v>42670</v>
    </nc>
  </rcc>
  <rcc rId="22081" sId="4" numFmtId="19">
    <nc r="A7241">
      <v>42670</v>
    </nc>
  </rcc>
  <rcc rId="22082" sId="4" numFmtId="19">
    <nc r="A7242">
      <v>42671</v>
    </nc>
  </rcc>
  <rcc rId="22083" sId="4" numFmtId="19">
    <nc r="A7243">
      <v>42671</v>
    </nc>
  </rcc>
  <rcc rId="22084" sId="4" numFmtId="19">
    <nc r="A7244">
      <v>42671</v>
    </nc>
  </rcc>
  <rcc rId="22085" sId="4" numFmtId="19">
    <nc r="A7245">
      <v>42671</v>
    </nc>
  </rcc>
  <rcc rId="22086" sId="4" numFmtId="19">
    <nc r="A7246">
      <v>42671</v>
    </nc>
  </rcc>
  <rcc rId="22087" sId="4" numFmtId="19">
    <nc r="A7247">
      <v>42671</v>
    </nc>
  </rcc>
  <rcc rId="22088" sId="4" numFmtId="19">
    <nc r="A7248">
      <v>42671</v>
    </nc>
  </rcc>
  <rcc rId="22089" sId="4" numFmtId="19">
    <nc r="A7249">
      <v>42671</v>
    </nc>
  </rcc>
  <rcc rId="22090" sId="4" numFmtId="19">
    <nc r="A7250">
      <v>42671</v>
    </nc>
  </rcc>
  <rcc rId="22091" sId="4" numFmtId="19">
    <nc r="A7251">
      <v>42671</v>
    </nc>
  </rcc>
  <rcc rId="22092" sId="4" numFmtId="19">
    <nc r="A7252">
      <v>42671</v>
    </nc>
  </rcc>
  <rcc rId="22093" sId="4" numFmtId="19">
    <nc r="A7253">
      <v>42671</v>
    </nc>
  </rcc>
  <rcc rId="22094" sId="4" numFmtId="19">
    <nc r="A7254">
      <v>42671</v>
    </nc>
  </rcc>
  <rcc rId="22095" sId="4" numFmtId="19">
    <nc r="A7255">
      <v>42671</v>
    </nc>
  </rcc>
  <rcc rId="22096" sId="4" numFmtId="19">
    <nc r="A7256">
      <v>42671</v>
    </nc>
  </rcc>
  <rcc rId="22097" sId="4" numFmtId="19">
    <nc r="A7257">
      <v>42671</v>
    </nc>
  </rcc>
  <rcc rId="22098" sId="4" numFmtId="19">
    <nc r="A7258">
      <v>42671</v>
    </nc>
  </rcc>
  <rcc rId="22099" sId="4" numFmtId="19">
    <nc r="A7259">
      <v>42671</v>
    </nc>
  </rcc>
  <rcc rId="22100" sId="4" numFmtId="19">
    <nc r="A7260">
      <v>42671</v>
    </nc>
  </rcc>
  <rcc rId="22101" sId="4" numFmtId="19">
    <nc r="A7261">
      <v>42671</v>
    </nc>
  </rcc>
  <rcc rId="22102" sId="4" numFmtId="19">
    <nc r="A7262">
      <v>42671</v>
    </nc>
  </rcc>
  <rcc rId="22103" sId="4" numFmtId="19">
    <nc r="A7263">
      <v>42671</v>
    </nc>
  </rcc>
  <rcc rId="22104" sId="4" numFmtId="19">
    <nc r="A7264">
      <v>42671</v>
    </nc>
  </rcc>
  <rcc rId="22105" sId="4" numFmtId="19">
    <nc r="A7265">
      <v>42671</v>
    </nc>
  </rcc>
  <rcc rId="22106" sId="4" numFmtId="19">
    <nc r="A7266">
      <v>42672</v>
    </nc>
  </rcc>
  <rcc rId="22107" sId="4" numFmtId="19">
    <nc r="A7267">
      <v>42672</v>
    </nc>
  </rcc>
  <rcc rId="22108" sId="4" numFmtId="19">
    <nc r="A7268">
      <v>42672</v>
    </nc>
  </rcc>
  <rcc rId="22109" sId="4" numFmtId="19">
    <nc r="A7269">
      <v>42672</v>
    </nc>
  </rcc>
  <rcc rId="22110" sId="4" numFmtId="19">
    <nc r="A7270">
      <v>42672</v>
    </nc>
  </rcc>
  <rcc rId="22111" sId="4" numFmtId="19">
    <nc r="A7271">
      <v>42672</v>
    </nc>
  </rcc>
  <rcc rId="22112" sId="4" numFmtId="19">
    <nc r="A7272">
      <v>42672</v>
    </nc>
  </rcc>
  <rcc rId="22113" sId="4" numFmtId="19">
    <nc r="A7273">
      <v>42672</v>
    </nc>
  </rcc>
  <rcc rId="22114" sId="4" numFmtId="19">
    <nc r="A7274">
      <v>42672</v>
    </nc>
  </rcc>
  <rcc rId="22115" sId="4" numFmtId="19">
    <nc r="A7275">
      <v>42672</v>
    </nc>
  </rcc>
  <rcc rId="22116" sId="4" numFmtId="19">
    <nc r="A7276">
      <v>42672</v>
    </nc>
  </rcc>
  <rcc rId="22117" sId="4" numFmtId="19">
    <nc r="A7277">
      <v>42672</v>
    </nc>
  </rcc>
  <rcc rId="22118" sId="4" numFmtId="19">
    <nc r="A7278">
      <v>42672</v>
    </nc>
  </rcc>
  <rcc rId="22119" sId="4" numFmtId="19">
    <nc r="A7279">
      <v>42672</v>
    </nc>
  </rcc>
  <rcc rId="22120" sId="4" numFmtId="19">
    <nc r="A7280">
      <v>42672</v>
    </nc>
  </rcc>
  <rcc rId="22121" sId="4" numFmtId="19">
    <nc r="A7281">
      <v>42672</v>
    </nc>
  </rcc>
  <rcc rId="22122" sId="4" numFmtId="19">
    <nc r="A7282">
      <v>42672</v>
    </nc>
  </rcc>
  <rcc rId="22123" sId="4" numFmtId="19">
    <nc r="A7283">
      <v>42672</v>
    </nc>
  </rcc>
  <rcc rId="22124" sId="4" numFmtId="19">
    <nc r="A7284">
      <v>42672</v>
    </nc>
  </rcc>
  <rcc rId="22125" sId="4" numFmtId="19">
    <nc r="A7285">
      <v>42672</v>
    </nc>
  </rcc>
  <rcc rId="22126" sId="4" numFmtId="19">
    <nc r="A7286">
      <v>42672</v>
    </nc>
  </rcc>
  <rcc rId="22127" sId="4" numFmtId="19">
    <nc r="A7287">
      <v>42672</v>
    </nc>
  </rcc>
  <rcc rId="22128" sId="4" numFmtId="19">
    <nc r="A7288">
      <v>42672</v>
    </nc>
  </rcc>
  <rcc rId="22129" sId="4" numFmtId="19">
    <nc r="A7289">
      <v>42672</v>
    </nc>
  </rcc>
  <rcc rId="22130" sId="4" numFmtId="19">
    <nc r="A7290">
      <v>42673</v>
    </nc>
  </rcc>
  <rcc rId="22131" sId="4" numFmtId="19">
    <nc r="A7291">
      <v>42673</v>
    </nc>
  </rcc>
  <rcc rId="22132" sId="4" numFmtId="19">
    <nc r="A7292">
      <v>42673</v>
    </nc>
  </rcc>
  <rcc rId="22133" sId="4" numFmtId="19">
    <nc r="A7293">
      <v>42673</v>
    </nc>
  </rcc>
  <rcc rId="22134" sId="4" numFmtId="19">
    <nc r="A7294">
      <v>42673</v>
    </nc>
  </rcc>
  <rcc rId="22135" sId="4" numFmtId="19">
    <nc r="A7295">
      <v>42673</v>
    </nc>
  </rcc>
  <rcc rId="22136" sId="4" numFmtId="19">
    <nc r="A7296">
      <v>42673</v>
    </nc>
  </rcc>
  <rcc rId="22137" sId="4" numFmtId="19">
    <nc r="A7297">
      <v>42673</v>
    </nc>
  </rcc>
  <rcc rId="22138" sId="4" numFmtId="19">
    <nc r="A7298">
      <v>42673</v>
    </nc>
  </rcc>
  <rcc rId="22139" sId="4" numFmtId="19">
    <nc r="A7299">
      <v>42673</v>
    </nc>
  </rcc>
  <rcc rId="22140" sId="4" numFmtId="19">
    <nc r="A7300">
      <v>42673</v>
    </nc>
  </rcc>
  <rcc rId="22141" sId="4" numFmtId="19">
    <nc r="A7301">
      <v>42673</v>
    </nc>
  </rcc>
  <rcc rId="22142" sId="4" numFmtId="19">
    <nc r="A7302">
      <v>42673</v>
    </nc>
  </rcc>
  <rcc rId="22143" sId="4" numFmtId="19">
    <nc r="A7303">
      <v>42673</v>
    </nc>
  </rcc>
  <rcc rId="22144" sId="4" numFmtId="19">
    <nc r="A7304">
      <v>42673</v>
    </nc>
  </rcc>
  <rcc rId="22145" sId="4" numFmtId="19">
    <nc r="A7305">
      <v>42673</v>
    </nc>
  </rcc>
  <rcc rId="22146" sId="4" numFmtId="19">
    <nc r="A7306">
      <v>42673</v>
    </nc>
  </rcc>
  <rcc rId="22147" sId="4" numFmtId="19">
    <nc r="A7307">
      <v>42673</v>
    </nc>
  </rcc>
  <rcc rId="22148" sId="4" numFmtId="19">
    <nc r="A7308">
      <v>42673</v>
    </nc>
  </rcc>
  <rcc rId="22149" sId="4" numFmtId="19">
    <nc r="A7309">
      <v>42673</v>
    </nc>
  </rcc>
  <rcc rId="22150" sId="4" numFmtId="19">
    <nc r="A7310">
      <v>42673</v>
    </nc>
  </rcc>
  <rcc rId="22151" sId="4" numFmtId="19">
    <nc r="A7311">
      <v>42673</v>
    </nc>
  </rcc>
  <rcc rId="22152" sId="4" numFmtId="19">
    <nc r="A7312">
      <v>42673</v>
    </nc>
  </rcc>
  <rcc rId="22153" sId="4" numFmtId="19">
    <nc r="A7313">
      <v>42673</v>
    </nc>
  </rcc>
  <rcc rId="22154" sId="4" numFmtId="19">
    <nc r="A7314">
      <v>42674</v>
    </nc>
  </rcc>
  <rcc rId="22155" sId="4" numFmtId="19">
    <nc r="A7315">
      <v>42674</v>
    </nc>
  </rcc>
  <rcc rId="22156" sId="4" numFmtId="19">
    <nc r="A7316">
      <v>42674</v>
    </nc>
  </rcc>
  <rcc rId="22157" sId="4" numFmtId="19">
    <nc r="A7317">
      <v>42674</v>
    </nc>
  </rcc>
  <rcc rId="22158" sId="4" numFmtId="19">
    <nc r="A7318">
      <v>42674</v>
    </nc>
  </rcc>
  <rcc rId="22159" sId="4" numFmtId="19">
    <nc r="A7319">
      <v>42674</v>
    </nc>
  </rcc>
  <rcc rId="22160" sId="4" numFmtId="19">
    <nc r="A7320">
      <v>42674</v>
    </nc>
  </rcc>
  <rcc rId="22161" sId="4" numFmtId="19">
    <nc r="A7321">
      <v>42674</v>
    </nc>
  </rcc>
  <rcc rId="22162" sId="4" numFmtId="19">
    <nc r="A7322">
      <v>42674</v>
    </nc>
  </rcc>
  <rcc rId="22163" sId="4" numFmtId="19">
    <nc r="A7323">
      <v>42674</v>
    </nc>
  </rcc>
  <rcc rId="22164" sId="4" numFmtId="19">
    <nc r="A7324">
      <v>42674</v>
    </nc>
  </rcc>
  <rcc rId="22165" sId="4" numFmtId="19">
    <nc r="A7325">
      <v>42674</v>
    </nc>
  </rcc>
  <rcc rId="22166" sId="4" numFmtId="19">
    <nc r="A7326">
      <v>42674</v>
    </nc>
  </rcc>
  <rcc rId="22167" sId="4" numFmtId="19">
    <nc r="A7327">
      <v>42674</v>
    </nc>
  </rcc>
  <rcc rId="22168" sId="4" numFmtId="19">
    <nc r="A7328">
      <v>42674</v>
    </nc>
  </rcc>
  <rcc rId="22169" sId="4" numFmtId="19">
    <nc r="A7329">
      <v>42674</v>
    </nc>
  </rcc>
  <rcc rId="22170" sId="4" numFmtId="19">
    <nc r="A7330">
      <v>42674</v>
    </nc>
  </rcc>
  <rcc rId="22171" sId="4" numFmtId="19">
    <nc r="A7331">
      <v>42674</v>
    </nc>
  </rcc>
  <rcc rId="22172" sId="4" numFmtId="19">
    <nc r="A7332">
      <v>42674</v>
    </nc>
  </rcc>
  <rcc rId="22173" sId="4" numFmtId="19">
    <nc r="A7333">
      <v>42674</v>
    </nc>
  </rcc>
  <rcc rId="22174" sId="4" numFmtId="19">
    <nc r="A7334">
      <v>42674</v>
    </nc>
  </rcc>
  <rcc rId="22175" sId="4" numFmtId="19">
    <nc r="A7335">
      <v>42674</v>
    </nc>
  </rcc>
  <rcc rId="22176" sId="4" numFmtId="19">
    <nc r="A7336">
      <v>42674</v>
    </nc>
  </rcc>
  <rcc rId="22177" sId="4" numFmtId="19">
    <nc r="A7337">
      <v>42674</v>
    </nc>
  </rcc>
  <rcc rId="22178" sId="4" numFmtId="4">
    <nc r="C7218">
      <v>22.501999999999999</v>
    </nc>
  </rcc>
  <rcc rId="22179" sId="4" numFmtId="4">
    <nc r="C7219">
      <v>21.747</v>
    </nc>
  </rcc>
  <rcc rId="22180" sId="4" numFmtId="4">
    <nc r="C7220">
      <v>21.635000000000002</v>
    </nc>
  </rcc>
  <rcc rId="22181" sId="4" numFmtId="4">
    <nc r="C7221">
      <v>21.201000000000001</v>
    </nc>
  </rcc>
  <rcc rId="22182" sId="4" numFmtId="4">
    <nc r="C7222">
      <v>21.178000000000001</v>
    </nc>
  </rcc>
  <rcc rId="22183" sId="4" numFmtId="4">
    <nc r="C7223">
      <v>23.167000000000002</v>
    </nc>
  </rcc>
  <rcc rId="22184" sId="4" numFmtId="4">
    <nc r="C7224">
      <v>23.33</v>
    </nc>
  </rcc>
  <rcc rId="22185" sId="4" numFmtId="4">
    <nc r="C7225">
      <v>23.018000000000001</v>
    </nc>
  </rcc>
  <rcc rId="22186" sId="4" numFmtId="4">
    <nc r="C7226">
      <v>23.532</v>
    </nc>
  </rcc>
  <rcc rId="22187" sId="4" numFmtId="4">
    <nc r="C7227">
      <v>23.312999999999999</v>
    </nc>
  </rcc>
  <rcc rId="22188" sId="4" numFmtId="4">
    <nc r="C7228">
      <v>24.289000000000001</v>
    </nc>
  </rcc>
  <rcc rId="22189" sId="4" numFmtId="4">
    <nc r="C7229">
      <v>23.669</v>
    </nc>
  </rcc>
  <rcc rId="22190" sId="4" numFmtId="4">
    <nc r="C7230">
      <v>25.998000000000001</v>
    </nc>
  </rcc>
  <rcc rId="22191" sId="4" numFmtId="4">
    <nc r="C7231">
      <v>26.343</v>
    </nc>
  </rcc>
  <rcc rId="22192" sId="4" numFmtId="4">
    <nc r="C7232">
      <v>26.279</v>
    </nc>
  </rcc>
  <rcc rId="22193" sId="4" numFmtId="4">
    <nc r="C7233">
      <v>26.538</v>
    </nc>
  </rcc>
  <rcc rId="22194" sId="4" numFmtId="4">
    <nc r="C7234">
      <v>26.547999999999998</v>
    </nc>
  </rcc>
  <rcc rId="22195" sId="4" numFmtId="4">
    <nc r="C7235">
      <v>27.271000000000001</v>
    </nc>
  </rcc>
  <rcc rId="22196" sId="4" numFmtId="4">
    <nc r="C7236">
      <v>27.54</v>
    </nc>
  </rcc>
  <rcc rId="22197" sId="4" numFmtId="4">
    <nc r="C7237">
      <v>27.407</v>
    </nc>
  </rcc>
  <rcc rId="22198" sId="4" numFmtId="4">
    <nc r="C7238">
      <v>26.960999999999999</v>
    </nc>
  </rcc>
  <rcc rId="22199" sId="4" numFmtId="4">
    <nc r="C7239">
      <v>25.984999999999999</v>
    </nc>
  </rcc>
  <rcc rId="22200" sId="4" numFmtId="4">
    <nc r="C7240">
      <v>24.07</v>
    </nc>
  </rcc>
  <rcc rId="22201" sId="4" numFmtId="4">
    <nc r="C7241">
      <v>23.456</v>
    </nc>
  </rcc>
  <rcc rId="22202" sId="4" numFmtId="4">
    <nc r="C7242">
      <v>22.972000000000001</v>
    </nc>
  </rcc>
  <rcc rId="22203" sId="4" numFmtId="4">
    <nc r="C7243">
      <v>22.216999999999999</v>
    </nc>
  </rcc>
  <rcc rId="22204" sId="4" numFmtId="4">
    <nc r="C7244">
      <v>21.821000000000002</v>
    </nc>
  </rcc>
  <rcc rId="22205" sId="4" numFmtId="4">
    <nc r="C7245">
      <v>21.715</v>
    </nc>
  </rcc>
  <rcc rId="22206" sId="4" numFmtId="4">
    <nc r="C7246">
      <v>21.86</v>
    </nc>
  </rcc>
  <rcc rId="22207" sId="4" numFmtId="4">
    <nc r="C7247">
      <v>24.073</v>
    </nc>
  </rcc>
  <rcc rId="22208" sId="4" numFmtId="4">
    <nc r="C7248">
      <v>23.736999999999998</v>
    </nc>
  </rcc>
  <rcc rId="22209" sId="4" numFmtId="4">
    <nc r="C7249">
      <v>23.699000000000002</v>
    </nc>
  </rcc>
  <rcc rId="22210" sId="4" numFmtId="4">
    <nc r="C7250">
      <v>24.088000000000001</v>
    </nc>
  </rcc>
  <rcc rId="22211" sId="4" numFmtId="4">
    <nc r="C7251">
      <v>24.23</v>
    </nc>
  </rcc>
  <rcc rId="22212" sId="4" numFmtId="4">
    <nc r="C7252">
      <v>24.585000000000001</v>
    </nc>
  </rcc>
  <rcc rId="22213" sId="4" numFmtId="4">
    <nc r="C7253">
      <v>25.231000000000002</v>
    </nc>
  </rcc>
  <rcc rId="22214" sId="4" numFmtId="4">
    <nc r="C7254">
      <v>24.841999999999999</v>
    </nc>
  </rcc>
  <rcc rId="22215" sId="4" numFmtId="4">
    <nc r="C7255">
      <v>24.984999999999999</v>
    </nc>
  </rcc>
  <rcc rId="22216" sId="4" numFmtId="4">
    <nc r="C7256">
      <v>25.172999999999998</v>
    </nc>
  </rcc>
  <rcc rId="22217" sId="4" numFmtId="4">
    <nc r="C7257">
      <v>25.059000000000001</v>
    </nc>
  </rcc>
  <rcc rId="22218" sId="4" numFmtId="4">
    <nc r="C7258">
      <v>25.359000000000002</v>
    </nc>
  </rcc>
  <rcc rId="22219" sId="4" numFmtId="4">
    <nc r="C7259">
      <v>26.53</v>
    </nc>
  </rcc>
  <rcc rId="22220" sId="4" numFmtId="4">
    <nc r="C7260">
      <v>26.722000000000001</v>
    </nc>
  </rcc>
  <rcc rId="22221" sId="4" numFmtId="4">
    <nc r="C7261">
      <v>26.024000000000001</v>
    </nc>
  </rcc>
  <rcc rId="22222" sId="4" numFmtId="4">
    <nc r="C7262">
      <v>24.975000000000001</v>
    </nc>
  </rcc>
  <rcc rId="22223" sId="4" numFmtId="4">
    <nc r="C7263">
      <v>23.574999999999999</v>
    </nc>
  </rcc>
  <rcc rId="22224" sId="4" numFmtId="4">
    <nc r="C7264">
      <v>21.977</v>
    </nc>
  </rcc>
  <rcc rId="22225" sId="4" numFmtId="4">
    <nc r="C7265">
      <v>21.199000000000002</v>
    </nc>
  </rcc>
  <rcc rId="22226" sId="4" numFmtId="4">
    <nc r="C7266">
      <v>20.564</v>
    </nc>
  </rcc>
  <rcc rId="22227" sId="4" numFmtId="4">
    <nc r="C7267">
      <v>19.812000000000001</v>
    </nc>
  </rcc>
  <rcc rId="22228" sId="4" numFmtId="4">
    <nc r="C7268">
      <v>19.416</v>
    </nc>
  </rcc>
  <rcc rId="22229" sId="4" numFmtId="4">
    <nc r="C7269">
      <v>19.268999999999998</v>
    </nc>
  </rcc>
  <rcc rId="22230" sId="4" numFmtId="4">
    <nc r="C7270">
      <v>18.131</v>
    </nc>
  </rcc>
  <rcc rId="22231" sId="4" numFmtId="4">
    <nc r="C7271">
      <v>18.803000000000001</v>
    </nc>
  </rcc>
  <rcc rId="22232" sId="4" numFmtId="4">
    <nc r="C7272">
      <v>18.744</v>
    </nc>
  </rcc>
  <rcc rId="22233" sId="4" numFmtId="4">
    <nc r="C7273">
      <v>18.346</v>
    </nc>
  </rcc>
  <rcc rId="22234" sId="4" numFmtId="4">
    <nc r="C7274">
      <v>17.946000000000002</v>
    </nc>
  </rcc>
  <rcc rId="22235" sId="4" numFmtId="4">
    <nc r="C7275">
      <v>18.792000000000002</v>
    </nc>
  </rcc>
  <rcc rId="22236" sId="4" numFmtId="4">
    <nc r="C7276">
      <v>19.327000000000002</v>
    </nc>
  </rcc>
  <rcc rId="22237" sId="4" numFmtId="4">
    <nc r="C7277">
      <v>19.498000000000001</v>
    </nc>
  </rcc>
  <rcc rId="22238" sId="4" numFmtId="4">
    <nc r="C7278">
      <v>21.513999999999999</v>
    </nc>
  </rcc>
  <rcc rId="22239" sId="4" numFmtId="4">
    <nc r="C7279">
      <v>22.556999999999999</v>
    </nc>
  </rcc>
  <rcc rId="22240" sId="4" numFmtId="4">
    <nc r="C7280">
      <v>22.716000000000001</v>
    </nc>
  </rcc>
  <rcc rId="22241" sId="4" numFmtId="4">
    <nc r="C7281">
      <v>23.440999999999999</v>
    </nc>
  </rcc>
  <rcc rId="22242" sId="4" numFmtId="4">
    <nc r="C7282">
      <v>24.088000000000001</v>
    </nc>
  </rcc>
  <rcc rId="22243" sId="4" numFmtId="4">
    <nc r="C7283">
      <v>24.356000000000002</v>
    </nc>
  </rcc>
  <rcc rId="22244" sId="4" numFmtId="4">
    <nc r="C7284">
      <v>24.024999999999999</v>
    </nc>
  </rcc>
  <rcc rId="22245" sId="4" numFmtId="4">
    <nc r="C7285">
      <v>23.559000000000001</v>
    </nc>
  </rcc>
  <rcc rId="22246" sId="4" numFmtId="4">
    <nc r="C7286">
      <v>22.983000000000001</v>
    </nc>
  </rcc>
  <rcc rId="22247" sId="4" numFmtId="4">
    <nc r="C7287">
      <v>22.318999999999999</v>
    </nc>
  </rcc>
  <rcc rId="22248" sId="4" numFmtId="4">
    <nc r="C7288">
      <v>20.753</v>
    </nc>
  </rcc>
  <rcc rId="22249" sId="4" numFmtId="4">
    <nc r="C7289">
      <v>20.280999999999999</v>
    </nc>
  </rcc>
  <rcc rId="22250" sId="4" numFmtId="4">
    <nc r="C7290">
      <v>19.838000000000001</v>
    </nc>
  </rcc>
  <rcc rId="22251" sId="4" numFmtId="4">
    <nc r="C7291">
      <v>19.106000000000002</v>
    </nc>
  </rcc>
  <rcc rId="22252" sId="4" numFmtId="4">
    <nc r="C7292">
      <v>18.702999999999999</v>
    </nc>
  </rcc>
  <rcc rId="22253" sId="4" numFmtId="4">
    <nc r="C7293">
      <v>18.224</v>
    </nc>
  </rcc>
  <rcc rId="22254" sId="4" numFmtId="4">
    <nc r="C7294">
      <v>17.692</v>
    </nc>
  </rcc>
  <rcc rId="22255" sId="4" numFmtId="4">
    <nc r="C7295">
      <v>18.018999999999998</v>
    </nc>
  </rcc>
  <rcc rId="22256" sId="4" numFmtId="4">
    <nc r="C7296">
      <v>17.795999999999999</v>
    </nc>
  </rcc>
  <rcc rId="22257" sId="4" numFmtId="4">
    <nc r="C7297">
      <v>17.963999999999999</v>
    </nc>
  </rcc>
  <rcc rId="22258" sId="4" numFmtId="4">
    <nc r="C7298">
      <v>18.239000000000001</v>
    </nc>
  </rcc>
  <rcc rId="22259" sId="4" numFmtId="4">
    <nc r="C7299">
      <v>18.997</v>
    </nc>
  </rcc>
  <rcc rId="22260" sId="4" numFmtId="4">
    <nc r="C7300">
      <v>18.431000000000001</v>
    </nc>
  </rcc>
  <rcc rId="22261" sId="4" numFmtId="4">
    <nc r="C7301">
      <v>18.09</v>
    </nc>
  </rcc>
  <rcc rId="22262" sId="4" numFmtId="4">
    <nc r="C7302">
      <v>19.545999999999999</v>
    </nc>
  </rcc>
  <rcc rId="22263" sId="4" numFmtId="4">
    <nc r="C7303">
      <v>19.789000000000001</v>
    </nc>
  </rcc>
  <rcc rId="22264" sId="4" numFmtId="4">
    <nc r="C7304">
      <v>19.722000000000001</v>
    </nc>
  </rcc>
  <rcc rId="22265" sId="4" numFmtId="4">
    <nc r="C7305">
      <v>19.824999999999999</v>
    </nc>
  </rcc>
  <rcc rId="22266" sId="4" numFmtId="4">
    <nc r="C7306">
      <v>20.431000000000001</v>
    </nc>
  </rcc>
  <rcc rId="22267" sId="4" numFmtId="4">
    <nc r="C7307">
      <v>21.358000000000001</v>
    </nc>
  </rcc>
  <rcc rId="22268" sId="4" numFmtId="4">
    <nc r="C7308">
      <v>22.311</v>
    </nc>
  </rcc>
  <rcc rId="22269" sId="4" numFmtId="4">
    <nc r="C7309">
      <v>22.449000000000002</v>
    </nc>
  </rcc>
  <rcc rId="22270" sId="4" numFmtId="4">
    <nc r="C7310">
      <v>22.152000000000001</v>
    </nc>
  </rcc>
  <rcc rId="22271" sId="4" numFmtId="4">
    <nc r="C7311">
      <v>21.562000000000001</v>
    </nc>
  </rcc>
  <rcc rId="22272" sId="4" numFmtId="4">
    <nc r="C7312">
      <v>20.51</v>
    </nc>
  </rcc>
  <rcc rId="22273" sId="4" numFmtId="4">
    <nc r="C7313">
      <v>20.463000000000001</v>
    </nc>
  </rcc>
  <rcc rId="22274" sId="4" numFmtId="4">
    <nc r="C7314">
      <v>20.285</v>
    </nc>
  </rcc>
  <rcc rId="22275" sId="4" numFmtId="4">
    <nc r="C7315">
      <v>19.911999999999999</v>
    </nc>
  </rcc>
  <rcc rId="22276" sId="4" numFmtId="4">
    <nc r="C7316">
      <v>19.681999999999999</v>
    </nc>
  </rcc>
  <rcc rId="22277" sId="4" numFmtId="4">
    <nc r="C7317">
      <v>19.792000000000002</v>
    </nc>
  </rcc>
  <rcc rId="22278" sId="4" numFmtId="4">
    <nc r="C7318">
      <v>20.856999999999999</v>
    </nc>
  </rcc>
  <rcc rId="22279" sId="4" numFmtId="4">
    <nc r="C7319">
      <v>23.007999999999999</v>
    </nc>
  </rcc>
  <rcc rId="22280" sId="4" numFmtId="4">
    <nc r="C7320">
      <v>23.154</v>
    </nc>
  </rcc>
  <rcc rId="22281" sId="4" numFmtId="4">
    <nc r="C7321">
      <v>23.042999999999999</v>
    </nc>
  </rcc>
  <rcc rId="22282" sId="4" numFmtId="4">
    <nc r="C7322">
      <v>22.515999999999998</v>
    </nc>
  </rcc>
  <rcc rId="22283" sId="4" numFmtId="4">
    <nc r="C7323">
      <v>22.655999999999999</v>
    </nc>
  </rcc>
  <rcc rId="22284" sId="4" numFmtId="4">
    <nc r="C7324">
      <v>22.577999999999999</v>
    </nc>
  </rcc>
  <rcc rId="22285" sId="4" numFmtId="4">
    <nc r="C7325">
      <v>22.033000000000001</v>
    </nc>
  </rcc>
  <rcc rId="22286" sId="4" numFmtId="4">
    <nc r="C7326">
      <v>21.341000000000001</v>
    </nc>
  </rcc>
  <rcc rId="22287" sId="4" numFmtId="4">
    <nc r="C7327">
      <v>22.619</v>
    </nc>
  </rcc>
  <rcc rId="22288" sId="4" numFmtId="4">
    <nc r="C7328">
      <v>22.920999999999999</v>
    </nc>
  </rcc>
  <rcc rId="22289" sId="4" numFmtId="4">
    <nc r="C7329">
      <v>22.992000000000001</v>
    </nc>
  </rcc>
  <rcc rId="22290" sId="4" numFmtId="4">
    <nc r="C7330">
      <v>23.725999999999999</v>
    </nc>
  </rcc>
  <rcc rId="22291" sId="4" numFmtId="4">
    <nc r="C7331">
      <v>24.960999999999999</v>
    </nc>
  </rcc>
  <rcc rId="22292" sId="4" numFmtId="4">
    <nc r="C7332">
      <v>25.253</v>
    </nc>
  </rcc>
  <rcc rId="22293" sId="4" numFmtId="4">
    <nc r="C7333">
      <v>24.908999999999999</v>
    </nc>
  </rcc>
  <rcc rId="22294" sId="4" numFmtId="4">
    <nc r="C7334">
      <v>24.361000000000001</v>
    </nc>
  </rcc>
  <rcc rId="22295" sId="4" numFmtId="4">
    <nc r="C7335">
      <v>23.312999999999999</v>
    </nc>
  </rcc>
  <rcc rId="22296" sId="4" numFmtId="4">
    <nc r="C7336">
      <v>21.853999999999999</v>
    </nc>
  </rcc>
  <rcc rId="22297" sId="4" numFmtId="4">
    <nc r="C7337">
      <v>21.353999999999999</v>
    </nc>
  </rcc>
  <rcc rId="22298" sId="4" odxf="1" s="1" dxf="1" numFmtId="4">
    <nc r="B733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2299" sId="4" numFmtId="4">
    <nc r="B7339">
      <v>2</v>
    </nc>
  </rcc>
  <rcc rId="22300" sId="4" numFmtId="4">
    <nc r="B7340">
      <v>3</v>
    </nc>
  </rcc>
  <rcc rId="22301" sId="4" numFmtId="4">
    <nc r="B7341">
      <v>4</v>
    </nc>
  </rcc>
  <rcc rId="22302" sId="4" numFmtId="4">
    <nc r="B7342">
      <v>5</v>
    </nc>
  </rcc>
  <rcc rId="22303" sId="4" numFmtId="4">
    <nc r="B7343">
      <v>6</v>
    </nc>
  </rcc>
  <rcc rId="22304" sId="4" numFmtId="4">
    <nc r="B7344">
      <v>7</v>
    </nc>
  </rcc>
  <rcc rId="22305" sId="4" numFmtId="4">
    <nc r="B7345">
      <v>8</v>
    </nc>
  </rcc>
  <rcc rId="22306" sId="4" numFmtId="4">
    <nc r="B7346">
      <v>9</v>
    </nc>
  </rcc>
  <rcc rId="22307" sId="4" numFmtId="4">
    <nc r="B7347">
      <v>10</v>
    </nc>
  </rcc>
  <rcc rId="22308" sId="4" numFmtId="4">
    <nc r="B7348">
      <v>11</v>
    </nc>
  </rcc>
  <rcc rId="22309" sId="4" numFmtId="4">
    <nc r="B7349">
      <v>12</v>
    </nc>
  </rcc>
  <rcc rId="22310" sId="4" numFmtId="4">
    <nc r="B7350">
      <v>13</v>
    </nc>
  </rcc>
  <rcc rId="22311" sId="4" numFmtId="4">
    <nc r="B7351">
      <v>14</v>
    </nc>
  </rcc>
  <rcc rId="22312" sId="4" numFmtId="4">
    <nc r="B7352">
      <v>15</v>
    </nc>
  </rcc>
  <rcc rId="22313" sId="4" numFmtId="4">
    <nc r="B7353">
      <v>16</v>
    </nc>
  </rcc>
  <rcc rId="22314" sId="4" numFmtId="4">
    <nc r="B7354">
      <v>17</v>
    </nc>
  </rcc>
  <rcc rId="22315" sId="4" numFmtId="4">
    <nc r="B7355">
      <v>18</v>
    </nc>
  </rcc>
  <rcc rId="22316" sId="4" numFmtId="4">
    <nc r="B7356">
      <v>19</v>
    </nc>
  </rcc>
  <rcc rId="22317" sId="4" numFmtId="4">
    <nc r="B7357">
      <v>20</v>
    </nc>
  </rcc>
  <rcc rId="22318" sId="4" numFmtId="4">
    <nc r="B7358">
      <v>21</v>
    </nc>
  </rcc>
  <rcc rId="22319" sId="4" numFmtId="4">
    <nc r="B7359">
      <v>22</v>
    </nc>
  </rcc>
  <rcc rId="22320" sId="4" numFmtId="4">
    <nc r="B7360">
      <v>23</v>
    </nc>
  </rcc>
  <rcc rId="22321" sId="4" numFmtId="4">
    <nc r="B7361">
      <v>24</v>
    </nc>
  </rcc>
  <rcc rId="22322" sId="4" odxf="1" s="1" dxf="1" numFmtId="4">
    <nc r="B736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2323" sId="4" numFmtId="4">
    <nc r="B7363">
      <v>2</v>
    </nc>
  </rcc>
  <rcc rId="22324" sId="4" numFmtId="4">
    <nc r="B7364">
      <v>3</v>
    </nc>
  </rcc>
  <rcc rId="22325" sId="4" numFmtId="4">
    <nc r="B7365">
      <v>4</v>
    </nc>
  </rcc>
  <rcc rId="22326" sId="4" numFmtId="4">
    <nc r="B7366">
      <v>5</v>
    </nc>
  </rcc>
  <rcc rId="22327" sId="4" numFmtId="4">
    <nc r="B7367">
      <v>6</v>
    </nc>
  </rcc>
  <rcc rId="22328" sId="4" numFmtId="4">
    <nc r="B7368">
      <v>7</v>
    </nc>
  </rcc>
  <rcc rId="22329" sId="4" numFmtId="4">
    <nc r="B7369">
      <v>8</v>
    </nc>
  </rcc>
  <rcc rId="22330" sId="4" numFmtId="4">
    <nc r="B7370">
      <v>9</v>
    </nc>
  </rcc>
  <rcc rId="22331" sId="4" numFmtId="4">
    <nc r="B7371">
      <v>10</v>
    </nc>
  </rcc>
  <rcc rId="22332" sId="4" numFmtId="4">
    <nc r="B7372">
      <v>11</v>
    </nc>
  </rcc>
  <rcc rId="22333" sId="4" numFmtId="4">
    <nc r="B7373">
      <v>12</v>
    </nc>
  </rcc>
  <rcc rId="22334" sId="4" numFmtId="4">
    <nc r="B7374">
      <v>13</v>
    </nc>
  </rcc>
  <rcc rId="22335" sId="4" numFmtId="4">
    <nc r="B7375">
      <v>14</v>
    </nc>
  </rcc>
  <rcc rId="22336" sId="4" numFmtId="4">
    <nc r="B7376">
      <v>15</v>
    </nc>
  </rcc>
  <rcc rId="22337" sId="4" numFmtId="4">
    <nc r="B7377">
      <v>16</v>
    </nc>
  </rcc>
  <rcc rId="22338" sId="4" numFmtId="4">
    <nc r="B7378">
      <v>17</v>
    </nc>
  </rcc>
  <rcc rId="22339" sId="4" numFmtId="4">
    <nc r="B7379">
      <v>18</v>
    </nc>
  </rcc>
  <rcc rId="22340" sId="4" numFmtId="4">
    <nc r="B7380">
      <v>19</v>
    </nc>
  </rcc>
  <rcc rId="22341" sId="4" numFmtId="4">
    <nc r="B7381">
      <v>20</v>
    </nc>
  </rcc>
  <rcc rId="22342" sId="4" numFmtId="4">
    <nc r="B7382">
      <v>21</v>
    </nc>
  </rcc>
  <rcc rId="22343" sId="4" numFmtId="4">
    <nc r="B7383">
      <v>22</v>
    </nc>
  </rcc>
  <rcc rId="22344" sId="4" numFmtId="4">
    <nc r="B7384">
      <v>23</v>
    </nc>
  </rcc>
  <rcc rId="22345" sId="4" numFmtId="4">
    <nc r="B7385">
      <v>24</v>
    </nc>
  </rcc>
  <rcc rId="22346" sId="4" odxf="1" s="1" dxf="1" numFmtId="4">
    <nc r="B738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2347" sId="4" numFmtId="4">
    <nc r="B7387">
      <v>2</v>
    </nc>
  </rcc>
  <rcc rId="22348" sId="4" numFmtId="4">
    <nc r="B7388">
      <v>3</v>
    </nc>
  </rcc>
  <rcc rId="22349" sId="4" numFmtId="4">
    <nc r="B7389">
      <v>4</v>
    </nc>
  </rcc>
  <rcc rId="22350" sId="4" numFmtId="4">
    <nc r="B7390">
      <v>5</v>
    </nc>
  </rcc>
  <rcc rId="22351" sId="4" numFmtId="4">
    <nc r="B7391">
      <v>6</v>
    </nc>
  </rcc>
  <rcc rId="22352" sId="4" numFmtId="4">
    <nc r="B7392">
      <v>7</v>
    </nc>
  </rcc>
  <rcc rId="22353" sId="4" numFmtId="4">
    <nc r="B7393">
      <v>8</v>
    </nc>
  </rcc>
  <rcc rId="22354" sId="4" numFmtId="4">
    <nc r="B7394">
      <v>9</v>
    </nc>
  </rcc>
  <rcc rId="22355" sId="4" numFmtId="4">
    <nc r="B7395">
      <v>10</v>
    </nc>
  </rcc>
  <rcc rId="22356" sId="4" numFmtId="4">
    <nc r="B7396">
      <v>11</v>
    </nc>
  </rcc>
  <rcc rId="22357" sId="4" numFmtId="4">
    <nc r="B7397">
      <v>12</v>
    </nc>
  </rcc>
  <rcc rId="22358" sId="4" numFmtId="4">
    <nc r="B7398">
      <v>13</v>
    </nc>
  </rcc>
  <rcc rId="22359" sId="4" numFmtId="4">
    <nc r="B7399">
      <v>14</v>
    </nc>
  </rcc>
  <rcc rId="22360" sId="4" numFmtId="4">
    <nc r="B7400">
      <v>15</v>
    </nc>
  </rcc>
  <rcc rId="22361" sId="4" numFmtId="4">
    <nc r="B7401">
      <v>16</v>
    </nc>
  </rcc>
  <rcc rId="22362" sId="4" numFmtId="4">
    <nc r="B7402">
      <v>17</v>
    </nc>
  </rcc>
  <rcc rId="22363" sId="4" numFmtId="4">
    <nc r="B7403">
      <v>18</v>
    </nc>
  </rcc>
  <rcc rId="22364" sId="4" numFmtId="4">
    <nc r="B7404">
      <v>19</v>
    </nc>
  </rcc>
  <rcc rId="22365" sId="4" numFmtId="4">
    <nc r="B7405">
      <v>20</v>
    </nc>
  </rcc>
  <rcc rId="22366" sId="4" numFmtId="4">
    <nc r="B7406">
      <v>21</v>
    </nc>
  </rcc>
  <rcc rId="22367" sId="4" numFmtId="4">
    <nc r="B7407">
      <v>22</v>
    </nc>
  </rcc>
  <rcc rId="22368" sId="4" numFmtId="4">
    <nc r="B7408">
      <v>23</v>
    </nc>
  </rcc>
  <rcc rId="22369" sId="4" numFmtId="4">
    <nc r="B7409">
      <v>24</v>
    </nc>
  </rcc>
  <rcc rId="22370" sId="4" odxf="1" s="1" dxf="1" numFmtId="4">
    <nc r="B741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2371" sId="4" numFmtId="4">
    <nc r="B7411">
      <v>2</v>
    </nc>
  </rcc>
  <rcc rId="22372" sId="4" numFmtId="4">
    <nc r="B7412">
      <v>3</v>
    </nc>
  </rcc>
  <rcc rId="22373" sId="4" numFmtId="4">
    <nc r="B7413">
      <v>4</v>
    </nc>
  </rcc>
  <rcc rId="22374" sId="4" numFmtId="4">
    <nc r="B7414">
      <v>5</v>
    </nc>
  </rcc>
  <rcc rId="22375" sId="4" numFmtId="4">
    <nc r="B7415">
      <v>6</v>
    </nc>
  </rcc>
  <rcc rId="22376" sId="4" numFmtId="4">
    <nc r="B7416">
      <v>7</v>
    </nc>
  </rcc>
  <rcc rId="22377" sId="4" numFmtId="4">
    <nc r="B7417">
      <v>8</v>
    </nc>
  </rcc>
  <rcc rId="22378" sId="4" numFmtId="4">
    <nc r="B7418">
      <v>9</v>
    </nc>
  </rcc>
  <rcc rId="22379" sId="4" numFmtId="4">
    <nc r="B7419">
      <v>10</v>
    </nc>
  </rcc>
  <rcc rId="22380" sId="4" numFmtId="4">
    <nc r="B7420">
      <v>11</v>
    </nc>
  </rcc>
  <rcc rId="22381" sId="4" numFmtId="4">
    <nc r="B7421">
      <v>12</v>
    </nc>
  </rcc>
  <rcc rId="22382" sId="4" numFmtId="4">
    <nc r="B7422">
      <v>13</v>
    </nc>
  </rcc>
  <rcc rId="22383" sId="4" numFmtId="4">
    <nc r="B7423">
      <v>14</v>
    </nc>
  </rcc>
  <rcc rId="22384" sId="4" numFmtId="4">
    <nc r="B7424">
      <v>15</v>
    </nc>
  </rcc>
  <rcc rId="22385" sId="4" numFmtId="4">
    <nc r="B7425">
      <v>16</v>
    </nc>
  </rcc>
  <rcc rId="22386" sId="4" numFmtId="4">
    <nc r="B7426">
      <v>17</v>
    </nc>
  </rcc>
  <rcc rId="22387" sId="4" numFmtId="4">
    <nc r="B7427">
      <v>18</v>
    </nc>
  </rcc>
  <rcc rId="22388" sId="4" numFmtId="4">
    <nc r="B7428">
      <v>19</v>
    </nc>
  </rcc>
  <rcc rId="22389" sId="4" numFmtId="4">
    <nc r="B7429">
      <v>20</v>
    </nc>
  </rcc>
  <rcc rId="22390" sId="4" numFmtId="4">
    <nc r="B7430">
      <v>21</v>
    </nc>
  </rcc>
  <rcc rId="22391" sId="4" numFmtId="4">
    <nc r="B7431">
      <v>22</v>
    </nc>
  </rcc>
  <rcc rId="22392" sId="4" numFmtId="4">
    <nc r="B7432">
      <v>23</v>
    </nc>
  </rcc>
  <rcc rId="22393" sId="4" numFmtId="4">
    <nc r="B7433">
      <v>24</v>
    </nc>
  </rcc>
  <rcc rId="22394" sId="4" odxf="1" s="1" dxf="1" numFmtId="4">
    <nc r="B743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2395" sId="4" numFmtId="4">
    <nc r="B7435">
      <v>2</v>
    </nc>
  </rcc>
  <rcc rId="22396" sId="4" numFmtId="4">
    <nc r="B7436">
      <v>3</v>
    </nc>
  </rcc>
  <rcc rId="22397" sId="4" numFmtId="4">
    <nc r="B7437">
      <v>4</v>
    </nc>
  </rcc>
  <rcc rId="22398" sId="4" numFmtId="4">
    <nc r="B7438">
      <v>5</v>
    </nc>
  </rcc>
  <rcc rId="22399" sId="4" numFmtId="4">
    <nc r="B7439">
      <v>6</v>
    </nc>
  </rcc>
  <rcc rId="22400" sId="4" numFmtId="4">
    <nc r="B7440">
      <v>7</v>
    </nc>
  </rcc>
  <rcc rId="22401" sId="4" numFmtId="4">
    <nc r="B7441">
      <v>8</v>
    </nc>
  </rcc>
  <rcc rId="22402" sId="4" numFmtId="4">
    <nc r="B7442">
      <v>9</v>
    </nc>
  </rcc>
  <rcc rId="22403" sId="4" numFmtId="4">
    <nc r="B7443">
      <v>10</v>
    </nc>
  </rcc>
  <rcc rId="22404" sId="4" numFmtId="4">
    <nc r="B7444">
      <v>11</v>
    </nc>
  </rcc>
  <rcc rId="22405" sId="4" numFmtId="4">
    <nc r="B7445">
      <v>12</v>
    </nc>
  </rcc>
  <rcc rId="22406" sId="4" numFmtId="4">
    <nc r="B7446">
      <v>13</v>
    </nc>
  </rcc>
  <rcc rId="22407" sId="4" numFmtId="4">
    <nc r="B7447">
      <v>14</v>
    </nc>
  </rcc>
  <rcc rId="22408" sId="4" numFmtId="4">
    <nc r="B7448">
      <v>15</v>
    </nc>
  </rcc>
  <rcc rId="22409" sId="4" numFmtId="4">
    <nc r="B7449">
      <v>16</v>
    </nc>
  </rcc>
  <rcc rId="22410" sId="4" numFmtId="4">
    <nc r="B7450">
      <v>17</v>
    </nc>
  </rcc>
  <rcc rId="22411" sId="4" numFmtId="4">
    <nc r="B7451">
      <v>18</v>
    </nc>
  </rcc>
  <rcc rId="22412" sId="4" numFmtId="4">
    <nc r="B7452">
      <v>19</v>
    </nc>
  </rcc>
  <rcc rId="22413" sId="4" numFmtId="4">
    <nc r="B7453">
      <v>20</v>
    </nc>
  </rcc>
  <rcc rId="22414" sId="4" numFmtId="4">
    <nc r="B7454">
      <v>21</v>
    </nc>
  </rcc>
  <rcc rId="22415" sId="4" numFmtId="4">
    <nc r="B7455">
      <v>22</v>
    </nc>
  </rcc>
  <rcc rId="22416" sId="4" numFmtId="4">
    <nc r="B7456">
      <v>23</v>
    </nc>
  </rcc>
  <rcc rId="22417" sId="4" numFmtId="4">
    <nc r="B7457">
      <v>24</v>
    </nc>
  </rcc>
  <rcc rId="22418" sId="4" numFmtId="19">
    <nc r="A7338">
      <v>42675</v>
    </nc>
  </rcc>
  <rcc rId="22419" sId="4" numFmtId="19">
    <nc r="A7339">
      <v>42675</v>
    </nc>
  </rcc>
  <rcc rId="22420" sId="4" numFmtId="19">
    <nc r="A7340">
      <v>42675</v>
    </nc>
  </rcc>
  <rcc rId="22421" sId="4" numFmtId="19">
    <nc r="A7341">
      <v>42675</v>
    </nc>
  </rcc>
  <rcc rId="22422" sId="4" numFmtId="19">
    <nc r="A7342">
      <v>42675</v>
    </nc>
  </rcc>
  <rcc rId="22423" sId="4" numFmtId="19">
    <nc r="A7343">
      <v>42675</v>
    </nc>
  </rcc>
  <rcc rId="22424" sId="4" numFmtId="19">
    <nc r="A7344">
      <v>42675</v>
    </nc>
  </rcc>
  <rcc rId="22425" sId="4" numFmtId="19">
    <nc r="A7345">
      <v>42675</v>
    </nc>
  </rcc>
  <rcc rId="22426" sId="4" numFmtId="19">
    <nc r="A7346">
      <v>42675</v>
    </nc>
  </rcc>
  <rcc rId="22427" sId="4" numFmtId="19">
    <nc r="A7347">
      <v>42675</v>
    </nc>
  </rcc>
  <rcc rId="22428" sId="4" numFmtId="19">
    <nc r="A7348">
      <v>42675</v>
    </nc>
  </rcc>
  <rcc rId="22429" sId="4" numFmtId="19">
    <nc r="A7349">
      <v>42675</v>
    </nc>
  </rcc>
  <rcc rId="22430" sId="4" numFmtId="19">
    <nc r="A7350">
      <v>42675</v>
    </nc>
  </rcc>
  <rcc rId="22431" sId="4" numFmtId="19">
    <nc r="A7351">
      <v>42675</v>
    </nc>
  </rcc>
  <rcc rId="22432" sId="4" numFmtId="19">
    <nc r="A7352">
      <v>42675</v>
    </nc>
  </rcc>
  <rcc rId="22433" sId="4" numFmtId="19">
    <nc r="A7353">
      <v>42675</v>
    </nc>
  </rcc>
  <rcc rId="22434" sId="4" numFmtId="19">
    <nc r="A7354">
      <v>42675</v>
    </nc>
  </rcc>
  <rcc rId="22435" sId="4" numFmtId="19">
    <nc r="A7355">
      <v>42675</v>
    </nc>
  </rcc>
  <rcc rId="22436" sId="4" numFmtId="19">
    <nc r="A7356">
      <v>42675</v>
    </nc>
  </rcc>
  <rcc rId="22437" sId="4" numFmtId="19">
    <nc r="A7357">
      <v>42675</v>
    </nc>
  </rcc>
  <rcc rId="22438" sId="4" numFmtId="19">
    <nc r="A7358">
      <v>42675</v>
    </nc>
  </rcc>
  <rcc rId="22439" sId="4" numFmtId="19">
    <nc r="A7359">
      <v>42675</v>
    </nc>
  </rcc>
  <rcc rId="22440" sId="4" numFmtId="19">
    <nc r="A7360">
      <v>42675</v>
    </nc>
  </rcc>
  <rcc rId="22441" sId="4" numFmtId="19">
    <nc r="A7361">
      <v>42675</v>
    </nc>
  </rcc>
  <rcc rId="22442" sId="4" numFmtId="19">
    <nc r="A7362">
      <v>42676</v>
    </nc>
  </rcc>
  <rcc rId="22443" sId="4" numFmtId="19">
    <nc r="A7363">
      <v>42676</v>
    </nc>
  </rcc>
  <rcc rId="22444" sId="4" numFmtId="19">
    <nc r="A7364">
      <v>42676</v>
    </nc>
  </rcc>
  <rcc rId="22445" sId="4" numFmtId="19">
    <nc r="A7365">
      <v>42676</v>
    </nc>
  </rcc>
  <rcc rId="22446" sId="4" numFmtId="19">
    <nc r="A7366">
      <v>42676</v>
    </nc>
  </rcc>
  <rcc rId="22447" sId="4" numFmtId="19">
    <nc r="A7367">
      <v>42676</v>
    </nc>
  </rcc>
  <rcc rId="22448" sId="4" numFmtId="19">
    <nc r="A7368">
      <v>42676</v>
    </nc>
  </rcc>
  <rcc rId="22449" sId="4" numFmtId="19">
    <nc r="A7369">
      <v>42676</v>
    </nc>
  </rcc>
  <rcc rId="22450" sId="4" numFmtId="19">
    <nc r="A7370">
      <v>42676</v>
    </nc>
  </rcc>
  <rcc rId="22451" sId="4" numFmtId="19">
    <nc r="A7371">
      <v>42676</v>
    </nc>
  </rcc>
  <rcc rId="22452" sId="4" numFmtId="19">
    <nc r="A7372">
      <v>42676</v>
    </nc>
  </rcc>
  <rcc rId="22453" sId="4" numFmtId="19">
    <nc r="A7373">
      <v>42676</v>
    </nc>
  </rcc>
  <rcc rId="22454" sId="4" numFmtId="19">
    <nc r="A7374">
      <v>42676</v>
    </nc>
  </rcc>
  <rcc rId="22455" sId="4" numFmtId="19">
    <nc r="A7375">
      <v>42676</v>
    </nc>
  </rcc>
  <rcc rId="22456" sId="4" numFmtId="19">
    <nc r="A7376">
      <v>42676</v>
    </nc>
  </rcc>
  <rcc rId="22457" sId="4" numFmtId="19">
    <nc r="A7377">
      <v>42676</v>
    </nc>
  </rcc>
  <rcc rId="22458" sId="4" numFmtId="19">
    <nc r="A7378">
      <v>42676</v>
    </nc>
  </rcc>
  <rcc rId="22459" sId="4" numFmtId="19">
    <nc r="A7379">
      <v>42676</v>
    </nc>
  </rcc>
  <rcc rId="22460" sId="4" numFmtId="19">
    <nc r="A7380">
      <v>42676</v>
    </nc>
  </rcc>
  <rcc rId="22461" sId="4" numFmtId="19">
    <nc r="A7381">
      <v>42676</v>
    </nc>
  </rcc>
  <rcc rId="22462" sId="4" numFmtId="19">
    <nc r="A7382">
      <v>42676</v>
    </nc>
  </rcc>
  <rcc rId="22463" sId="4" numFmtId="19">
    <nc r="A7383">
      <v>42676</v>
    </nc>
  </rcc>
  <rcc rId="22464" sId="4" numFmtId="19">
    <nc r="A7384">
      <v>42676</v>
    </nc>
  </rcc>
  <rcc rId="22465" sId="4" numFmtId="19">
    <nc r="A7385">
      <v>42676</v>
    </nc>
  </rcc>
  <rcc rId="22466" sId="4" numFmtId="19">
    <nc r="A7386">
      <v>42677</v>
    </nc>
  </rcc>
  <rcc rId="22467" sId="4" numFmtId="19">
    <nc r="A7387">
      <v>42677</v>
    </nc>
  </rcc>
  <rcc rId="22468" sId="4" numFmtId="19">
    <nc r="A7388">
      <v>42677</v>
    </nc>
  </rcc>
  <rcc rId="22469" sId="4" numFmtId="19">
    <nc r="A7389">
      <v>42677</v>
    </nc>
  </rcc>
  <rcc rId="22470" sId="4" numFmtId="19">
    <nc r="A7390">
      <v>42677</v>
    </nc>
  </rcc>
  <rcc rId="22471" sId="4" numFmtId="19">
    <nc r="A7391">
      <v>42677</v>
    </nc>
  </rcc>
  <rcc rId="22472" sId="4" numFmtId="19">
    <nc r="A7392">
      <v>42677</v>
    </nc>
  </rcc>
  <rcc rId="22473" sId="4" numFmtId="19">
    <nc r="A7393">
      <v>42677</v>
    </nc>
  </rcc>
  <rcc rId="22474" sId="4" numFmtId="19">
    <nc r="A7394">
      <v>42677</v>
    </nc>
  </rcc>
  <rcc rId="22475" sId="4" numFmtId="19">
    <nc r="A7395">
      <v>42677</v>
    </nc>
  </rcc>
  <rcc rId="22476" sId="4" numFmtId="19">
    <nc r="A7396">
      <v>42677</v>
    </nc>
  </rcc>
  <rcc rId="22477" sId="4" numFmtId="19">
    <nc r="A7397">
      <v>42677</v>
    </nc>
  </rcc>
  <rcc rId="22478" sId="4" numFmtId="19">
    <nc r="A7398">
      <v>42677</v>
    </nc>
  </rcc>
  <rcc rId="22479" sId="4" numFmtId="19">
    <nc r="A7399">
      <v>42677</v>
    </nc>
  </rcc>
  <rcc rId="22480" sId="4" numFmtId="19">
    <nc r="A7400">
      <v>42677</v>
    </nc>
  </rcc>
  <rcc rId="22481" sId="4" numFmtId="19">
    <nc r="A7401">
      <v>42677</v>
    </nc>
  </rcc>
  <rcc rId="22482" sId="4" numFmtId="19">
    <nc r="A7402">
      <v>42677</v>
    </nc>
  </rcc>
  <rcc rId="22483" sId="4" numFmtId="19">
    <nc r="A7403">
      <v>42677</v>
    </nc>
  </rcc>
  <rcc rId="22484" sId="4" numFmtId="19">
    <nc r="A7404">
      <v>42677</v>
    </nc>
  </rcc>
  <rcc rId="22485" sId="4" numFmtId="19">
    <nc r="A7405">
      <v>42677</v>
    </nc>
  </rcc>
  <rcc rId="22486" sId="4" numFmtId="19">
    <nc r="A7406">
      <v>42677</v>
    </nc>
  </rcc>
  <rcc rId="22487" sId="4" numFmtId="19">
    <nc r="A7407">
      <v>42677</v>
    </nc>
  </rcc>
  <rcc rId="22488" sId="4" numFmtId="19">
    <nc r="A7408">
      <v>42677</v>
    </nc>
  </rcc>
  <rcc rId="22489" sId="4" numFmtId="19">
    <nc r="A7409">
      <v>42677</v>
    </nc>
  </rcc>
  <rcc rId="22490" sId="4" numFmtId="19">
    <nc r="A7410">
      <v>42678</v>
    </nc>
  </rcc>
  <rcc rId="22491" sId="4" numFmtId="19">
    <nc r="A7411">
      <v>42678</v>
    </nc>
  </rcc>
  <rcc rId="22492" sId="4" numFmtId="19">
    <nc r="A7412">
      <v>42678</v>
    </nc>
  </rcc>
  <rcc rId="22493" sId="4" numFmtId="19">
    <nc r="A7413">
      <v>42678</v>
    </nc>
  </rcc>
  <rcc rId="22494" sId="4" numFmtId="19">
    <nc r="A7414">
      <v>42678</v>
    </nc>
  </rcc>
  <rcc rId="22495" sId="4" numFmtId="19">
    <nc r="A7415">
      <v>42678</v>
    </nc>
  </rcc>
  <rcc rId="22496" sId="4" numFmtId="19">
    <nc r="A7416">
      <v>42678</v>
    </nc>
  </rcc>
  <rcc rId="22497" sId="4" numFmtId="19">
    <nc r="A7417">
      <v>42678</v>
    </nc>
  </rcc>
  <rcc rId="22498" sId="4" numFmtId="19">
    <nc r="A7418">
      <v>42678</v>
    </nc>
  </rcc>
  <rcc rId="22499" sId="4" numFmtId="19">
    <nc r="A7419">
      <v>42678</v>
    </nc>
  </rcc>
  <rcc rId="22500" sId="4" numFmtId="19">
    <nc r="A7420">
      <v>42678</v>
    </nc>
  </rcc>
  <rcc rId="22501" sId="4" numFmtId="19">
    <nc r="A7421">
      <v>42678</v>
    </nc>
  </rcc>
  <rcc rId="22502" sId="4" numFmtId="19">
    <nc r="A7422">
      <v>42678</v>
    </nc>
  </rcc>
  <rcc rId="22503" sId="4" numFmtId="19">
    <nc r="A7423">
      <v>42678</v>
    </nc>
  </rcc>
  <rcc rId="22504" sId="4" numFmtId="19">
    <nc r="A7424">
      <v>42678</v>
    </nc>
  </rcc>
  <rcc rId="22505" sId="4" numFmtId="19">
    <nc r="A7425">
      <v>42678</v>
    </nc>
  </rcc>
  <rcc rId="22506" sId="4" numFmtId="19">
    <nc r="A7426">
      <v>42678</v>
    </nc>
  </rcc>
  <rcc rId="22507" sId="4" numFmtId="19">
    <nc r="A7427">
      <v>42678</v>
    </nc>
  </rcc>
  <rcc rId="22508" sId="4" numFmtId="19">
    <nc r="A7428">
      <v>42678</v>
    </nc>
  </rcc>
  <rcc rId="22509" sId="4" numFmtId="19">
    <nc r="A7429">
      <v>42678</v>
    </nc>
  </rcc>
  <rcc rId="22510" sId="4" numFmtId="19">
    <nc r="A7430">
      <v>42678</v>
    </nc>
  </rcc>
  <rcc rId="22511" sId="4" numFmtId="19">
    <nc r="A7431">
      <v>42678</v>
    </nc>
  </rcc>
  <rcc rId="22512" sId="4" numFmtId="19">
    <nc r="A7432">
      <v>42678</v>
    </nc>
  </rcc>
  <rcc rId="22513" sId="4" numFmtId="19">
    <nc r="A7433">
      <v>42678</v>
    </nc>
  </rcc>
  <rcc rId="22514" sId="4" numFmtId="19">
    <nc r="A7434">
      <v>42679</v>
    </nc>
  </rcc>
  <rcc rId="22515" sId="4" numFmtId="19">
    <nc r="A7435">
      <v>42679</v>
    </nc>
  </rcc>
  <rcc rId="22516" sId="4" numFmtId="19">
    <nc r="A7436">
      <v>42679</v>
    </nc>
  </rcc>
  <rcc rId="22517" sId="4" numFmtId="19">
    <nc r="A7437">
      <v>42679</v>
    </nc>
  </rcc>
  <rcc rId="22518" sId="4" numFmtId="19">
    <nc r="A7438">
      <v>42679</v>
    </nc>
  </rcc>
  <rcc rId="22519" sId="4" numFmtId="19">
    <nc r="A7439">
      <v>42679</v>
    </nc>
  </rcc>
  <rcc rId="22520" sId="4" numFmtId="19">
    <nc r="A7440">
      <v>42679</v>
    </nc>
  </rcc>
  <rcc rId="22521" sId="4" numFmtId="19">
    <nc r="A7441">
      <v>42679</v>
    </nc>
  </rcc>
  <rcc rId="22522" sId="4" numFmtId="19">
    <nc r="A7442">
      <v>42679</v>
    </nc>
  </rcc>
  <rcc rId="22523" sId="4" numFmtId="19">
    <nc r="A7443">
      <v>42679</v>
    </nc>
  </rcc>
  <rcc rId="22524" sId="4" numFmtId="19">
    <nc r="A7444">
      <v>42679</v>
    </nc>
  </rcc>
  <rcc rId="22525" sId="4" numFmtId="19">
    <nc r="A7445">
      <v>42679</v>
    </nc>
  </rcc>
  <rcc rId="22526" sId="4" numFmtId="19">
    <nc r="A7446">
      <v>42679</v>
    </nc>
  </rcc>
  <rcc rId="22527" sId="4" numFmtId="19">
    <nc r="A7447">
      <v>42679</v>
    </nc>
  </rcc>
  <rcc rId="22528" sId="4" numFmtId="19">
    <nc r="A7448">
      <v>42679</v>
    </nc>
  </rcc>
  <rcc rId="22529" sId="4" numFmtId="19">
    <nc r="A7449">
      <v>42679</v>
    </nc>
  </rcc>
  <rcc rId="22530" sId="4" numFmtId="19">
    <nc r="A7450">
      <v>42679</v>
    </nc>
  </rcc>
  <rcc rId="22531" sId="4" numFmtId="19">
    <nc r="A7451">
      <v>42679</v>
    </nc>
  </rcc>
  <rcc rId="22532" sId="4" numFmtId="19">
    <nc r="A7452">
      <v>42679</v>
    </nc>
  </rcc>
  <rcc rId="22533" sId="4" numFmtId="19">
    <nc r="A7453">
      <v>42679</v>
    </nc>
  </rcc>
  <rcc rId="22534" sId="4" numFmtId="19">
    <nc r="A7454">
      <v>42679</v>
    </nc>
  </rcc>
  <rcc rId="22535" sId="4" numFmtId="19">
    <nc r="A7455">
      <v>42679</v>
    </nc>
  </rcc>
  <rcc rId="22536" sId="4" numFmtId="19">
    <nc r="A7456">
      <v>42679</v>
    </nc>
  </rcc>
  <rcc rId="22537" sId="4" numFmtId="19">
    <nc r="A7457">
      <v>42679</v>
    </nc>
  </rcc>
</revisions>
</file>

<file path=xl/revisions/revisionLog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538" sId="4" numFmtId="4">
    <nc r="C7338">
      <v>21.314</v>
    </nc>
  </rcc>
  <rcc rId="22539" sId="4" numFmtId="4">
    <nc r="C7339">
      <v>20.786000000000001</v>
    </nc>
  </rcc>
  <rcc rId="22540" sId="4" numFmtId="4">
    <nc r="C7340">
      <v>20.53</v>
    </nc>
  </rcc>
  <rcc rId="22541" sId="4" numFmtId="4">
    <nc r="C7341">
      <v>20.542999999999999</v>
    </nc>
  </rcc>
  <rcc rId="22542" sId="4" numFmtId="4">
    <nc r="C7342">
      <v>21.079000000000001</v>
    </nc>
  </rcc>
  <rcc rId="22543" sId="4" numFmtId="4">
    <nc r="C7343">
      <v>22.87</v>
    </nc>
  </rcc>
  <rcc rId="22544" sId="4" numFmtId="4">
    <nc r="C7344">
      <v>22.876000000000001</v>
    </nc>
  </rcc>
  <rcc rId="22545" sId="4" numFmtId="4">
    <nc r="C7345">
      <v>22.350999999999999</v>
    </nc>
  </rcc>
  <rcc rId="22546" sId="4" numFmtId="4">
    <nc r="C7346">
      <v>21.68</v>
    </nc>
  </rcc>
  <rcc rId="22547" sId="4" numFmtId="4">
    <nc r="C7347">
      <v>21.952000000000002</v>
    </nc>
  </rcc>
  <rcc rId="22548" sId="4" numFmtId="4">
    <nc r="C7348">
      <v>20.815000000000001</v>
    </nc>
  </rcc>
  <rcc rId="22549" sId="4" numFmtId="4">
    <nc r="C7349">
      <v>20.588999999999999</v>
    </nc>
  </rcc>
  <rcc rId="22550" sId="4" numFmtId="4">
    <nc r="C7350">
      <v>21.036999999999999</v>
    </nc>
  </rcc>
  <rcc rId="22551" sId="4" numFmtId="4">
    <nc r="C7351">
      <v>22.44</v>
    </nc>
  </rcc>
  <rcc rId="22552" sId="4" numFmtId="4">
    <nc r="C7352">
      <v>22.759</v>
    </nc>
  </rcc>
  <rcc rId="22553" sId="4" numFmtId="4">
    <nc r="C7353">
      <v>23.065999999999999</v>
    </nc>
  </rcc>
  <rcc rId="22554" sId="4" numFmtId="4">
    <nc r="C7354">
      <v>24.173999999999999</v>
    </nc>
  </rcc>
  <rcc rId="22555" sId="4" numFmtId="4">
    <nc r="C7355">
      <v>25.472000000000001</v>
    </nc>
  </rcc>
  <rcc rId="22556" sId="4" numFmtId="4">
    <nc r="C7356">
      <v>25.721</v>
    </nc>
  </rcc>
  <rcc rId="22557" sId="4" numFmtId="4">
    <nc r="C7357">
      <v>25.202999999999999</v>
    </nc>
  </rcc>
  <rcc rId="22558" sId="4" numFmtId="4">
    <nc r="C7358">
      <v>24.69</v>
    </nc>
  </rcc>
  <rcc rId="22559" sId="4" numFmtId="4">
    <nc r="C7359">
      <v>23.518000000000001</v>
    </nc>
  </rcc>
  <rcc rId="22560" sId="4" numFmtId="4">
    <nc r="C7360">
      <v>22.13</v>
    </nc>
  </rcc>
  <rcc rId="22561" sId="4" numFmtId="4">
    <nc r="C7361">
      <v>21.763999999999999</v>
    </nc>
  </rcc>
  <rcc rId="22562" sId="4" numFmtId="4">
    <nc r="C7362">
      <v>21.388999999999999</v>
    </nc>
  </rcc>
  <rcc rId="22563" sId="4" numFmtId="4">
    <nc r="C7363">
      <v>21.111000000000001</v>
    </nc>
  </rcc>
  <rcc rId="22564" sId="4" numFmtId="4">
    <nc r="C7364">
      <v>20.696000000000002</v>
    </nc>
  </rcc>
  <rcc rId="22565" sId="4" numFmtId="4">
    <nc r="C7365">
      <v>20.643000000000001</v>
    </nc>
  </rcc>
  <rcc rId="22566" sId="4" numFmtId="4">
    <nc r="C7366">
      <v>20.971</v>
    </nc>
  </rcc>
  <rcc rId="22567" sId="4" numFmtId="4">
    <nc r="C7367">
      <v>22.683</v>
    </nc>
  </rcc>
  <rcc rId="22568" sId="4" numFmtId="4">
    <nc r="C7368">
      <v>22.768999999999998</v>
    </nc>
  </rcc>
  <rcc rId="22569" sId="4" numFmtId="4">
    <nc r="C7369">
      <v>21.722000000000001</v>
    </nc>
  </rcc>
  <rcc rId="22570" sId="4" numFmtId="4">
    <nc r="C7370">
      <v>21.004999999999999</v>
    </nc>
  </rcc>
  <rcc rId="22571" sId="4" numFmtId="4">
    <nc r="C7371">
      <v>20.629000000000001</v>
    </nc>
  </rcc>
  <rcc rId="22572" sId="4" numFmtId="4">
    <nc r="C7372">
      <v>20.884</v>
    </nc>
  </rcc>
  <rcc rId="22573" sId="4" numFmtId="4">
    <nc r="C7373">
      <v>21.292999999999999</v>
    </nc>
  </rcc>
  <rcc rId="22574" sId="4" numFmtId="4">
    <nc r="C7374">
      <v>22.067</v>
    </nc>
  </rcc>
  <rcc rId="22575" sId="4" numFmtId="4">
    <nc r="C7375">
      <v>22.954000000000001</v>
    </nc>
  </rcc>
  <rcc rId="22576" sId="4" numFmtId="4">
    <nc r="C7376">
      <v>24.067</v>
    </nc>
  </rcc>
  <rcc rId="22577" sId="4" numFmtId="4">
    <nc r="C7377">
      <v>24.254000000000001</v>
    </nc>
  </rcc>
  <rcc rId="22578" sId="4" numFmtId="4">
    <nc r="C7378">
      <v>24.756</v>
    </nc>
  </rcc>
  <rcc rId="22579" sId="4" numFmtId="4">
    <nc r="C7379">
      <v>25.661999999999999</v>
    </nc>
  </rcc>
  <rcc rId="22580" sId="4" numFmtId="4">
    <nc r="C7380">
      <v>25.734999999999999</v>
    </nc>
  </rcc>
  <rcc rId="22581" sId="4" numFmtId="4">
    <nc r="C7381">
      <v>25.638000000000002</v>
    </nc>
  </rcc>
  <rcc rId="22582" sId="4" numFmtId="4">
    <nc r="C7382">
      <v>25.164999999999999</v>
    </nc>
  </rcc>
  <rcc rId="22583" sId="4" numFmtId="4">
    <nc r="C7383">
      <v>23.824000000000002</v>
    </nc>
  </rcc>
  <rcc rId="22584" sId="4" numFmtId="4">
    <nc r="C7384">
      <v>22.38</v>
    </nc>
  </rcc>
  <rcc rId="22585" sId="4" numFmtId="4">
    <nc r="C7385">
      <v>21.79</v>
    </nc>
  </rcc>
  <rcc rId="22586" sId="4" numFmtId="4">
    <nc r="C7386">
      <v>21.332000000000001</v>
    </nc>
  </rcc>
  <rcc rId="22587" sId="4" numFmtId="4">
    <nc r="C7387">
      <v>20.879000000000001</v>
    </nc>
  </rcc>
  <rcc rId="22588" sId="4" numFmtId="4">
    <nc r="C7388">
      <v>20.721</v>
    </nc>
  </rcc>
  <rcc rId="22589" sId="4" numFmtId="4">
    <nc r="C7389">
      <v>20.617999999999999</v>
    </nc>
  </rcc>
  <rcc rId="22590" sId="4" numFmtId="4">
    <nc r="C7390">
      <v>20.85</v>
    </nc>
  </rcc>
  <rcc rId="22591" sId="4" numFmtId="4">
    <nc r="C7391">
      <v>22.634</v>
    </nc>
  </rcc>
  <rcc rId="22592" sId="4" numFmtId="4">
    <nc r="C7392">
      <v>22.817</v>
    </nc>
  </rcc>
  <rcc rId="22593" sId="4" numFmtId="4">
    <nc r="C7393">
      <v>21.981999999999999</v>
    </nc>
  </rcc>
  <rcc rId="22594" sId="4" numFmtId="4">
    <nc r="C7394">
      <v>21.658999999999999</v>
    </nc>
  </rcc>
  <rcc rId="22595" sId="4" numFmtId="4">
    <nc r="C7395">
      <v>22.154</v>
    </nc>
  </rcc>
  <rcc rId="22596" sId="4" numFmtId="4">
    <nc r="C7396">
      <v>22.516999999999999</v>
    </nc>
  </rcc>
  <rcc rId="22597" sId="4" numFmtId="4">
    <nc r="C7397">
      <v>22.588000000000001</v>
    </nc>
  </rcc>
  <rcc rId="22598" sId="4" numFmtId="4">
    <nc r="C7398">
      <v>23.661999999999999</v>
    </nc>
  </rcc>
  <rcc rId="22599" sId="4" numFmtId="4">
    <nc r="C7399">
      <v>24.558</v>
    </nc>
  </rcc>
  <rcc rId="22600" sId="4" numFmtId="4">
    <nc r="C7400">
      <v>25.486999999999998</v>
    </nc>
  </rcc>
  <rcc rId="22601" sId="4" numFmtId="4">
    <nc r="C7401">
      <v>26.454999999999998</v>
    </nc>
  </rcc>
  <rcc rId="22602" sId="4" numFmtId="4">
    <nc r="C7402">
      <v>26.841000000000001</v>
    </nc>
  </rcc>
  <rcc rId="22603" sId="4" numFmtId="4">
    <nc r="C7403">
      <v>27.369</v>
    </nc>
  </rcc>
  <rcc rId="22604" sId="4" numFmtId="4">
    <nc r="C7404">
      <v>26.622</v>
    </nc>
  </rcc>
  <rcc rId="22605" sId="4" numFmtId="4">
    <nc r="C7405">
      <v>26.268999999999998</v>
    </nc>
  </rcc>
  <rcc rId="22606" sId="4" numFmtId="4">
    <nc r="C7406">
      <v>25.925000000000001</v>
    </nc>
  </rcc>
  <rcc rId="22607" sId="4" numFmtId="4">
    <nc r="C7407">
      <v>24.484999999999999</v>
    </nc>
  </rcc>
  <rcc rId="22608" sId="4" numFmtId="4">
    <nc r="C7408">
      <v>22.771999999999998</v>
    </nc>
  </rcc>
  <rcc rId="22609" sId="4" numFmtId="4">
    <nc r="C7409">
      <v>22.308</v>
    </nc>
  </rcc>
  <rcc rId="22610" sId="4" numFmtId="4">
    <nc r="C7410">
      <v>21.928000000000001</v>
    </nc>
  </rcc>
  <rcc rId="22611" sId="4" numFmtId="4">
    <nc r="C7411">
      <v>21.184000000000001</v>
    </nc>
  </rcc>
  <rcc rId="22612" sId="4" numFmtId="4">
    <nc r="C7412">
      <v>20.923999999999999</v>
    </nc>
  </rcc>
  <rcc rId="22613" sId="4" numFmtId="4">
    <nc r="C7413">
      <v>20.876999999999999</v>
    </nc>
  </rcc>
  <rcc rId="22614" sId="4" numFmtId="4">
    <nc r="C7414">
      <v>21.257999999999999</v>
    </nc>
  </rcc>
  <rcc rId="22615" sId="4" numFmtId="4">
    <nc r="C7415">
      <v>22.783000000000001</v>
    </nc>
  </rcc>
  <rcc rId="22616" sId="4" numFmtId="4">
    <nc r="C7416">
      <v>22.885000000000002</v>
    </nc>
  </rcc>
  <rcc rId="22617" sId="4" numFmtId="4">
    <nc r="C7417">
      <v>22.228999999999999</v>
    </nc>
  </rcc>
  <rcc rId="22618" sId="4" numFmtId="4">
    <nc r="C7418">
      <v>21.946999999999999</v>
    </nc>
  </rcc>
  <rcc rId="22619" sId="4" numFmtId="4">
    <nc r="C7419">
      <v>22.077999999999999</v>
    </nc>
  </rcc>
  <rcc rId="22620" sId="4" numFmtId="4">
    <nc r="C7420">
      <v>22.609000000000002</v>
    </nc>
  </rcc>
  <rcc rId="22621" sId="4" numFmtId="4">
    <nc r="C7421">
      <v>22.986999999999998</v>
    </nc>
  </rcc>
  <rcc rId="22622" sId="4" numFmtId="4">
    <nc r="C7422">
      <v>23.98</v>
    </nc>
  </rcc>
  <rcc rId="22623" sId="4" numFmtId="4">
    <nc r="C7423">
      <v>25.103000000000002</v>
    </nc>
  </rcc>
  <rcc rId="22624" sId="4" numFmtId="4">
    <nc r="C7424">
      <v>26.25</v>
    </nc>
  </rcc>
  <rcc rId="22625" sId="4" numFmtId="4">
    <nc r="C7425">
      <v>27.152999999999999</v>
    </nc>
  </rcc>
  <rcc rId="22626" sId="4" numFmtId="4">
    <nc r="C7426">
      <v>26.634</v>
    </nc>
  </rcc>
  <rcc rId="22627" sId="4" numFmtId="4">
    <nc r="C7427">
      <v>26.931000000000001</v>
    </nc>
  </rcc>
  <rcc rId="22628" sId="4" numFmtId="4">
    <nc r="C7428">
      <v>27.047999999999998</v>
    </nc>
  </rcc>
  <rcc rId="22629" sId="4" numFmtId="4">
    <nc r="C7429">
      <v>26.068000000000001</v>
    </nc>
  </rcc>
  <rcc rId="22630" sId="4" numFmtId="4">
    <nc r="C7430">
      <v>25.091000000000001</v>
    </nc>
  </rcc>
  <rcc rId="22631" sId="4" numFmtId="4">
    <nc r="C7431">
      <v>23.417000000000002</v>
    </nc>
  </rcc>
  <rcc rId="22632" sId="4" numFmtId="4">
    <nc r="C7432">
      <v>21.751000000000001</v>
    </nc>
  </rcc>
  <rcc rId="22633" sId="4" numFmtId="4">
    <nc r="C7433">
      <v>21.007000000000001</v>
    </nc>
  </rcc>
  <rcc rId="22634" sId="4" numFmtId="4">
    <nc r="C7434">
      <v>20.347999999999999</v>
    </nc>
  </rcc>
  <rcc rId="22635" sId="4" numFmtId="4">
    <nc r="C7435">
      <v>19.77</v>
    </nc>
  </rcc>
  <rcc rId="22636" sId="4" numFmtId="4">
    <nc r="C7436">
      <v>19.338000000000001</v>
    </nc>
  </rcc>
  <rcc rId="22637" sId="4" numFmtId="4">
    <nc r="C7437">
      <v>18.707000000000001</v>
    </nc>
  </rcc>
  <rcc rId="22638" sId="4" numFmtId="4">
    <nc r="C7438">
      <v>18.234999999999999</v>
    </nc>
  </rcc>
  <rcc rId="22639" sId="4" numFmtId="4">
    <nc r="C7439">
      <v>18.757999999999999</v>
    </nc>
  </rcc>
  <rcc rId="22640" sId="4" numFmtId="4">
    <nc r="C7440">
      <v>18.61</v>
    </nc>
  </rcc>
  <rcc rId="22641" sId="4" numFmtId="4">
    <nc r="C7441">
      <v>18.167000000000002</v>
    </nc>
  </rcc>
  <rcc rId="22642" sId="4" numFmtId="4">
    <nc r="C7442">
      <v>17.024999999999999</v>
    </nc>
  </rcc>
  <rcc rId="22643" sId="4" numFmtId="4">
    <nc r="C7443">
      <v>17.972000000000001</v>
    </nc>
  </rcc>
  <rcc rId="22644" sId="4" numFmtId="4">
    <nc r="C7444">
      <v>18.602</v>
    </nc>
  </rcc>
  <rcc rId="22645" sId="4" numFmtId="4">
    <nc r="C7445">
      <v>19.346</v>
    </nc>
  </rcc>
  <rcc rId="22646" sId="4" numFmtId="4">
    <nc r="C7446">
      <v>20.221</v>
    </nc>
  </rcc>
  <rcc rId="22647" sId="4" numFmtId="4">
    <nc r="C7447">
      <v>20.957999999999998</v>
    </nc>
  </rcc>
  <rcc rId="22648" sId="4" numFmtId="4">
    <nc r="C7448">
      <v>21.994</v>
    </nc>
  </rcc>
  <rcc rId="22649" sId="4" numFmtId="4">
    <nc r="C7449">
      <v>22.504999999999999</v>
    </nc>
  </rcc>
  <rcc rId="22650" sId="4" numFmtId="4">
    <nc r="C7450">
      <v>22.800999999999998</v>
    </nc>
  </rcc>
  <rcc rId="22651" sId="4" numFmtId="4">
    <nc r="C7451">
      <v>22.954000000000001</v>
    </nc>
  </rcc>
  <rcc rId="22652" sId="4" numFmtId="4">
    <nc r="C7452">
      <v>23.279</v>
    </nc>
  </rcc>
  <rcc rId="22653" sId="4" numFmtId="4">
    <nc r="C7453">
      <v>22.768000000000001</v>
    </nc>
  </rcc>
  <rcc rId="22654" sId="4" numFmtId="4">
    <nc r="C7454">
      <v>22.422999999999998</v>
    </nc>
  </rcc>
  <rcc rId="22655" sId="4" numFmtId="4">
    <nc r="C7455">
      <v>21.295999999999999</v>
    </nc>
  </rcc>
  <rcc rId="22656" sId="4" numFmtId="4">
    <nc r="C7456">
      <v>17.806000000000001</v>
    </nc>
  </rcc>
  <rcc rId="22657" sId="4" numFmtId="4">
    <nc r="C7457">
      <v>15.146000000000001</v>
    </nc>
  </rcc>
  <rcc rId="22658" sId="4" odxf="1" s="1" dxf="1" numFmtId="4">
    <nc r="B745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2659" sId="4" numFmtId="4">
    <nc r="B7459">
      <v>2</v>
    </nc>
  </rcc>
  <rcc rId="22660" sId="4" numFmtId="4">
    <nc r="B7460">
      <v>3</v>
    </nc>
  </rcc>
  <rcc rId="22661" sId="4" numFmtId="4">
    <nc r="B7461">
      <v>4</v>
    </nc>
  </rcc>
  <rcc rId="22662" sId="4" numFmtId="4">
    <nc r="B7462">
      <v>5</v>
    </nc>
  </rcc>
  <rcc rId="22663" sId="4" numFmtId="4">
    <nc r="B7463">
      <v>6</v>
    </nc>
  </rcc>
  <rcc rId="22664" sId="4" numFmtId="4">
    <nc r="B7464">
      <v>7</v>
    </nc>
  </rcc>
  <rcc rId="22665" sId="4" numFmtId="4">
    <nc r="B7465">
      <v>8</v>
    </nc>
  </rcc>
  <rcc rId="22666" sId="4" numFmtId="4">
    <nc r="B7466">
      <v>9</v>
    </nc>
  </rcc>
  <rcc rId="22667" sId="4" numFmtId="4">
    <nc r="B7467">
      <v>10</v>
    </nc>
  </rcc>
  <rcc rId="22668" sId="4" numFmtId="4">
    <nc r="B7468">
      <v>11</v>
    </nc>
  </rcc>
  <rcc rId="22669" sId="4" numFmtId="4">
    <nc r="B7469">
      <v>12</v>
    </nc>
  </rcc>
  <rcc rId="22670" sId="4" numFmtId="4">
    <nc r="B7470">
      <v>13</v>
    </nc>
  </rcc>
  <rcc rId="22671" sId="4" numFmtId="4">
    <nc r="B7471">
      <v>14</v>
    </nc>
  </rcc>
  <rcc rId="22672" sId="4" numFmtId="4">
    <nc r="B7472">
      <v>15</v>
    </nc>
  </rcc>
  <rcc rId="22673" sId="4" numFmtId="4">
    <nc r="B7473">
      <v>16</v>
    </nc>
  </rcc>
  <rcc rId="22674" sId="4" numFmtId="4">
    <nc r="B7474">
      <v>17</v>
    </nc>
  </rcc>
  <rcc rId="22675" sId="4" numFmtId="4">
    <nc r="B7475">
      <v>18</v>
    </nc>
  </rcc>
  <rcc rId="22676" sId="4" numFmtId="4">
    <nc r="B7476">
      <v>19</v>
    </nc>
  </rcc>
  <rcc rId="22677" sId="4" numFmtId="4">
    <nc r="B7477">
      <v>20</v>
    </nc>
  </rcc>
  <rcc rId="22678" sId="4" numFmtId="4">
    <nc r="B7478">
      <v>21</v>
    </nc>
  </rcc>
  <rcc rId="22679" sId="4" numFmtId="4">
    <nc r="B7479">
      <v>22</v>
    </nc>
  </rcc>
  <rcc rId="22680" sId="4" numFmtId="4">
    <nc r="B7480">
      <v>23</v>
    </nc>
  </rcc>
  <rcc rId="22681" sId="4" numFmtId="4">
    <nc r="B7481">
      <v>24</v>
    </nc>
  </rcc>
  <rcc rId="22682" sId="4" odxf="1" s="1" dxf="1" numFmtId="4">
    <nc r="B748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2683" sId="4" numFmtId="4">
    <nc r="B7483">
      <v>2</v>
    </nc>
  </rcc>
  <rcc rId="22684" sId="4" numFmtId="4">
    <nc r="B7484">
      <v>3</v>
    </nc>
  </rcc>
  <rcc rId="22685" sId="4" numFmtId="4">
    <nc r="B7485">
      <v>4</v>
    </nc>
  </rcc>
  <rcc rId="22686" sId="4" numFmtId="4">
    <nc r="B7486">
      <v>5</v>
    </nc>
  </rcc>
  <rcc rId="22687" sId="4" numFmtId="4">
    <nc r="B7487">
      <v>6</v>
    </nc>
  </rcc>
  <rcc rId="22688" sId="4" numFmtId="4">
    <nc r="B7488">
      <v>7</v>
    </nc>
  </rcc>
  <rcc rId="22689" sId="4" numFmtId="4">
    <nc r="B7489">
      <v>8</v>
    </nc>
  </rcc>
  <rcc rId="22690" sId="4" numFmtId="4">
    <nc r="B7490">
      <v>9</v>
    </nc>
  </rcc>
  <rcc rId="22691" sId="4" numFmtId="4">
    <nc r="B7491">
      <v>10</v>
    </nc>
  </rcc>
  <rcc rId="22692" sId="4" numFmtId="4">
    <nc r="B7492">
      <v>11</v>
    </nc>
  </rcc>
  <rcc rId="22693" sId="4" numFmtId="4">
    <nc r="B7493">
      <v>12</v>
    </nc>
  </rcc>
  <rcc rId="22694" sId="4" numFmtId="4">
    <nc r="B7494">
      <v>13</v>
    </nc>
  </rcc>
  <rcc rId="22695" sId="4" numFmtId="4">
    <nc r="B7495">
      <v>14</v>
    </nc>
  </rcc>
  <rcc rId="22696" sId="4" numFmtId="4">
    <nc r="B7496">
      <v>15</v>
    </nc>
  </rcc>
  <rcc rId="22697" sId="4" numFmtId="4">
    <nc r="B7497">
      <v>16</v>
    </nc>
  </rcc>
  <rcc rId="22698" sId="4" numFmtId="4">
    <nc r="B7498">
      <v>17</v>
    </nc>
  </rcc>
  <rcc rId="22699" sId="4" numFmtId="4">
    <nc r="B7499">
      <v>18</v>
    </nc>
  </rcc>
  <rcc rId="22700" sId="4" numFmtId="4">
    <nc r="B7500">
      <v>19</v>
    </nc>
  </rcc>
  <rcc rId="22701" sId="4" numFmtId="4">
    <nc r="B7501">
      <v>20</v>
    </nc>
  </rcc>
  <rcc rId="22702" sId="4" numFmtId="4">
    <nc r="B7502">
      <v>21</v>
    </nc>
  </rcc>
  <rcc rId="22703" sId="4" numFmtId="4">
    <nc r="B7503">
      <v>22</v>
    </nc>
  </rcc>
  <rcc rId="22704" sId="4" numFmtId="4">
    <nc r="B7504">
      <v>23</v>
    </nc>
  </rcc>
  <rcc rId="22705" sId="4" numFmtId="4">
    <nc r="B7505">
      <v>24</v>
    </nc>
  </rcc>
  <rcc rId="22706" sId="4" odxf="1" s="1" dxf="1" numFmtId="4">
    <nc r="B750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2707" sId="4" numFmtId="4">
    <nc r="B7507">
      <v>2</v>
    </nc>
  </rcc>
  <rcc rId="22708" sId="4" numFmtId="4">
    <nc r="B7508">
      <v>3</v>
    </nc>
  </rcc>
  <rcc rId="22709" sId="4" numFmtId="4">
    <nc r="B7509">
      <v>4</v>
    </nc>
  </rcc>
  <rcc rId="22710" sId="4" numFmtId="4">
    <nc r="B7510">
      <v>5</v>
    </nc>
  </rcc>
  <rcc rId="22711" sId="4" numFmtId="4">
    <nc r="B7511">
      <v>6</v>
    </nc>
  </rcc>
  <rcc rId="22712" sId="4" numFmtId="4">
    <nc r="B7512">
      <v>7</v>
    </nc>
  </rcc>
  <rcc rId="22713" sId="4" numFmtId="4">
    <nc r="B7513">
      <v>8</v>
    </nc>
  </rcc>
  <rcc rId="22714" sId="4" numFmtId="4">
    <nc r="B7514">
      <v>9</v>
    </nc>
  </rcc>
  <rcc rId="22715" sId="4" numFmtId="4">
    <nc r="B7515">
      <v>10</v>
    </nc>
  </rcc>
  <rcc rId="22716" sId="4" numFmtId="4">
    <nc r="B7516">
      <v>11</v>
    </nc>
  </rcc>
  <rcc rId="22717" sId="4" numFmtId="4">
    <nc r="B7517">
      <v>12</v>
    </nc>
  </rcc>
  <rcc rId="22718" sId="4" numFmtId="4">
    <nc r="B7518">
      <v>13</v>
    </nc>
  </rcc>
  <rcc rId="22719" sId="4" numFmtId="4">
    <nc r="B7519">
      <v>14</v>
    </nc>
  </rcc>
  <rcc rId="22720" sId="4" numFmtId="4">
    <nc r="B7520">
      <v>15</v>
    </nc>
  </rcc>
  <rcc rId="22721" sId="4" numFmtId="4">
    <nc r="B7521">
      <v>16</v>
    </nc>
  </rcc>
  <rcc rId="22722" sId="4" numFmtId="4">
    <nc r="B7522">
      <v>17</v>
    </nc>
  </rcc>
  <rcc rId="22723" sId="4" numFmtId="4">
    <nc r="B7523">
      <v>18</v>
    </nc>
  </rcc>
  <rcc rId="22724" sId="4" numFmtId="4">
    <nc r="B7524">
      <v>19</v>
    </nc>
  </rcc>
  <rcc rId="22725" sId="4" numFmtId="4">
    <nc r="B7525">
      <v>20</v>
    </nc>
  </rcc>
  <rcc rId="22726" sId="4" numFmtId="4">
    <nc r="B7526">
      <v>21</v>
    </nc>
  </rcc>
  <rcc rId="22727" sId="4" numFmtId="4">
    <nc r="B7527">
      <v>22</v>
    </nc>
  </rcc>
  <rcc rId="22728" sId="4" numFmtId="4">
    <nc r="B7528">
      <v>23</v>
    </nc>
  </rcc>
  <rcc rId="22729" sId="4" numFmtId="4">
    <nc r="B7529">
      <v>24</v>
    </nc>
  </rcc>
  <rcc rId="22730" sId="4" odxf="1" s="1" dxf="1" numFmtId="4">
    <nc r="B753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2731" sId="4" numFmtId="4">
    <nc r="B7531">
      <v>2</v>
    </nc>
  </rcc>
  <rcc rId="22732" sId="4" numFmtId="4">
    <nc r="B7532">
      <v>3</v>
    </nc>
  </rcc>
  <rcc rId="22733" sId="4" numFmtId="4">
    <nc r="B7533">
      <v>4</v>
    </nc>
  </rcc>
  <rcc rId="22734" sId="4" numFmtId="4">
    <nc r="B7534">
      <v>5</v>
    </nc>
  </rcc>
  <rcc rId="22735" sId="4" numFmtId="4">
    <nc r="B7535">
      <v>6</v>
    </nc>
  </rcc>
  <rcc rId="22736" sId="4" numFmtId="4">
    <nc r="B7536">
      <v>7</v>
    </nc>
  </rcc>
  <rcc rId="22737" sId="4" numFmtId="4">
    <nc r="B7537">
      <v>8</v>
    </nc>
  </rcc>
  <rcc rId="22738" sId="4" numFmtId="4">
    <nc r="B7538">
      <v>9</v>
    </nc>
  </rcc>
  <rcc rId="22739" sId="4" numFmtId="4">
    <nc r="B7539">
      <v>10</v>
    </nc>
  </rcc>
  <rcc rId="22740" sId="4" numFmtId="4">
    <nc r="B7540">
      <v>11</v>
    </nc>
  </rcc>
  <rcc rId="22741" sId="4" numFmtId="4">
    <nc r="B7541">
      <v>12</v>
    </nc>
  </rcc>
  <rcc rId="22742" sId="4" numFmtId="4">
    <nc r="B7542">
      <v>13</v>
    </nc>
  </rcc>
  <rcc rId="22743" sId="4" numFmtId="4">
    <nc r="B7543">
      <v>14</v>
    </nc>
  </rcc>
  <rcc rId="22744" sId="4" numFmtId="4">
    <nc r="B7544">
      <v>15</v>
    </nc>
  </rcc>
  <rcc rId="22745" sId="4" numFmtId="4">
    <nc r="B7545">
      <v>16</v>
    </nc>
  </rcc>
  <rcc rId="22746" sId="4" numFmtId="4">
    <nc r="B7546">
      <v>17</v>
    </nc>
  </rcc>
  <rcc rId="22747" sId="4" numFmtId="4">
    <nc r="B7547">
      <v>18</v>
    </nc>
  </rcc>
  <rcc rId="22748" sId="4" numFmtId="4">
    <nc r="B7548">
      <v>19</v>
    </nc>
  </rcc>
  <rcc rId="22749" sId="4" numFmtId="4">
    <nc r="B7549">
      <v>20</v>
    </nc>
  </rcc>
  <rcc rId="22750" sId="4" numFmtId="4">
    <nc r="B7550">
      <v>21</v>
    </nc>
  </rcc>
  <rcc rId="22751" sId="4" numFmtId="4">
    <nc r="B7551">
      <v>22</v>
    </nc>
  </rcc>
  <rcc rId="22752" sId="4" numFmtId="4">
    <nc r="B7552">
      <v>23</v>
    </nc>
  </rcc>
  <rcc rId="22753" sId="4" numFmtId="4">
    <nc r="B7553">
      <v>24</v>
    </nc>
  </rcc>
  <rcc rId="22754" sId="4" odxf="1" s="1" dxf="1" numFmtId="4">
    <nc r="B755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2755" sId="4" numFmtId="4">
    <nc r="B7555">
      <v>2</v>
    </nc>
  </rcc>
  <rcc rId="22756" sId="4" numFmtId="4">
    <nc r="B7556">
      <v>3</v>
    </nc>
  </rcc>
  <rcc rId="22757" sId="4" numFmtId="4">
    <nc r="B7557">
      <v>4</v>
    </nc>
  </rcc>
  <rcc rId="22758" sId="4" numFmtId="4">
    <nc r="B7558">
      <v>5</v>
    </nc>
  </rcc>
  <rcc rId="22759" sId="4" numFmtId="4">
    <nc r="B7559">
      <v>6</v>
    </nc>
  </rcc>
  <rcc rId="22760" sId="4" numFmtId="4">
    <nc r="B7560">
      <v>7</v>
    </nc>
  </rcc>
  <rcc rId="22761" sId="4" numFmtId="4">
    <nc r="B7561">
      <v>8</v>
    </nc>
  </rcc>
  <rcc rId="22762" sId="4" numFmtId="4">
    <nc r="B7562">
      <v>9</v>
    </nc>
  </rcc>
  <rcc rId="22763" sId="4" numFmtId="4">
    <nc r="B7563">
      <v>10</v>
    </nc>
  </rcc>
  <rcc rId="22764" sId="4" numFmtId="4">
    <nc r="B7564">
      <v>11</v>
    </nc>
  </rcc>
  <rcc rId="22765" sId="4" numFmtId="4">
    <nc r="B7565">
      <v>12</v>
    </nc>
  </rcc>
  <rcc rId="22766" sId="4" numFmtId="4">
    <nc r="B7566">
      <v>13</v>
    </nc>
  </rcc>
  <rcc rId="22767" sId="4" numFmtId="4">
    <nc r="B7567">
      <v>14</v>
    </nc>
  </rcc>
  <rcc rId="22768" sId="4" numFmtId="4">
    <nc r="B7568">
      <v>15</v>
    </nc>
  </rcc>
  <rcc rId="22769" sId="4" numFmtId="4">
    <nc r="B7569">
      <v>16</v>
    </nc>
  </rcc>
  <rcc rId="22770" sId="4" numFmtId="4">
    <nc r="B7570">
      <v>17</v>
    </nc>
  </rcc>
  <rcc rId="22771" sId="4" numFmtId="4">
    <nc r="B7571">
      <v>18</v>
    </nc>
  </rcc>
  <rcc rId="22772" sId="4" numFmtId="4">
    <nc r="B7572">
      <v>19</v>
    </nc>
  </rcc>
  <rcc rId="22773" sId="4" numFmtId="4">
    <nc r="B7573">
      <v>20</v>
    </nc>
  </rcc>
  <rcc rId="22774" sId="4" numFmtId="4">
    <nc r="B7574">
      <v>21</v>
    </nc>
  </rcc>
  <rcc rId="22775" sId="4" numFmtId="4">
    <nc r="B7575">
      <v>22</v>
    </nc>
  </rcc>
  <rcc rId="22776" sId="4" numFmtId="4">
    <nc r="B7576">
      <v>23</v>
    </nc>
  </rcc>
  <rcc rId="22777" sId="4" numFmtId="4">
    <nc r="B7577">
      <v>24</v>
    </nc>
  </rcc>
  <rcc rId="22778" sId="4" numFmtId="19">
    <nc r="A7458">
      <v>42680</v>
    </nc>
  </rcc>
  <rcc rId="22779" sId="4" numFmtId="19">
    <nc r="A7459">
      <v>42680</v>
    </nc>
  </rcc>
  <rcc rId="22780" sId="4" numFmtId="19">
    <nc r="A7460">
      <v>42680</v>
    </nc>
  </rcc>
  <rcc rId="22781" sId="4" numFmtId="19">
    <nc r="A7461">
      <v>42680</v>
    </nc>
  </rcc>
  <rcc rId="22782" sId="4" numFmtId="19">
    <nc r="A7462">
      <v>42680</v>
    </nc>
  </rcc>
  <rcc rId="22783" sId="4" numFmtId="19">
    <nc r="A7463">
      <v>42680</v>
    </nc>
  </rcc>
  <rcc rId="22784" sId="4" numFmtId="19">
    <nc r="A7464">
      <v>42680</v>
    </nc>
  </rcc>
  <rcc rId="22785" sId="4" numFmtId="19">
    <nc r="A7465">
      <v>42680</v>
    </nc>
  </rcc>
  <rcc rId="22786" sId="4" numFmtId="19">
    <nc r="A7466">
      <v>42680</v>
    </nc>
  </rcc>
  <rcc rId="22787" sId="4" numFmtId="19">
    <nc r="A7467">
      <v>42680</v>
    </nc>
  </rcc>
  <rcc rId="22788" sId="4" numFmtId="19">
    <nc r="A7468">
      <v>42680</v>
    </nc>
  </rcc>
  <rcc rId="22789" sId="4" numFmtId="19">
    <nc r="A7469">
      <v>42680</v>
    </nc>
  </rcc>
  <rcc rId="22790" sId="4" numFmtId="19">
    <nc r="A7470">
      <v>42680</v>
    </nc>
  </rcc>
  <rcc rId="22791" sId="4" numFmtId="19">
    <nc r="A7471">
      <v>42680</v>
    </nc>
  </rcc>
  <rcc rId="22792" sId="4" numFmtId="19">
    <nc r="A7472">
      <v>42680</v>
    </nc>
  </rcc>
  <rcc rId="22793" sId="4" numFmtId="19">
    <nc r="A7473">
      <v>42680</v>
    </nc>
  </rcc>
  <rcc rId="22794" sId="4" numFmtId="19">
    <nc r="A7474">
      <v>42680</v>
    </nc>
  </rcc>
  <rcc rId="22795" sId="4" numFmtId="19">
    <nc r="A7475">
      <v>42680</v>
    </nc>
  </rcc>
  <rcc rId="22796" sId="4" numFmtId="19">
    <nc r="A7476">
      <v>42680</v>
    </nc>
  </rcc>
  <rcc rId="22797" sId="4" numFmtId="19">
    <nc r="A7477">
      <v>42680</v>
    </nc>
  </rcc>
  <rcc rId="22798" sId="4" numFmtId="19">
    <nc r="A7478">
      <v>42680</v>
    </nc>
  </rcc>
  <rcc rId="22799" sId="4" numFmtId="19">
    <nc r="A7479">
      <v>42680</v>
    </nc>
  </rcc>
  <rcc rId="22800" sId="4" numFmtId="19">
    <nc r="A7480">
      <v>42680</v>
    </nc>
  </rcc>
  <rcc rId="22801" sId="4" numFmtId="19">
    <nc r="A7481">
      <v>42680</v>
    </nc>
  </rcc>
  <rcc rId="22802" sId="4" numFmtId="19">
    <nc r="A7482">
      <v>42681</v>
    </nc>
  </rcc>
  <rcc rId="22803" sId="4" numFmtId="19">
    <nc r="A7483">
      <v>42681</v>
    </nc>
  </rcc>
  <rcc rId="22804" sId="4" numFmtId="19">
    <nc r="A7484">
      <v>42681</v>
    </nc>
  </rcc>
  <rcc rId="22805" sId="4" numFmtId="19">
    <nc r="A7485">
      <v>42681</v>
    </nc>
  </rcc>
  <rcc rId="22806" sId="4" numFmtId="19">
    <nc r="A7486">
      <v>42681</v>
    </nc>
  </rcc>
  <rcc rId="22807" sId="4" numFmtId="19">
    <nc r="A7487">
      <v>42681</v>
    </nc>
  </rcc>
  <rcc rId="22808" sId="4" numFmtId="19">
    <nc r="A7488">
      <v>42681</v>
    </nc>
  </rcc>
  <rcc rId="22809" sId="4" numFmtId="19">
    <nc r="A7489">
      <v>42681</v>
    </nc>
  </rcc>
  <rcc rId="22810" sId="4" numFmtId="19">
    <nc r="A7490">
      <v>42681</v>
    </nc>
  </rcc>
  <rcc rId="22811" sId="4" numFmtId="19">
    <nc r="A7491">
      <v>42681</v>
    </nc>
  </rcc>
  <rcc rId="22812" sId="4" numFmtId="19">
    <nc r="A7492">
      <v>42681</v>
    </nc>
  </rcc>
  <rcc rId="22813" sId="4" numFmtId="19">
    <nc r="A7493">
      <v>42681</v>
    </nc>
  </rcc>
  <rcc rId="22814" sId="4" numFmtId="19">
    <nc r="A7494">
      <v>42681</v>
    </nc>
  </rcc>
  <rcc rId="22815" sId="4" numFmtId="19">
    <nc r="A7495">
      <v>42681</v>
    </nc>
  </rcc>
  <rcc rId="22816" sId="4" numFmtId="19">
    <nc r="A7496">
      <v>42681</v>
    </nc>
  </rcc>
  <rcc rId="22817" sId="4" numFmtId="19">
    <nc r="A7497">
      <v>42681</v>
    </nc>
  </rcc>
  <rcc rId="22818" sId="4" numFmtId="19">
    <nc r="A7498">
      <v>42681</v>
    </nc>
  </rcc>
  <rcc rId="22819" sId="4" numFmtId="19">
    <nc r="A7499">
      <v>42681</v>
    </nc>
  </rcc>
  <rcc rId="22820" sId="4" numFmtId="19">
    <nc r="A7500">
      <v>42681</v>
    </nc>
  </rcc>
  <rcc rId="22821" sId="4" numFmtId="19">
    <nc r="A7501">
      <v>42681</v>
    </nc>
  </rcc>
  <rcc rId="22822" sId="4" numFmtId="19">
    <nc r="A7502">
      <v>42681</v>
    </nc>
  </rcc>
  <rcc rId="22823" sId="4" numFmtId="19">
    <nc r="A7503">
      <v>42681</v>
    </nc>
  </rcc>
  <rcc rId="22824" sId="4" numFmtId="19">
    <nc r="A7504">
      <v>42681</v>
    </nc>
  </rcc>
  <rcc rId="22825" sId="4" numFmtId="19">
    <nc r="A7505">
      <v>42681</v>
    </nc>
  </rcc>
  <rcc rId="22826" sId="4" numFmtId="19">
    <nc r="A7506">
      <v>42682</v>
    </nc>
  </rcc>
  <rcc rId="22827" sId="4" numFmtId="19">
    <nc r="A7507">
      <v>42682</v>
    </nc>
  </rcc>
  <rcc rId="22828" sId="4" numFmtId="19">
    <nc r="A7508">
      <v>42682</v>
    </nc>
  </rcc>
  <rcc rId="22829" sId="4" numFmtId="19">
    <nc r="A7509">
      <v>42682</v>
    </nc>
  </rcc>
  <rcc rId="22830" sId="4" numFmtId="19">
    <nc r="A7510">
      <v>42682</v>
    </nc>
  </rcc>
  <rcc rId="22831" sId="4" numFmtId="19">
    <nc r="A7511">
      <v>42682</v>
    </nc>
  </rcc>
  <rcc rId="22832" sId="4" numFmtId="19">
    <nc r="A7512">
      <v>42682</v>
    </nc>
  </rcc>
  <rcc rId="22833" sId="4" numFmtId="19">
    <nc r="A7513">
      <v>42682</v>
    </nc>
  </rcc>
  <rcc rId="22834" sId="4" numFmtId="19">
    <nc r="A7514">
      <v>42682</v>
    </nc>
  </rcc>
  <rcc rId="22835" sId="4" numFmtId="19">
    <nc r="A7515">
      <v>42682</v>
    </nc>
  </rcc>
  <rcc rId="22836" sId="4" numFmtId="19">
    <nc r="A7516">
      <v>42682</v>
    </nc>
  </rcc>
  <rcc rId="22837" sId="4" numFmtId="19">
    <nc r="A7517">
      <v>42682</v>
    </nc>
  </rcc>
  <rcc rId="22838" sId="4" numFmtId="19">
    <nc r="A7518">
      <v>42682</v>
    </nc>
  </rcc>
  <rcc rId="22839" sId="4" numFmtId="19">
    <nc r="A7519">
      <v>42682</v>
    </nc>
  </rcc>
  <rcc rId="22840" sId="4" numFmtId="19">
    <nc r="A7520">
      <v>42682</v>
    </nc>
  </rcc>
  <rcc rId="22841" sId="4" numFmtId="19">
    <nc r="A7521">
      <v>42682</v>
    </nc>
  </rcc>
  <rcc rId="22842" sId="4" numFmtId="19">
    <nc r="A7522">
      <v>42682</v>
    </nc>
  </rcc>
  <rcc rId="22843" sId="4" numFmtId="19">
    <nc r="A7523">
      <v>42682</v>
    </nc>
  </rcc>
  <rcc rId="22844" sId="4" numFmtId="19">
    <nc r="A7524">
      <v>42682</v>
    </nc>
  </rcc>
  <rcc rId="22845" sId="4" numFmtId="19">
    <nc r="A7525">
      <v>42682</v>
    </nc>
  </rcc>
  <rcc rId="22846" sId="4" numFmtId="19">
    <nc r="A7526">
      <v>42682</v>
    </nc>
  </rcc>
  <rcc rId="22847" sId="4" numFmtId="19">
    <nc r="A7527">
      <v>42682</v>
    </nc>
  </rcc>
  <rcc rId="22848" sId="4" numFmtId="19">
    <nc r="A7528">
      <v>42682</v>
    </nc>
  </rcc>
  <rcc rId="22849" sId="4" numFmtId="19">
    <nc r="A7529">
      <v>42682</v>
    </nc>
  </rcc>
  <rcc rId="22850" sId="4" numFmtId="19">
    <nc r="A7530">
      <v>42683</v>
    </nc>
  </rcc>
  <rcc rId="22851" sId="4" numFmtId="19">
    <nc r="A7531">
      <v>42683</v>
    </nc>
  </rcc>
  <rcc rId="22852" sId="4" numFmtId="19">
    <nc r="A7532">
      <v>42683</v>
    </nc>
  </rcc>
  <rcc rId="22853" sId="4" numFmtId="19">
    <nc r="A7533">
      <v>42683</v>
    </nc>
  </rcc>
  <rcc rId="22854" sId="4" numFmtId="19">
    <nc r="A7534">
      <v>42683</v>
    </nc>
  </rcc>
  <rcc rId="22855" sId="4" numFmtId="19">
    <nc r="A7535">
      <v>42683</v>
    </nc>
  </rcc>
  <rcc rId="22856" sId="4" numFmtId="19">
    <nc r="A7536">
      <v>42683</v>
    </nc>
  </rcc>
  <rcc rId="22857" sId="4" numFmtId="19">
    <nc r="A7537">
      <v>42683</v>
    </nc>
  </rcc>
  <rcc rId="22858" sId="4" numFmtId="19">
    <nc r="A7538">
      <v>42683</v>
    </nc>
  </rcc>
  <rcc rId="22859" sId="4" numFmtId="19">
    <nc r="A7539">
      <v>42683</v>
    </nc>
  </rcc>
  <rcc rId="22860" sId="4" numFmtId="19">
    <nc r="A7540">
      <v>42683</v>
    </nc>
  </rcc>
  <rcc rId="22861" sId="4" numFmtId="19">
    <nc r="A7541">
      <v>42683</v>
    </nc>
  </rcc>
  <rcc rId="22862" sId="4" numFmtId="19">
    <nc r="A7542">
      <v>42683</v>
    </nc>
  </rcc>
  <rcc rId="22863" sId="4" numFmtId="19">
    <nc r="A7543">
      <v>42683</v>
    </nc>
  </rcc>
  <rcc rId="22864" sId="4" numFmtId="19">
    <nc r="A7544">
      <v>42683</v>
    </nc>
  </rcc>
  <rcc rId="22865" sId="4" numFmtId="19">
    <nc r="A7545">
      <v>42683</v>
    </nc>
  </rcc>
  <rcc rId="22866" sId="4" numFmtId="19">
    <nc r="A7546">
      <v>42683</v>
    </nc>
  </rcc>
  <rcc rId="22867" sId="4" numFmtId="19">
    <nc r="A7547">
      <v>42683</v>
    </nc>
  </rcc>
  <rcc rId="22868" sId="4" numFmtId="19">
    <nc r="A7548">
      <v>42683</v>
    </nc>
  </rcc>
  <rcc rId="22869" sId="4" numFmtId="19">
    <nc r="A7549">
      <v>42683</v>
    </nc>
  </rcc>
  <rcc rId="22870" sId="4" numFmtId="19">
    <nc r="A7550">
      <v>42683</v>
    </nc>
  </rcc>
  <rcc rId="22871" sId="4" numFmtId="19">
    <nc r="A7551">
      <v>42683</v>
    </nc>
  </rcc>
  <rcc rId="22872" sId="4" numFmtId="19">
    <nc r="A7552">
      <v>42683</v>
    </nc>
  </rcc>
  <rcc rId="22873" sId="4" numFmtId="19">
    <nc r="A7553">
      <v>42683</v>
    </nc>
  </rcc>
  <rcc rId="22874" sId="4" numFmtId="19">
    <nc r="A7554">
      <v>42684</v>
    </nc>
  </rcc>
  <rcc rId="22875" sId="4" numFmtId="19">
    <nc r="A7555">
      <v>42684</v>
    </nc>
  </rcc>
  <rcc rId="22876" sId="4" numFmtId="19">
    <nc r="A7556">
      <v>42684</v>
    </nc>
  </rcc>
  <rcc rId="22877" sId="4" numFmtId="19">
    <nc r="A7557">
      <v>42684</v>
    </nc>
  </rcc>
  <rcc rId="22878" sId="4" numFmtId="19">
    <nc r="A7558">
      <v>42684</v>
    </nc>
  </rcc>
  <rcc rId="22879" sId="4" numFmtId="19">
    <nc r="A7559">
      <v>42684</v>
    </nc>
  </rcc>
  <rcc rId="22880" sId="4" numFmtId="19">
    <nc r="A7560">
      <v>42684</v>
    </nc>
  </rcc>
  <rcc rId="22881" sId="4" numFmtId="19">
    <nc r="A7561">
      <v>42684</v>
    </nc>
  </rcc>
  <rcc rId="22882" sId="4" numFmtId="19">
    <nc r="A7562">
      <v>42684</v>
    </nc>
  </rcc>
  <rcc rId="22883" sId="4" numFmtId="19">
    <nc r="A7563">
      <v>42684</v>
    </nc>
  </rcc>
  <rcc rId="22884" sId="4" numFmtId="19">
    <nc r="A7564">
      <v>42684</v>
    </nc>
  </rcc>
  <rcc rId="22885" sId="4" numFmtId="19">
    <nc r="A7565">
      <v>42684</v>
    </nc>
  </rcc>
  <rcc rId="22886" sId="4" numFmtId="19">
    <nc r="A7566">
      <v>42684</v>
    </nc>
  </rcc>
  <rcc rId="22887" sId="4" numFmtId="19">
    <nc r="A7567">
      <v>42684</v>
    </nc>
  </rcc>
  <rcc rId="22888" sId="4" numFmtId="19">
    <nc r="A7568">
      <v>42684</v>
    </nc>
  </rcc>
  <rcc rId="22889" sId="4" numFmtId="19">
    <nc r="A7569">
      <v>42684</v>
    </nc>
  </rcc>
  <rcc rId="22890" sId="4" numFmtId="19">
    <nc r="A7570">
      <v>42684</v>
    </nc>
  </rcc>
  <rcc rId="22891" sId="4" numFmtId="19">
    <nc r="A7571">
      <v>42684</v>
    </nc>
  </rcc>
  <rcc rId="22892" sId="4" numFmtId="19">
    <nc r="A7572">
      <v>42684</v>
    </nc>
  </rcc>
  <rcc rId="22893" sId="4" numFmtId="19">
    <nc r="A7573">
      <v>42684</v>
    </nc>
  </rcc>
  <rcc rId="22894" sId="4" numFmtId="19">
    <nc r="A7574">
      <v>42684</v>
    </nc>
  </rcc>
  <rcc rId="22895" sId="4" numFmtId="19">
    <nc r="A7575">
      <v>42684</v>
    </nc>
  </rcc>
  <rcc rId="22896" sId="4" numFmtId="19">
    <nc r="A7576">
      <v>42684</v>
    </nc>
  </rcc>
  <rcc rId="22897" sId="4" numFmtId="19">
    <nc r="A7577">
      <v>42684</v>
    </nc>
  </rcc>
</revisions>
</file>

<file path=xl/revisions/revisionLog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898" sId="4" numFmtId="4">
    <nc r="C7458">
      <v>17.603999999999999</v>
    </nc>
  </rcc>
  <rcc rId="22899" sId="4" numFmtId="4">
    <nc r="C7459">
      <v>18.042000000000002</v>
    </nc>
  </rcc>
  <rcc rId="22900" sId="4" numFmtId="4">
    <nc r="C7460">
      <v>17.731000000000002</v>
    </nc>
  </rcc>
  <rcc rId="22901" sId="4" numFmtId="4">
    <nc r="C7461">
      <v>17.526</v>
    </nc>
  </rcc>
  <rcc rId="22902" sId="4" numFmtId="4">
    <nc r="C7462">
      <v>16.725000000000001</v>
    </nc>
  </rcc>
  <rcc rId="22903" sId="4" numFmtId="4">
    <nc r="C7463">
      <v>16.831</v>
    </nc>
  </rcc>
  <rcc rId="22904" sId="4" numFmtId="4">
    <nc r="C7464">
      <v>16.189</v>
    </nc>
  </rcc>
  <rcc rId="22905" sId="4" numFmtId="4">
    <nc r="C7465">
      <v>15.683</v>
    </nc>
  </rcc>
  <rcc rId="22906" sId="4" numFmtId="4">
    <nc r="C7466">
      <v>15.775</v>
    </nc>
  </rcc>
  <rcc rId="22907" sId="4" numFmtId="4">
    <nc r="C7467">
      <v>15.988</v>
    </nc>
  </rcc>
  <rcc rId="22908" sId="4" numFmtId="4">
    <nc r="C7468">
      <v>16.277999999999999</v>
    </nc>
  </rcc>
  <rcc rId="22909" sId="4" numFmtId="4">
    <nc r="C7469">
      <v>16.754999999999999</v>
    </nc>
  </rcc>
  <rcc rId="22910" sId="4" numFmtId="4">
    <nc r="C7470">
      <v>17.625</v>
    </nc>
  </rcc>
  <rcc rId="22911" sId="4" numFmtId="4">
    <nc r="C7471">
      <v>18.928999999999998</v>
    </nc>
  </rcc>
  <rcc rId="22912" sId="4" numFmtId="4">
    <nc r="C7472">
      <v>19.623999999999999</v>
    </nc>
  </rcc>
  <rcc rId="22913" sId="4" numFmtId="4">
    <nc r="C7473">
      <v>20.478999999999999</v>
    </nc>
  </rcc>
  <rcc rId="22914" sId="4" numFmtId="4">
    <nc r="C7474">
      <v>21.454999999999998</v>
    </nc>
  </rcc>
  <rcc rId="22915" sId="4" numFmtId="4">
    <nc r="C7475">
      <v>22.879000000000001</v>
    </nc>
  </rcc>
  <rcc rId="22916" sId="4" numFmtId="4">
    <nc r="C7476">
      <v>22.797999999999998</v>
    </nc>
  </rcc>
  <rcc rId="22917" sId="4" numFmtId="4">
    <nc r="C7477">
      <v>22.895</v>
    </nc>
  </rcc>
  <rcc rId="22918" sId="4" numFmtId="4">
    <nc r="C7478">
      <v>22.815999999999999</v>
    </nc>
  </rcc>
  <rcc rId="22919" sId="4" numFmtId="4">
    <nc r="C7479">
      <v>22.292999999999999</v>
    </nc>
  </rcc>
  <rcc rId="22920" sId="4" numFmtId="4">
    <nc r="C7480">
      <v>21.486999999999998</v>
    </nc>
  </rcc>
  <rcc rId="22921" sId="4" numFmtId="4">
    <nc r="C7481">
      <v>20.298999999999999</v>
    </nc>
  </rcc>
  <rcc rId="22922" sId="4" numFmtId="4">
    <nc r="C7482">
      <v>19.922999999999998</v>
    </nc>
  </rcc>
  <rcc rId="22923" sId="4" numFmtId="4">
    <nc r="C7483">
      <v>19.782</v>
    </nc>
  </rcc>
  <rcc rId="22924" sId="4" numFmtId="4">
    <nc r="C7484">
      <v>19.294</v>
    </nc>
  </rcc>
  <rcc rId="22925" sId="4" numFmtId="4">
    <nc r="C7485">
      <v>19.309000000000001</v>
    </nc>
  </rcc>
  <rcc rId="22926" sId="4" numFmtId="4">
    <nc r="C7486">
      <v>19.390999999999998</v>
    </nc>
  </rcc>
  <rcc rId="22927" sId="4" numFmtId="4">
    <nc r="C7487">
      <v>20.297999999999998</v>
    </nc>
  </rcc>
  <rcc rId="22928" sId="4" numFmtId="4">
    <nc r="C7488">
      <v>21.128</v>
    </nc>
  </rcc>
  <rcc rId="22929" sId="4" numFmtId="4">
    <nc r="C7489">
      <v>21.364000000000001</v>
    </nc>
  </rcc>
  <rcc rId="22930" sId="4" numFmtId="4">
    <nc r="C7490">
      <v>21.105</v>
    </nc>
  </rcc>
  <rcc rId="22931" sId="4" numFmtId="4">
    <nc r="C7491">
      <v>21.576000000000001</v>
    </nc>
  </rcc>
  <rcc rId="22932" sId="4" numFmtId="4">
    <nc r="C7492">
      <v>22.603000000000002</v>
    </nc>
  </rcc>
  <rcc rId="22933" sId="4" numFmtId="4">
    <nc r="C7493">
      <v>22.771000000000001</v>
    </nc>
  </rcc>
  <rcc rId="22934" sId="4" numFmtId="4">
    <nc r="C7494">
      <v>23.533999999999999</v>
    </nc>
  </rcc>
  <rcc rId="22935" sId="4" numFmtId="4">
    <nc r="C7495">
      <v>24.837</v>
    </nc>
  </rcc>
  <rcc rId="22936" sId="4" numFmtId="4">
    <nc r="C7496">
      <v>26.047999999999998</v>
    </nc>
  </rcc>
  <rcc rId="22937" sId="4" numFmtId="4">
    <nc r="C7497">
      <v>27.396999999999998</v>
    </nc>
  </rcc>
  <rcc rId="22938" sId="4" numFmtId="4">
    <nc r="C7498">
      <v>28.373999999999999</v>
    </nc>
  </rcc>
  <rcc rId="22939" sId="4" numFmtId="4">
    <nc r="C7499">
      <v>28.646000000000001</v>
    </nc>
  </rcc>
  <rcc rId="22940" sId="4" numFmtId="4">
    <nc r="C7500">
      <v>27.332000000000001</v>
    </nc>
  </rcc>
  <rcc rId="22941" sId="4" numFmtId="4">
    <nc r="C7501">
      <v>27.02</v>
    </nc>
  </rcc>
  <rcc rId="22942" sId="4" numFmtId="4">
    <nc r="C7502">
      <v>26.277999999999999</v>
    </nc>
  </rcc>
  <rcc rId="22943" sId="4" numFmtId="4">
    <nc r="C7503">
      <v>25.382999999999999</v>
    </nc>
  </rcc>
  <rcc rId="22944" sId="4" numFmtId="4">
    <nc r="C7504">
      <v>24.292000000000002</v>
    </nc>
  </rcc>
  <rcc rId="22945" sId="4" numFmtId="4">
    <nc r="C7505">
      <v>22.745000000000001</v>
    </nc>
  </rcc>
  <rcc rId="22946" sId="4" numFmtId="4">
    <nc r="C7506">
      <v>22.268999999999998</v>
    </nc>
  </rcc>
  <rcc rId="22947" sId="4" numFmtId="4">
    <nc r="C7507">
      <v>22</v>
    </nc>
  </rcc>
  <rcc rId="22948" sId="4" numFmtId="4">
    <nc r="C7508">
      <v>21.472000000000001</v>
    </nc>
  </rcc>
  <rcc rId="22949" sId="4" numFmtId="4">
    <nc r="C7509">
      <v>21.369</v>
    </nc>
  </rcc>
  <rcc rId="22950" sId="4" numFmtId="4">
    <nc r="C7510">
      <v>21.381</v>
    </nc>
  </rcc>
  <rcc rId="22951" sId="4" numFmtId="4">
    <nc r="C7511">
      <v>21.61</v>
    </nc>
  </rcc>
  <rcc rId="22952" sId="4" numFmtId="4">
    <nc r="C7512">
      <v>22.245999999999999</v>
    </nc>
  </rcc>
  <rcc rId="22953" sId="4" numFmtId="4">
    <nc r="C7513">
      <v>21.838000000000001</v>
    </nc>
  </rcc>
  <rcc rId="22954" sId="4" numFmtId="4">
    <nc r="C7514">
      <v>22.286000000000001</v>
    </nc>
  </rcc>
  <rcc rId="22955" sId="4" numFmtId="4">
    <nc r="C7515">
      <v>23.373999999999999</v>
    </nc>
  </rcc>
  <rcc rId="22956" sId="4" numFmtId="4">
    <nc r="C7516">
      <v>24.161000000000001</v>
    </nc>
  </rcc>
  <rcc rId="22957" sId="4" numFmtId="4">
    <nc r="C7517">
      <v>24.571000000000002</v>
    </nc>
  </rcc>
  <rcc rId="22958" sId="4" numFmtId="4">
    <nc r="C7518">
      <v>25.283999999999999</v>
    </nc>
  </rcc>
  <rcc rId="22959" sId="4" numFmtId="4">
    <nc r="C7519">
      <v>26.498999999999999</v>
    </nc>
  </rcc>
  <rcc rId="22960" sId="4" numFmtId="4">
    <nc r="C7520">
      <v>27.329000000000001</v>
    </nc>
  </rcc>
  <rcc rId="22961" sId="4" numFmtId="4">
    <nc r="C7521">
      <v>28.446000000000002</v>
    </nc>
  </rcc>
  <rcc rId="22962" sId="4" numFmtId="4">
    <nc r="C7522">
      <v>29.184999999999999</v>
    </nc>
  </rcc>
  <rcc rId="22963" sId="4" numFmtId="4">
    <nc r="C7523">
      <v>29.914999999999999</v>
    </nc>
  </rcc>
  <rcc rId="22964" sId="4" numFmtId="4">
    <nc r="C7524">
      <v>29.454999999999998</v>
    </nc>
  </rcc>
  <rcc rId="22965" sId="4" numFmtId="4">
    <nc r="C7525">
      <v>29.050999999999998</v>
    </nc>
  </rcc>
  <rcc rId="22966" sId="4" numFmtId="4">
    <nc r="C7526">
      <v>27.891999999999999</v>
    </nc>
  </rcc>
  <rcc rId="22967" sId="4" numFmtId="4">
    <nc r="C7527">
      <v>26.808</v>
    </nc>
  </rcc>
  <rcc rId="22968" sId="4" numFmtId="4">
    <nc r="C7528">
      <v>25.288</v>
    </nc>
  </rcc>
  <rcc rId="22969" sId="4" numFmtId="4">
    <nc r="C7529">
      <v>23.44</v>
    </nc>
  </rcc>
  <rcc rId="22970" sId="4" numFmtId="4">
    <nc r="C7530">
      <v>22.809000000000001</v>
    </nc>
  </rcc>
  <rcc rId="22971" sId="4" numFmtId="4">
    <nc r="C7531">
      <v>22.256</v>
    </nc>
  </rcc>
  <rcc rId="22972" sId="4" numFmtId="4">
    <nc r="C7532">
      <v>21.693000000000001</v>
    </nc>
  </rcc>
  <rcc rId="22973" sId="4" numFmtId="4">
    <nc r="C7533">
      <v>20.939</v>
    </nc>
  </rcc>
  <rcc rId="22974" sId="4" numFmtId="4">
    <nc r="C7534">
      <v>20.902999999999999</v>
    </nc>
  </rcc>
  <rcc rId="22975" sId="4" numFmtId="4">
    <nc r="C7535">
      <v>21.324000000000002</v>
    </nc>
  </rcc>
  <rcc rId="22976" sId="4" numFmtId="4">
    <nc r="C7536">
      <v>22.126000000000001</v>
    </nc>
  </rcc>
  <rcc rId="22977" sId="4" numFmtId="4">
    <nc r="C7537">
      <v>22.29</v>
    </nc>
  </rcc>
  <rcc rId="22978" sId="4" numFmtId="4">
    <nc r="C7538">
      <v>22.780999999999999</v>
    </nc>
  </rcc>
  <rcc rId="22979" sId="4" numFmtId="4">
    <nc r="C7539">
      <v>24.442</v>
    </nc>
  </rcc>
  <rcc rId="22980" sId="4" numFmtId="4">
    <nc r="C7540">
      <v>23.846</v>
    </nc>
  </rcc>
  <rcc rId="22981" sId="4" numFmtId="4">
    <nc r="C7541">
      <v>24.204000000000001</v>
    </nc>
  </rcc>
  <rcc rId="22982" sId="4" numFmtId="4">
    <nc r="C7542">
      <v>25.184999999999999</v>
    </nc>
  </rcc>
  <rcc rId="22983" sId="4" numFmtId="4">
    <nc r="C7543">
      <v>26.744</v>
    </nc>
  </rcc>
  <rcc rId="22984" sId="4" numFmtId="4">
    <nc r="C7544">
      <v>27.741</v>
    </nc>
  </rcc>
  <rcc rId="22985" sId="4" numFmtId="4">
    <nc r="C7545">
      <v>28.405999999999999</v>
    </nc>
  </rcc>
  <rcc rId="22986" sId="4" numFmtId="4">
    <nc r="C7546">
      <v>28.465</v>
    </nc>
  </rcc>
  <rcc rId="22987" sId="4" numFmtId="4">
    <nc r="C7547">
      <v>29.158000000000001</v>
    </nc>
  </rcc>
  <rcc rId="22988" sId="4" numFmtId="4">
    <nc r="C7548">
      <v>28.321000000000002</v>
    </nc>
  </rcc>
  <rcc rId="22989" sId="4" numFmtId="4">
    <nc r="C7549">
      <v>27.414999999999999</v>
    </nc>
  </rcc>
  <rcc rId="22990" sId="4" numFmtId="4">
    <nc r="C7550">
      <v>27.126000000000001</v>
    </nc>
  </rcc>
  <rcc rId="22991" sId="4" numFmtId="4">
    <nc r="C7551">
      <v>26.355</v>
    </nc>
  </rcc>
  <rcc rId="22992" sId="4" numFmtId="4">
    <nc r="C7552">
      <v>25.111000000000001</v>
    </nc>
  </rcc>
  <rcc rId="22993" sId="4" numFmtId="4">
    <nc r="C7553">
      <v>22.89</v>
    </nc>
  </rcc>
  <rcc rId="22994" sId="4" numFmtId="4">
    <nc r="C7554">
      <v>22.15</v>
    </nc>
  </rcc>
  <rcc rId="22995" sId="4" numFmtId="4">
    <nc r="C7555">
      <v>21.655999999999999</v>
    </nc>
  </rcc>
  <rcc rId="22996" sId="4" numFmtId="4">
    <nc r="C7556">
      <v>20.876999999999999</v>
    </nc>
  </rcc>
  <rcc rId="22997" sId="4" numFmtId="4">
    <nc r="C7557">
      <v>20.709</v>
    </nc>
  </rcc>
  <rcc rId="22998" sId="4" numFmtId="4">
    <nc r="C7558">
      <v>20.675000000000001</v>
    </nc>
  </rcc>
  <rcc rId="22999" sId="4" numFmtId="4">
    <nc r="C7559">
      <v>20.83</v>
    </nc>
  </rcc>
  <rcc rId="23000" sId="4" numFmtId="4">
    <nc r="C7560">
      <v>21.818000000000001</v>
    </nc>
  </rcc>
  <rcc rId="23001" sId="4" numFmtId="4">
    <nc r="C7561">
      <v>21.867999999999999</v>
    </nc>
  </rcc>
  <rcc rId="23002" sId="4" numFmtId="4">
    <nc r="C7562">
      <v>22.329000000000001</v>
    </nc>
  </rcc>
  <rcc rId="23003" sId="4" numFmtId="4">
    <nc r="C7563">
      <v>23.291</v>
    </nc>
  </rcc>
  <rcc rId="23004" sId="4" numFmtId="4">
    <nc r="C7564">
      <v>23.783000000000001</v>
    </nc>
  </rcc>
  <rcc rId="23005" sId="4" numFmtId="4">
    <nc r="C7565">
      <v>23.681999999999999</v>
    </nc>
  </rcc>
  <rcc rId="23006" sId="4" numFmtId="4">
    <nc r="C7566">
      <v>24.324999999999999</v>
    </nc>
  </rcc>
  <rcc rId="23007" sId="4" numFmtId="4">
    <nc r="C7567">
      <v>25.902000000000001</v>
    </nc>
  </rcc>
  <rcc rId="23008" sId="4" numFmtId="4">
    <nc r="C7568">
      <v>27.318000000000001</v>
    </nc>
  </rcc>
  <rcc rId="23009" sId="4" numFmtId="4">
    <nc r="C7569">
      <v>28.356999999999999</v>
    </nc>
  </rcc>
  <rcc rId="23010" sId="4" numFmtId="4">
    <nc r="C7570">
      <v>28.681000000000001</v>
    </nc>
  </rcc>
  <rcc rId="23011" sId="4" numFmtId="4">
    <nc r="C7571">
      <v>28.681999999999999</v>
    </nc>
  </rcc>
  <rcc rId="23012" sId="4" numFmtId="4">
    <nc r="C7572">
      <v>27.69</v>
    </nc>
  </rcc>
  <rcc rId="23013" sId="4" numFmtId="4">
    <nc r="C7573">
      <v>27.329000000000001</v>
    </nc>
  </rcc>
  <rcc rId="23014" sId="4" numFmtId="4">
    <nc r="C7574">
      <v>26.504999999999999</v>
    </nc>
  </rcc>
  <rcc rId="23015" sId="4" numFmtId="4">
    <nc r="C7575">
      <v>25.823</v>
    </nc>
  </rcc>
  <rcc rId="23016" sId="4" numFmtId="4">
    <nc r="C7576">
      <v>24.645</v>
    </nc>
  </rcc>
  <rcc rId="23017" sId="4" numFmtId="4">
    <nc r="C7577">
      <v>22.702999999999999</v>
    </nc>
  </rcc>
  <rcc rId="23018" sId="4" odxf="1" s="1" dxf="1" numFmtId="4">
    <nc r="B757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3019" sId="4" numFmtId="4">
    <nc r="B7579">
      <v>2</v>
    </nc>
  </rcc>
  <rcc rId="23020" sId="4" numFmtId="4">
    <nc r="B7580">
      <v>3</v>
    </nc>
  </rcc>
  <rcc rId="23021" sId="4" numFmtId="4">
    <nc r="B7581">
      <v>4</v>
    </nc>
  </rcc>
  <rcc rId="23022" sId="4" numFmtId="4">
    <nc r="B7582">
      <v>5</v>
    </nc>
  </rcc>
  <rcc rId="23023" sId="4" numFmtId="4">
    <nc r="B7583">
      <v>6</v>
    </nc>
  </rcc>
  <rcc rId="23024" sId="4" numFmtId="4">
    <nc r="B7584">
      <v>7</v>
    </nc>
  </rcc>
  <rcc rId="23025" sId="4" numFmtId="4">
    <nc r="B7585">
      <v>8</v>
    </nc>
  </rcc>
  <rcc rId="23026" sId="4" numFmtId="4">
    <nc r="B7586">
      <v>9</v>
    </nc>
  </rcc>
  <rcc rId="23027" sId="4" numFmtId="4">
    <nc r="B7587">
      <v>10</v>
    </nc>
  </rcc>
  <rcc rId="23028" sId="4" numFmtId="4">
    <nc r="B7588">
      <v>11</v>
    </nc>
  </rcc>
  <rcc rId="23029" sId="4" numFmtId="4">
    <nc r="B7589">
      <v>12</v>
    </nc>
  </rcc>
  <rcc rId="23030" sId="4" numFmtId="4">
    <nc r="B7590">
      <v>13</v>
    </nc>
  </rcc>
  <rcc rId="23031" sId="4" numFmtId="4">
    <nc r="B7591">
      <v>14</v>
    </nc>
  </rcc>
  <rcc rId="23032" sId="4" numFmtId="4">
    <nc r="B7592">
      <v>15</v>
    </nc>
  </rcc>
  <rcc rId="23033" sId="4" numFmtId="4">
    <nc r="B7593">
      <v>16</v>
    </nc>
  </rcc>
  <rcc rId="23034" sId="4" numFmtId="4">
    <nc r="B7594">
      <v>17</v>
    </nc>
  </rcc>
  <rcc rId="23035" sId="4" numFmtId="4">
    <nc r="B7595">
      <v>18</v>
    </nc>
  </rcc>
  <rcc rId="23036" sId="4" numFmtId="4">
    <nc r="B7596">
      <v>19</v>
    </nc>
  </rcc>
  <rcc rId="23037" sId="4" numFmtId="4">
    <nc r="B7597">
      <v>20</v>
    </nc>
  </rcc>
  <rcc rId="23038" sId="4" numFmtId="4">
    <nc r="B7598">
      <v>21</v>
    </nc>
  </rcc>
  <rcc rId="23039" sId="4" numFmtId="4">
    <nc r="B7599">
      <v>22</v>
    </nc>
  </rcc>
  <rcc rId="23040" sId="4" numFmtId="4">
    <nc r="B7600">
      <v>23</v>
    </nc>
  </rcc>
  <rcc rId="23041" sId="4" numFmtId="4">
    <nc r="B7601">
      <v>24</v>
    </nc>
  </rcc>
  <rcc rId="23042" sId="4" odxf="1" s="1" dxf="1" numFmtId="4">
    <nc r="B760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3043" sId="4" numFmtId="4">
    <nc r="B7603">
      <v>2</v>
    </nc>
  </rcc>
  <rcc rId="23044" sId="4" numFmtId="4">
    <nc r="B7604">
      <v>3</v>
    </nc>
  </rcc>
  <rcc rId="23045" sId="4" numFmtId="4">
    <nc r="B7605">
      <v>4</v>
    </nc>
  </rcc>
  <rcc rId="23046" sId="4" numFmtId="4">
    <nc r="B7606">
      <v>5</v>
    </nc>
  </rcc>
  <rcc rId="23047" sId="4" numFmtId="4">
    <nc r="B7607">
      <v>6</v>
    </nc>
  </rcc>
  <rcc rId="23048" sId="4" numFmtId="4">
    <nc r="B7608">
      <v>7</v>
    </nc>
  </rcc>
  <rcc rId="23049" sId="4" numFmtId="4">
    <nc r="B7609">
      <v>8</v>
    </nc>
  </rcc>
  <rcc rId="23050" sId="4" numFmtId="4">
    <nc r="B7610">
      <v>9</v>
    </nc>
  </rcc>
  <rcc rId="23051" sId="4" numFmtId="4">
    <nc r="B7611">
      <v>10</v>
    </nc>
  </rcc>
  <rcc rId="23052" sId="4" numFmtId="4">
    <nc r="B7612">
      <v>11</v>
    </nc>
  </rcc>
  <rcc rId="23053" sId="4" numFmtId="4">
    <nc r="B7613">
      <v>12</v>
    </nc>
  </rcc>
  <rcc rId="23054" sId="4" numFmtId="4">
    <nc r="B7614">
      <v>13</v>
    </nc>
  </rcc>
  <rcc rId="23055" sId="4" numFmtId="4">
    <nc r="B7615">
      <v>14</v>
    </nc>
  </rcc>
  <rcc rId="23056" sId="4" numFmtId="4">
    <nc r="B7616">
      <v>15</v>
    </nc>
  </rcc>
  <rcc rId="23057" sId="4" numFmtId="4">
    <nc r="B7617">
      <v>16</v>
    </nc>
  </rcc>
  <rcc rId="23058" sId="4" numFmtId="4">
    <nc r="B7618">
      <v>17</v>
    </nc>
  </rcc>
  <rcc rId="23059" sId="4" numFmtId="4">
    <nc r="B7619">
      <v>18</v>
    </nc>
  </rcc>
  <rcc rId="23060" sId="4" numFmtId="4">
    <nc r="B7620">
      <v>19</v>
    </nc>
  </rcc>
  <rcc rId="23061" sId="4" numFmtId="4">
    <nc r="B7621">
      <v>20</v>
    </nc>
  </rcc>
  <rcc rId="23062" sId="4" numFmtId="4">
    <nc r="B7622">
      <v>21</v>
    </nc>
  </rcc>
  <rcc rId="23063" sId="4" numFmtId="4">
    <nc r="B7623">
      <v>22</v>
    </nc>
  </rcc>
  <rcc rId="23064" sId="4" numFmtId="4">
    <nc r="B7624">
      <v>23</v>
    </nc>
  </rcc>
  <rcc rId="23065" sId="4" numFmtId="4">
    <nc r="B7625">
      <v>24</v>
    </nc>
  </rcc>
  <rcc rId="23066" sId="4" odxf="1" s="1" dxf="1" numFmtId="4">
    <nc r="B762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3067" sId="4" numFmtId="4">
    <nc r="B7627">
      <v>2</v>
    </nc>
  </rcc>
  <rcc rId="23068" sId="4" numFmtId="4">
    <nc r="B7628">
      <v>3</v>
    </nc>
  </rcc>
  <rcc rId="23069" sId="4" numFmtId="4">
    <nc r="B7629">
      <v>4</v>
    </nc>
  </rcc>
  <rcc rId="23070" sId="4" numFmtId="4">
    <nc r="B7630">
      <v>5</v>
    </nc>
  </rcc>
  <rcc rId="23071" sId="4" numFmtId="4">
    <nc r="B7631">
      <v>6</v>
    </nc>
  </rcc>
  <rcc rId="23072" sId="4" numFmtId="4">
    <nc r="B7632">
      <v>7</v>
    </nc>
  </rcc>
  <rcc rId="23073" sId="4" numFmtId="4">
    <nc r="B7633">
      <v>8</v>
    </nc>
  </rcc>
  <rcc rId="23074" sId="4" numFmtId="4">
    <nc r="B7634">
      <v>9</v>
    </nc>
  </rcc>
  <rcc rId="23075" sId="4" numFmtId="4">
    <nc r="B7635">
      <v>10</v>
    </nc>
  </rcc>
  <rcc rId="23076" sId="4" numFmtId="4">
    <nc r="B7636">
      <v>11</v>
    </nc>
  </rcc>
  <rcc rId="23077" sId="4" numFmtId="4">
    <nc r="B7637">
      <v>12</v>
    </nc>
  </rcc>
  <rcc rId="23078" sId="4" numFmtId="4">
    <nc r="B7638">
      <v>13</v>
    </nc>
  </rcc>
  <rcc rId="23079" sId="4" numFmtId="4">
    <nc r="B7639">
      <v>14</v>
    </nc>
  </rcc>
  <rcc rId="23080" sId="4" numFmtId="4">
    <nc r="B7640">
      <v>15</v>
    </nc>
  </rcc>
  <rcc rId="23081" sId="4" numFmtId="4">
    <nc r="B7641">
      <v>16</v>
    </nc>
  </rcc>
  <rcc rId="23082" sId="4" numFmtId="4">
    <nc r="B7642">
      <v>17</v>
    </nc>
  </rcc>
  <rcc rId="23083" sId="4" numFmtId="4">
    <nc r="B7643">
      <v>18</v>
    </nc>
  </rcc>
  <rcc rId="23084" sId="4" numFmtId="4">
    <nc r="B7644">
      <v>19</v>
    </nc>
  </rcc>
  <rcc rId="23085" sId="4" numFmtId="4">
    <nc r="B7645">
      <v>20</v>
    </nc>
  </rcc>
  <rcc rId="23086" sId="4" numFmtId="4">
    <nc r="B7646">
      <v>21</v>
    </nc>
  </rcc>
  <rcc rId="23087" sId="4" numFmtId="4">
    <nc r="B7647">
      <v>22</v>
    </nc>
  </rcc>
  <rcc rId="23088" sId="4" numFmtId="4">
    <nc r="B7648">
      <v>23</v>
    </nc>
  </rcc>
  <rcc rId="23089" sId="4" numFmtId="4">
    <nc r="B7649">
      <v>24</v>
    </nc>
  </rcc>
  <rcc rId="23090" sId="4" odxf="1" s="1" dxf="1" numFmtId="4">
    <nc r="B765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3091" sId="4" numFmtId="4">
    <nc r="B7651">
      <v>2</v>
    </nc>
  </rcc>
  <rcc rId="23092" sId="4" numFmtId="4">
    <nc r="B7652">
      <v>3</v>
    </nc>
  </rcc>
  <rcc rId="23093" sId="4" numFmtId="4">
    <nc r="B7653">
      <v>4</v>
    </nc>
  </rcc>
  <rcc rId="23094" sId="4" numFmtId="4">
    <nc r="B7654">
      <v>5</v>
    </nc>
  </rcc>
  <rcc rId="23095" sId="4" numFmtId="4">
    <nc r="B7655">
      <v>6</v>
    </nc>
  </rcc>
  <rcc rId="23096" sId="4" numFmtId="4">
    <nc r="B7656">
      <v>7</v>
    </nc>
  </rcc>
  <rcc rId="23097" sId="4" numFmtId="4">
    <nc r="B7657">
      <v>8</v>
    </nc>
  </rcc>
  <rcc rId="23098" sId="4" numFmtId="4">
    <nc r="B7658">
      <v>9</v>
    </nc>
  </rcc>
  <rcc rId="23099" sId="4" numFmtId="4">
    <nc r="B7659">
      <v>10</v>
    </nc>
  </rcc>
  <rcc rId="23100" sId="4" numFmtId="4">
    <nc r="B7660">
      <v>11</v>
    </nc>
  </rcc>
  <rcc rId="23101" sId="4" numFmtId="4">
    <nc r="B7661">
      <v>12</v>
    </nc>
  </rcc>
  <rcc rId="23102" sId="4" numFmtId="4">
    <nc r="B7662">
      <v>13</v>
    </nc>
  </rcc>
  <rcc rId="23103" sId="4" numFmtId="4">
    <nc r="B7663">
      <v>14</v>
    </nc>
  </rcc>
  <rcc rId="23104" sId="4" numFmtId="4">
    <nc r="B7664">
      <v>15</v>
    </nc>
  </rcc>
  <rcc rId="23105" sId="4" numFmtId="4">
    <nc r="B7665">
      <v>16</v>
    </nc>
  </rcc>
  <rcc rId="23106" sId="4" numFmtId="4">
    <nc r="B7666">
      <v>17</v>
    </nc>
  </rcc>
  <rcc rId="23107" sId="4" numFmtId="4">
    <nc r="B7667">
      <v>18</v>
    </nc>
  </rcc>
  <rcc rId="23108" sId="4" numFmtId="4">
    <nc r="B7668">
      <v>19</v>
    </nc>
  </rcc>
  <rcc rId="23109" sId="4" numFmtId="4">
    <nc r="B7669">
      <v>20</v>
    </nc>
  </rcc>
  <rcc rId="23110" sId="4" numFmtId="4">
    <nc r="B7670">
      <v>21</v>
    </nc>
  </rcc>
  <rcc rId="23111" sId="4" numFmtId="4">
    <nc r="B7671">
      <v>22</v>
    </nc>
  </rcc>
  <rcc rId="23112" sId="4" numFmtId="4">
    <nc r="B7672">
      <v>23</v>
    </nc>
  </rcc>
  <rcc rId="23113" sId="4" numFmtId="4">
    <nc r="B7673">
      <v>24</v>
    </nc>
  </rcc>
  <rcc rId="23114" sId="4" odxf="1" s="1" dxf="1" numFmtId="4">
    <nc r="B767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3115" sId="4" numFmtId="4">
    <nc r="B7675">
      <v>2</v>
    </nc>
  </rcc>
  <rcc rId="23116" sId="4" numFmtId="4">
    <nc r="B7676">
      <v>3</v>
    </nc>
  </rcc>
  <rcc rId="23117" sId="4" numFmtId="4">
    <nc r="B7677">
      <v>4</v>
    </nc>
  </rcc>
  <rcc rId="23118" sId="4" numFmtId="4">
    <nc r="B7678">
      <v>5</v>
    </nc>
  </rcc>
  <rcc rId="23119" sId="4" numFmtId="4">
    <nc r="B7679">
      <v>6</v>
    </nc>
  </rcc>
  <rcc rId="23120" sId="4" numFmtId="4">
    <nc r="B7680">
      <v>7</v>
    </nc>
  </rcc>
  <rcc rId="23121" sId="4" numFmtId="4">
    <nc r="B7681">
      <v>8</v>
    </nc>
  </rcc>
  <rcc rId="23122" sId="4" numFmtId="4">
    <nc r="B7682">
      <v>9</v>
    </nc>
  </rcc>
  <rcc rId="23123" sId="4" numFmtId="4">
    <nc r="B7683">
      <v>10</v>
    </nc>
  </rcc>
  <rcc rId="23124" sId="4" numFmtId="4">
    <nc r="B7684">
      <v>11</v>
    </nc>
  </rcc>
  <rcc rId="23125" sId="4" numFmtId="4">
    <nc r="B7685">
      <v>12</v>
    </nc>
  </rcc>
  <rcc rId="23126" sId="4" numFmtId="4">
    <nc r="B7686">
      <v>13</v>
    </nc>
  </rcc>
  <rcc rId="23127" sId="4" numFmtId="4">
    <nc r="B7687">
      <v>14</v>
    </nc>
  </rcc>
  <rcc rId="23128" sId="4" numFmtId="4">
    <nc r="B7688">
      <v>15</v>
    </nc>
  </rcc>
  <rcc rId="23129" sId="4" numFmtId="4">
    <nc r="B7689">
      <v>16</v>
    </nc>
  </rcc>
  <rcc rId="23130" sId="4" numFmtId="4">
    <nc r="B7690">
      <v>17</v>
    </nc>
  </rcc>
  <rcc rId="23131" sId="4" numFmtId="4">
    <nc r="B7691">
      <v>18</v>
    </nc>
  </rcc>
  <rcc rId="23132" sId="4" numFmtId="4">
    <nc r="B7692">
      <v>19</v>
    </nc>
  </rcc>
  <rcc rId="23133" sId="4" numFmtId="4">
    <nc r="B7693">
      <v>20</v>
    </nc>
  </rcc>
  <rcc rId="23134" sId="4" numFmtId="4">
    <nc r="B7694">
      <v>21</v>
    </nc>
  </rcc>
  <rcc rId="23135" sId="4" numFmtId="4">
    <nc r="B7695">
      <v>22</v>
    </nc>
  </rcc>
  <rcc rId="23136" sId="4" numFmtId="4">
    <nc r="B7696">
      <v>23</v>
    </nc>
  </rcc>
  <rcc rId="23137" sId="4" numFmtId="4">
    <nc r="B7697">
      <v>24</v>
    </nc>
  </rcc>
  <rcc rId="23138" sId="4" numFmtId="19">
    <nc r="A7578">
      <v>42685</v>
    </nc>
  </rcc>
  <rcc rId="23139" sId="4" numFmtId="19">
    <nc r="A7579">
      <v>42685</v>
    </nc>
  </rcc>
  <rcc rId="23140" sId="4" numFmtId="19">
    <nc r="A7580">
      <v>42685</v>
    </nc>
  </rcc>
  <rcc rId="23141" sId="4" numFmtId="19">
    <nc r="A7581">
      <v>42685</v>
    </nc>
  </rcc>
  <rcc rId="23142" sId="4" numFmtId="19">
    <nc r="A7582">
      <v>42685</v>
    </nc>
  </rcc>
  <rcc rId="23143" sId="4" numFmtId="19">
    <nc r="A7583">
      <v>42685</v>
    </nc>
  </rcc>
  <rcc rId="23144" sId="4" numFmtId="19">
    <nc r="A7584">
      <v>42685</v>
    </nc>
  </rcc>
  <rcc rId="23145" sId="4" numFmtId="19">
    <nc r="A7585">
      <v>42685</v>
    </nc>
  </rcc>
  <rcc rId="23146" sId="4" numFmtId="19">
    <nc r="A7586">
      <v>42685</v>
    </nc>
  </rcc>
  <rcc rId="23147" sId="4" numFmtId="19">
    <nc r="A7587">
      <v>42685</v>
    </nc>
  </rcc>
  <rcc rId="23148" sId="4" numFmtId="19">
    <nc r="A7588">
      <v>42685</v>
    </nc>
  </rcc>
  <rcc rId="23149" sId="4" numFmtId="19">
    <nc r="A7589">
      <v>42685</v>
    </nc>
  </rcc>
  <rcc rId="23150" sId="4" numFmtId="19">
    <nc r="A7590">
      <v>42685</v>
    </nc>
  </rcc>
  <rcc rId="23151" sId="4" numFmtId="19">
    <nc r="A7591">
      <v>42685</v>
    </nc>
  </rcc>
  <rcc rId="23152" sId="4" numFmtId="19">
    <nc r="A7592">
      <v>42685</v>
    </nc>
  </rcc>
  <rcc rId="23153" sId="4" numFmtId="19">
    <nc r="A7593">
      <v>42685</v>
    </nc>
  </rcc>
  <rcc rId="23154" sId="4" numFmtId="19">
    <nc r="A7594">
      <v>42685</v>
    </nc>
  </rcc>
  <rcc rId="23155" sId="4" numFmtId="19">
    <nc r="A7595">
      <v>42685</v>
    </nc>
  </rcc>
  <rcc rId="23156" sId="4" numFmtId="19">
    <nc r="A7596">
      <v>42685</v>
    </nc>
  </rcc>
  <rcc rId="23157" sId="4" numFmtId="19">
    <nc r="A7597">
      <v>42685</v>
    </nc>
  </rcc>
  <rcc rId="23158" sId="4" numFmtId="19">
    <nc r="A7598">
      <v>42685</v>
    </nc>
  </rcc>
  <rcc rId="23159" sId="4" numFmtId="19">
    <nc r="A7599">
      <v>42685</v>
    </nc>
  </rcc>
  <rcc rId="23160" sId="4" numFmtId="19">
    <nc r="A7600">
      <v>42685</v>
    </nc>
  </rcc>
  <rcc rId="23161" sId="4" numFmtId="19">
    <nc r="A7601">
      <v>42685</v>
    </nc>
  </rcc>
  <rcc rId="23162" sId="4" numFmtId="19">
    <nc r="A7602">
      <v>42686</v>
    </nc>
  </rcc>
  <rcc rId="23163" sId="4" numFmtId="19">
    <nc r="A7603">
      <v>42686</v>
    </nc>
  </rcc>
  <rcc rId="23164" sId="4" numFmtId="19">
    <nc r="A7604">
      <v>42686</v>
    </nc>
  </rcc>
  <rcc rId="23165" sId="4" numFmtId="19">
    <nc r="A7605">
      <v>42686</v>
    </nc>
  </rcc>
  <rcc rId="23166" sId="4" numFmtId="19">
    <nc r="A7606">
      <v>42686</v>
    </nc>
  </rcc>
  <rcc rId="23167" sId="4" numFmtId="19">
    <nc r="A7607">
      <v>42686</v>
    </nc>
  </rcc>
  <rcc rId="23168" sId="4" numFmtId="19">
    <nc r="A7608">
      <v>42686</v>
    </nc>
  </rcc>
  <rcc rId="23169" sId="4" numFmtId="19">
    <nc r="A7609">
      <v>42686</v>
    </nc>
  </rcc>
  <rcc rId="23170" sId="4" numFmtId="19">
    <nc r="A7610">
      <v>42686</v>
    </nc>
  </rcc>
  <rcc rId="23171" sId="4" numFmtId="19">
    <nc r="A7611">
      <v>42686</v>
    </nc>
  </rcc>
  <rcc rId="23172" sId="4" numFmtId="19">
    <nc r="A7612">
      <v>42686</v>
    </nc>
  </rcc>
  <rcc rId="23173" sId="4" numFmtId="19">
    <nc r="A7613">
      <v>42686</v>
    </nc>
  </rcc>
  <rcc rId="23174" sId="4" numFmtId="19">
    <nc r="A7614">
      <v>42686</v>
    </nc>
  </rcc>
  <rcc rId="23175" sId="4" numFmtId="19">
    <nc r="A7615">
      <v>42686</v>
    </nc>
  </rcc>
  <rcc rId="23176" sId="4" numFmtId="19">
    <nc r="A7616">
      <v>42686</v>
    </nc>
  </rcc>
  <rcc rId="23177" sId="4" numFmtId="19">
    <nc r="A7617">
      <v>42686</v>
    </nc>
  </rcc>
  <rcc rId="23178" sId="4" numFmtId="19">
    <nc r="A7618">
      <v>42686</v>
    </nc>
  </rcc>
  <rcc rId="23179" sId="4" numFmtId="19">
    <nc r="A7619">
      <v>42686</v>
    </nc>
  </rcc>
  <rcc rId="23180" sId="4" numFmtId="19">
    <nc r="A7620">
      <v>42686</v>
    </nc>
  </rcc>
  <rcc rId="23181" sId="4" numFmtId="19">
    <nc r="A7621">
      <v>42686</v>
    </nc>
  </rcc>
  <rcc rId="23182" sId="4" numFmtId="19">
    <nc r="A7622">
      <v>42686</v>
    </nc>
  </rcc>
  <rcc rId="23183" sId="4" numFmtId="19">
    <nc r="A7623">
      <v>42686</v>
    </nc>
  </rcc>
  <rcc rId="23184" sId="4" numFmtId="19">
    <nc r="A7624">
      <v>42686</v>
    </nc>
  </rcc>
  <rcc rId="23185" sId="4" numFmtId="19">
    <nc r="A7625">
      <v>42686</v>
    </nc>
  </rcc>
  <rcc rId="23186" sId="4" numFmtId="19">
    <nc r="A7626">
      <v>42687</v>
    </nc>
  </rcc>
  <rcc rId="23187" sId="4" numFmtId="19">
    <nc r="A7627">
      <v>42687</v>
    </nc>
  </rcc>
  <rcc rId="23188" sId="4" numFmtId="19">
    <nc r="A7628">
      <v>42687</v>
    </nc>
  </rcc>
  <rcc rId="23189" sId="4" numFmtId="19">
    <nc r="A7629">
      <v>42687</v>
    </nc>
  </rcc>
  <rcc rId="23190" sId="4" numFmtId="19">
    <nc r="A7630">
      <v>42687</v>
    </nc>
  </rcc>
  <rcc rId="23191" sId="4" numFmtId="19">
    <nc r="A7631">
      <v>42687</v>
    </nc>
  </rcc>
  <rcc rId="23192" sId="4" numFmtId="19">
    <nc r="A7632">
      <v>42687</v>
    </nc>
  </rcc>
  <rcc rId="23193" sId="4" numFmtId="19">
    <nc r="A7633">
      <v>42687</v>
    </nc>
  </rcc>
  <rcc rId="23194" sId="4" numFmtId="19">
    <nc r="A7634">
      <v>42687</v>
    </nc>
  </rcc>
  <rcc rId="23195" sId="4" numFmtId="19">
    <nc r="A7635">
      <v>42687</v>
    </nc>
  </rcc>
  <rcc rId="23196" sId="4" numFmtId="19">
    <nc r="A7636">
      <v>42687</v>
    </nc>
  </rcc>
  <rcc rId="23197" sId="4" numFmtId="19">
    <nc r="A7637">
      <v>42687</v>
    </nc>
  </rcc>
  <rcc rId="23198" sId="4" numFmtId="19">
    <nc r="A7638">
      <v>42687</v>
    </nc>
  </rcc>
  <rcc rId="23199" sId="4" numFmtId="19">
    <nc r="A7639">
      <v>42687</v>
    </nc>
  </rcc>
  <rcc rId="23200" sId="4" numFmtId="19">
    <nc r="A7640">
      <v>42687</v>
    </nc>
  </rcc>
  <rcc rId="23201" sId="4" numFmtId="19">
    <nc r="A7641">
      <v>42687</v>
    </nc>
  </rcc>
  <rcc rId="23202" sId="4" numFmtId="19">
    <nc r="A7642">
      <v>42687</v>
    </nc>
  </rcc>
  <rcc rId="23203" sId="4" numFmtId="19">
    <nc r="A7643">
      <v>42687</v>
    </nc>
  </rcc>
  <rcc rId="23204" sId="4" numFmtId="19">
    <nc r="A7644">
      <v>42687</v>
    </nc>
  </rcc>
  <rcc rId="23205" sId="4" numFmtId="19">
    <nc r="A7645">
      <v>42687</v>
    </nc>
  </rcc>
  <rcc rId="23206" sId="4" numFmtId="19">
    <nc r="A7646">
      <v>42687</v>
    </nc>
  </rcc>
  <rcc rId="23207" sId="4" numFmtId="19">
    <nc r="A7647">
      <v>42687</v>
    </nc>
  </rcc>
  <rcc rId="23208" sId="4" numFmtId="19">
    <nc r="A7648">
      <v>42687</v>
    </nc>
  </rcc>
  <rcc rId="23209" sId="4" numFmtId="19">
    <nc r="A7649">
      <v>42687</v>
    </nc>
  </rcc>
  <rcc rId="23210" sId="4" numFmtId="19">
    <nc r="A7650">
      <v>42688</v>
    </nc>
  </rcc>
  <rcc rId="23211" sId="4" numFmtId="19">
    <nc r="A7651">
      <v>42688</v>
    </nc>
  </rcc>
  <rcc rId="23212" sId="4" numFmtId="19">
    <nc r="A7652">
      <v>42688</v>
    </nc>
  </rcc>
  <rcc rId="23213" sId="4" numFmtId="19">
    <nc r="A7653">
      <v>42688</v>
    </nc>
  </rcc>
  <rcc rId="23214" sId="4" numFmtId="19">
    <nc r="A7654">
      <v>42688</v>
    </nc>
  </rcc>
  <rcc rId="23215" sId="4" numFmtId="19">
    <nc r="A7655">
      <v>42688</v>
    </nc>
  </rcc>
  <rcc rId="23216" sId="4" numFmtId="19">
    <nc r="A7656">
      <v>42688</v>
    </nc>
  </rcc>
  <rcc rId="23217" sId="4" numFmtId="19">
    <nc r="A7657">
      <v>42688</v>
    </nc>
  </rcc>
  <rcc rId="23218" sId="4" numFmtId="19">
    <nc r="A7658">
      <v>42688</v>
    </nc>
  </rcc>
  <rcc rId="23219" sId="4" numFmtId="19">
    <nc r="A7659">
      <v>42688</v>
    </nc>
  </rcc>
  <rcc rId="23220" sId="4" numFmtId="19">
    <nc r="A7660">
      <v>42688</v>
    </nc>
  </rcc>
  <rcc rId="23221" sId="4" numFmtId="19">
    <nc r="A7661">
      <v>42688</v>
    </nc>
  </rcc>
  <rcc rId="23222" sId="4" numFmtId="19">
    <nc r="A7662">
      <v>42688</v>
    </nc>
  </rcc>
  <rcc rId="23223" sId="4" numFmtId="19">
    <nc r="A7663">
      <v>42688</v>
    </nc>
  </rcc>
  <rcc rId="23224" sId="4" numFmtId="19">
    <nc r="A7664">
      <v>42688</v>
    </nc>
  </rcc>
  <rcc rId="23225" sId="4" numFmtId="19">
    <nc r="A7665">
      <v>42688</v>
    </nc>
  </rcc>
  <rcc rId="23226" sId="4" numFmtId="19">
    <nc r="A7666">
      <v>42688</v>
    </nc>
  </rcc>
  <rcc rId="23227" sId="4" numFmtId="19">
    <nc r="A7667">
      <v>42688</v>
    </nc>
  </rcc>
  <rcc rId="23228" sId="4" numFmtId="19">
    <nc r="A7668">
      <v>42688</v>
    </nc>
  </rcc>
  <rcc rId="23229" sId="4" numFmtId="19">
    <nc r="A7669">
      <v>42688</v>
    </nc>
  </rcc>
  <rcc rId="23230" sId="4" numFmtId="19">
    <nc r="A7670">
      <v>42688</v>
    </nc>
  </rcc>
  <rcc rId="23231" sId="4" numFmtId="19">
    <nc r="A7671">
      <v>42688</v>
    </nc>
  </rcc>
  <rcc rId="23232" sId="4" numFmtId="19">
    <nc r="A7672">
      <v>42688</v>
    </nc>
  </rcc>
  <rcc rId="23233" sId="4" numFmtId="19">
    <nc r="A7673">
      <v>42688</v>
    </nc>
  </rcc>
  <rcc rId="23234" sId="4" numFmtId="19">
    <nc r="A7674">
      <v>42689</v>
    </nc>
  </rcc>
  <rcc rId="23235" sId="4" numFmtId="19">
    <nc r="A7675">
      <v>42689</v>
    </nc>
  </rcc>
  <rcc rId="23236" sId="4" numFmtId="19">
    <nc r="A7676">
      <v>42689</v>
    </nc>
  </rcc>
  <rcc rId="23237" sId="4" numFmtId="19">
    <nc r="A7677">
      <v>42689</v>
    </nc>
  </rcc>
  <rcc rId="23238" sId="4" numFmtId="19">
    <nc r="A7678">
      <v>42689</v>
    </nc>
  </rcc>
  <rcc rId="23239" sId="4" numFmtId="19">
    <nc r="A7679">
      <v>42689</v>
    </nc>
  </rcc>
  <rcc rId="23240" sId="4" numFmtId="19">
    <nc r="A7680">
      <v>42689</v>
    </nc>
  </rcc>
  <rcc rId="23241" sId="4" numFmtId="19">
    <nc r="A7681">
      <v>42689</v>
    </nc>
  </rcc>
  <rcc rId="23242" sId="4" numFmtId="19">
    <nc r="A7682">
      <v>42689</v>
    </nc>
  </rcc>
  <rcc rId="23243" sId="4" numFmtId="19">
    <nc r="A7683">
      <v>42689</v>
    </nc>
  </rcc>
  <rcc rId="23244" sId="4" numFmtId="19">
    <nc r="A7684">
      <v>42689</v>
    </nc>
  </rcc>
  <rcc rId="23245" sId="4" numFmtId="19">
    <nc r="A7685">
      <v>42689</v>
    </nc>
  </rcc>
  <rcc rId="23246" sId="4" numFmtId="19">
    <nc r="A7686">
      <v>42689</v>
    </nc>
  </rcc>
  <rcc rId="23247" sId="4" numFmtId="19">
    <nc r="A7687">
      <v>42689</v>
    </nc>
  </rcc>
  <rcc rId="23248" sId="4" numFmtId="19">
    <nc r="A7688">
      <v>42689</v>
    </nc>
  </rcc>
  <rcc rId="23249" sId="4" numFmtId="19">
    <nc r="A7689">
      <v>42689</v>
    </nc>
  </rcc>
  <rcc rId="23250" sId="4" numFmtId="19">
    <nc r="A7690">
      <v>42689</v>
    </nc>
  </rcc>
  <rcc rId="23251" sId="4" numFmtId="19">
    <nc r="A7691">
      <v>42689</v>
    </nc>
  </rcc>
  <rcc rId="23252" sId="4" numFmtId="19">
    <nc r="A7692">
      <v>42689</v>
    </nc>
  </rcc>
  <rcc rId="23253" sId="4" numFmtId="19">
    <nc r="A7693">
      <v>42689</v>
    </nc>
  </rcc>
  <rcc rId="23254" sId="4" numFmtId="19">
    <nc r="A7694">
      <v>42689</v>
    </nc>
  </rcc>
  <rcc rId="23255" sId="4" numFmtId="19">
    <nc r="A7695">
      <v>42689</v>
    </nc>
  </rcc>
  <rcc rId="23256" sId="4" numFmtId="19">
    <nc r="A7696">
      <v>42689</v>
    </nc>
  </rcc>
  <rcc rId="23257" sId="4" numFmtId="19">
    <nc r="A7697">
      <v>42689</v>
    </nc>
  </rcc>
</revisions>
</file>

<file path=xl/revisions/revisionLog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258" sId="4" numFmtId="4">
    <nc r="C7578">
      <v>22.276</v>
    </nc>
  </rcc>
  <rcc rId="23259" sId="4" numFmtId="4">
    <nc r="C7579">
      <v>21.803999999999998</v>
    </nc>
  </rcc>
  <rcc rId="23260" sId="4" numFmtId="4">
    <nc r="C7580">
      <v>21.207000000000001</v>
    </nc>
  </rcc>
  <rcc rId="23261" sId="4" numFmtId="4">
    <nc r="C7581">
      <v>21.105</v>
    </nc>
  </rcc>
  <rcc rId="23262" sId="4" numFmtId="4">
    <nc r="C7582">
      <v>20.766999999999999</v>
    </nc>
  </rcc>
  <rcc rId="23263" sId="4" numFmtId="4">
    <nc r="C7583">
      <v>20.856000000000002</v>
    </nc>
  </rcc>
  <rcc rId="23264" sId="4" numFmtId="4">
    <nc r="C7584">
      <v>21.178000000000001</v>
    </nc>
  </rcc>
  <rcc rId="23265" sId="4" numFmtId="4">
    <nc r="C7585">
      <v>20.97</v>
    </nc>
  </rcc>
  <rcc rId="23266" sId="4" numFmtId="4">
    <nc r="C7586">
      <v>21.349</v>
    </nc>
  </rcc>
  <rcc rId="23267" sId="4" numFmtId="4">
    <nc r="C7587">
      <v>21.951000000000001</v>
    </nc>
  </rcc>
  <rcc rId="23268" sId="4" numFmtId="4">
    <nc r="C7588">
      <v>22.390999999999998</v>
    </nc>
  </rcc>
  <rcc rId="23269" sId="4" numFmtId="4">
    <nc r="C7589">
      <v>23.6</v>
    </nc>
  </rcc>
  <rcc rId="23270" sId="4" numFmtId="4">
    <nc r="C7590">
      <v>24.190999999999999</v>
    </nc>
  </rcc>
  <rcc rId="23271" sId="4" numFmtId="4">
    <nc r="C7591">
      <v>25.541</v>
    </nc>
  </rcc>
  <rcc rId="23272" sId="4" numFmtId="4">
    <nc r="C7592">
      <v>26.696999999999999</v>
    </nc>
  </rcc>
  <rcc rId="23273" sId="4" numFmtId="4">
    <nc r="C7593">
      <v>27.936</v>
    </nc>
  </rcc>
  <rcc rId="23274" sId="4" numFmtId="4">
    <nc r="C7594">
      <v>28.003</v>
    </nc>
  </rcc>
  <rcc rId="23275" sId="4" numFmtId="4">
    <nc r="C7595">
      <v>27.937999999999999</v>
    </nc>
  </rcc>
  <rcc rId="23276" sId="4" numFmtId="4">
    <nc r="C7596">
      <v>26.832000000000001</v>
    </nc>
  </rcc>
  <rcc rId="23277" sId="4" numFmtId="4">
    <nc r="C7597">
      <v>26.709</v>
    </nc>
  </rcc>
  <rcc rId="23278" sId="4" numFmtId="4">
    <nc r="C7598">
      <v>25.832999999999998</v>
    </nc>
  </rcc>
  <rcc rId="23279" sId="4" numFmtId="4">
    <nc r="C7599">
      <v>24.478000000000002</v>
    </nc>
  </rcc>
  <rcc rId="23280" sId="4" numFmtId="4">
    <nc r="C7600">
      <v>23.007000000000001</v>
    </nc>
  </rcc>
  <rcc rId="23281" sId="4" numFmtId="4">
    <nc r="C7601">
      <v>21.347999999999999</v>
    </nc>
  </rcc>
  <rcc rId="23282" sId="4" numFmtId="4">
    <nc r="C7602">
      <v>20.663</v>
    </nc>
  </rcc>
  <rcc rId="23283" sId="4" numFmtId="4">
    <nc r="C7603">
      <v>20.036000000000001</v>
    </nc>
  </rcc>
  <rcc rId="23284" sId="4" numFmtId="4">
    <nc r="C7604">
      <v>19.382000000000001</v>
    </nc>
  </rcc>
  <rcc rId="23285" sId="4" numFmtId="4">
    <nc r="C7605">
      <v>19.137</v>
    </nc>
  </rcc>
  <rcc rId="23286" sId="4" numFmtId="4">
    <nc r="C7606">
      <v>18.667000000000002</v>
    </nc>
  </rcc>
  <rcc rId="23287" sId="4" numFmtId="4">
    <nc r="C7607">
      <v>18.228000000000002</v>
    </nc>
  </rcc>
  <rcc rId="23288" sId="4" numFmtId="4">
    <nc r="C7608">
      <v>18.361000000000001</v>
    </nc>
  </rcc>
  <rcc rId="23289" sId="4" numFmtId="4">
    <nc r="C7609">
      <v>18.300999999999998</v>
    </nc>
  </rcc>
  <rcc rId="23290" sId="4" numFmtId="4">
    <nc r="C7610">
      <v>18.62</v>
    </nc>
  </rcc>
  <rcc rId="23291" sId="4" numFmtId="4">
    <nc r="C7611">
      <v>20.667000000000002</v>
    </nc>
  </rcc>
  <rcc rId="23292" sId="4" numFmtId="4">
    <nc r="C7612">
      <v>20.885000000000002</v>
    </nc>
  </rcc>
  <rcc rId="23293" sId="4" numFmtId="4">
    <nc r="C7613">
      <v>20.768999999999998</v>
    </nc>
  </rcc>
  <rcc rId="23294" sId="4" numFmtId="4">
    <nc r="C7614">
      <v>20.582999999999998</v>
    </nc>
  </rcc>
  <rcc rId="23295" sId="4" numFmtId="4">
    <nc r="C7615">
      <v>21.271000000000001</v>
    </nc>
  </rcc>
  <rcc rId="23296" sId="4" numFmtId="4">
    <nc r="C7616">
      <v>22.204000000000001</v>
    </nc>
  </rcc>
  <rcc rId="23297" sId="4" numFmtId="4">
    <nc r="C7617">
      <v>22.443000000000001</v>
    </nc>
  </rcc>
  <rcc rId="23298" sId="4" numFmtId="4">
    <nc r="C7618">
      <v>22.684999999999999</v>
    </nc>
  </rcc>
  <rcc rId="23299" sId="4" numFmtId="4">
    <nc r="C7619">
      <v>23.613</v>
    </nc>
  </rcc>
  <rcc rId="23300" sId="4" numFmtId="4">
    <nc r="C7620">
      <v>23.196999999999999</v>
    </nc>
  </rcc>
  <rcc rId="23301" sId="4" numFmtId="4">
    <nc r="C7621">
      <v>23.314</v>
    </nc>
  </rcc>
  <rcc rId="23302" sId="4" numFmtId="4">
    <nc r="C7622">
      <v>22.905999999999999</v>
    </nc>
  </rcc>
  <rcc rId="23303" sId="4" numFmtId="4">
    <nc r="C7623">
      <v>22.489000000000001</v>
    </nc>
  </rcc>
  <rcc rId="23304" sId="4" numFmtId="4">
    <nc r="C7624">
      <v>21.445</v>
    </nc>
  </rcc>
  <rcc rId="23305" sId="4" numFmtId="4">
    <nc r="C7625">
      <v>20.047999999999998</v>
    </nc>
  </rcc>
  <rcc rId="23306" sId="4" numFmtId="4">
    <nc r="C7626">
      <v>19.747</v>
    </nc>
  </rcc>
  <rcc rId="23307" sId="4" numFmtId="4">
    <nc r="C7627">
      <v>19.356999999999999</v>
    </nc>
  </rcc>
  <rcc rId="23308" sId="4" numFmtId="4">
    <nc r="C7628">
      <v>18.718</v>
    </nc>
  </rcc>
  <rcc rId="23309" sId="4" numFmtId="4">
    <nc r="C7629">
      <v>18.492999999999999</v>
    </nc>
  </rcc>
  <rcc rId="23310" sId="4" numFmtId="4">
    <nc r="C7630">
      <v>17.952999999999999</v>
    </nc>
  </rcc>
  <rcc rId="23311" sId="4" numFmtId="4">
    <nc r="C7631">
      <v>16.811</v>
    </nc>
  </rcc>
  <rcc rId="23312" sId="4" numFmtId="4">
    <nc r="C7632">
      <v>16.097000000000001</v>
    </nc>
  </rcc>
  <rcc rId="23313" sId="4" numFmtId="4">
    <nc r="C7633">
      <v>15.347</v>
    </nc>
  </rcc>
  <rcc rId="23314" sId="4" numFmtId="4">
    <nc r="C7634">
      <v>15.554</v>
    </nc>
  </rcc>
  <rcc rId="23315" sId="4" numFmtId="4">
    <nc r="C7635">
      <v>16.091999999999999</v>
    </nc>
  </rcc>
  <rcc rId="23316" sId="4" numFmtId="4">
    <nc r="C7636">
      <v>16.783999999999999</v>
    </nc>
  </rcc>
  <rcc rId="23317" sId="4" numFmtId="4">
    <nc r="C7637">
      <v>17.372</v>
    </nc>
  </rcc>
  <rcc rId="23318" sId="4" numFmtId="4">
    <nc r="C7638">
      <v>18.061</v>
    </nc>
  </rcc>
  <rcc rId="23319" sId="4" numFmtId="4">
    <nc r="C7639">
      <v>19.597999999999999</v>
    </nc>
  </rcc>
  <rcc rId="23320" sId="4" numFmtId="4">
    <nc r="C7640">
      <v>20.225999999999999</v>
    </nc>
  </rcc>
  <rcc rId="23321" sId="4" numFmtId="4">
    <nc r="C7641">
      <v>21.527999999999999</v>
    </nc>
  </rcc>
  <rcc rId="23322" sId="4" numFmtId="4">
    <nc r="C7642">
      <v>22.765000000000001</v>
    </nc>
  </rcc>
  <rcc rId="23323" sId="4" numFmtId="4">
    <nc r="C7643">
      <v>23.890999999999998</v>
    </nc>
  </rcc>
  <rcc rId="23324" sId="4" numFmtId="4">
    <nc r="C7644">
      <v>23.335000000000001</v>
    </nc>
  </rcc>
  <rcc rId="23325" sId="4" numFmtId="4">
    <nc r="C7645">
      <v>23.167000000000002</v>
    </nc>
  </rcc>
  <rcc rId="23326" sId="4" numFmtId="4">
    <nc r="C7646">
      <v>23.245000000000001</v>
    </nc>
  </rcc>
  <rcc rId="23327" sId="4" numFmtId="4">
    <nc r="C7647">
      <v>22.452000000000002</v>
    </nc>
  </rcc>
  <rcc rId="23328" sId="4" numFmtId="4">
    <nc r="C7648">
      <v>21.824000000000002</v>
    </nc>
  </rcc>
  <rcc rId="23329" sId="4" numFmtId="4">
    <nc r="C7649">
      <v>20.215</v>
    </nc>
  </rcc>
  <rcc rId="23330" sId="4" numFmtId="4">
    <nc r="C7650">
      <v>19.989000000000001</v>
    </nc>
  </rcc>
  <rcc rId="23331" sId="4" numFmtId="4">
    <nc r="C7651">
      <v>19.798999999999999</v>
    </nc>
  </rcc>
  <rcc rId="23332" sId="4" numFmtId="4">
    <nc r="C7652">
      <v>19.221</v>
    </nc>
  </rcc>
  <rcc rId="23333" sId="4" numFmtId="4">
    <nc r="C7653">
      <v>19.007000000000001</v>
    </nc>
  </rcc>
  <rcc rId="23334" sId="4" numFmtId="4">
    <nc r="C7654">
      <v>19.12</v>
    </nc>
  </rcc>
  <rcc rId="23335" sId="4" numFmtId="4">
    <nc r="C7655">
      <v>20.475000000000001</v>
    </nc>
  </rcc>
  <rcc rId="23336" sId="4" numFmtId="4">
    <nc r="C7656">
      <v>21.602</v>
    </nc>
  </rcc>
  <rcc rId="23337" sId="4" numFmtId="4">
    <nc r="C7657">
      <v>21.439</v>
    </nc>
  </rcc>
  <rcc rId="23338" sId="4" numFmtId="4">
    <nc r="C7658">
      <v>21.515999999999998</v>
    </nc>
  </rcc>
  <rcc rId="23339" sId="4" numFmtId="4">
    <nc r="C7659">
      <v>21.859000000000002</v>
    </nc>
  </rcc>
  <rcc rId="23340" sId="4" numFmtId="4">
    <nc r="C7660">
      <v>22.56</v>
    </nc>
  </rcc>
  <rcc rId="23341" sId="4" numFmtId="4">
    <nc r="C7661">
      <v>23.5</v>
    </nc>
  </rcc>
  <rcc rId="23342" sId="4" numFmtId="4">
    <nc r="C7662">
      <v>24.341999999999999</v>
    </nc>
  </rcc>
  <rcc rId="23343" sId="4" numFmtId="4">
    <nc r="C7663">
      <v>25.623999999999999</v>
    </nc>
  </rcc>
  <rcc rId="23344" sId="4" numFmtId="4">
    <nc r="C7664">
      <v>27.181000000000001</v>
    </nc>
  </rcc>
  <rcc rId="23345" sId="4" numFmtId="4">
    <nc r="C7665">
      <v>28.073</v>
    </nc>
  </rcc>
  <rcc rId="23346" sId="4" numFmtId="4">
    <nc r="C7666">
      <v>28.986000000000001</v>
    </nc>
  </rcc>
  <rcc rId="23347" sId="4" numFmtId="4">
    <nc r="C7667">
      <v>29.355</v>
    </nc>
  </rcc>
  <rcc rId="23348" sId="4" numFmtId="4">
    <nc r="C7668">
      <v>28.122</v>
    </nc>
  </rcc>
  <rcc rId="23349" sId="4" numFmtId="4">
    <nc r="C7669">
      <v>27.376999999999999</v>
    </nc>
  </rcc>
  <rcc rId="23350" sId="4" numFmtId="4">
    <nc r="C7670">
      <v>26.306999999999999</v>
    </nc>
  </rcc>
  <rcc rId="23351" sId="4" numFmtId="4">
    <nc r="C7671">
      <v>25.439</v>
    </nc>
  </rcc>
  <rcc rId="23352" sId="4" numFmtId="4">
    <nc r="C7672">
      <v>24.071999999999999</v>
    </nc>
  </rcc>
  <rcc rId="23353" sId="4" numFmtId="4">
    <nc r="C7673">
      <v>22.579000000000001</v>
    </nc>
  </rcc>
  <rcc rId="23354" sId="4" numFmtId="4">
    <nc r="C7674">
      <v>21.885999999999999</v>
    </nc>
  </rcc>
  <rcc rId="23355" sId="4" numFmtId="4">
    <nc r="C7675">
      <v>21.538</v>
    </nc>
  </rcc>
  <rcc rId="23356" sId="4" numFmtId="4">
    <nc r="C7676">
      <v>20.922999999999998</v>
    </nc>
  </rcc>
  <rcc rId="23357" sId="4" numFmtId="4">
    <nc r="C7677">
      <v>20.774999999999999</v>
    </nc>
  </rcc>
  <rcc rId="23358" sId="4" numFmtId="4">
    <nc r="C7678">
      <v>20.800999999999998</v>
    </nc>
  </rcc>
  <rcc rId="23359" sId="4" numFmtId="4">
    <nc r="C7679">
      <v>21.052</v>
    </nc>
  </rcc>
  <rcc rId="23360" sId="4" numFmtId="4">
    <nc r="C7680">
      <v>22.132999999999999</v>
    </nc>
  </rcc>
  <rcc rId="23361" sId="4" numFmtId="4">
    <nc r="C7681">
      <v>21.672000000000001</v>
    </nc>
  </rcc>
  <rcc rId="23362" sId="4" numFmtId="4">
    <nc r="C7682">
      <v>21.625</v>
    </nc>
  </rcc>
  <rcc rId="23363" sId="4" numFmtId="4">
    <nc r="C7683">
      <v>21.856000000000002</v>
    </nc>
  </rcc>
  <rcc rId="23364" sId="4" numFmtId="4">
    <nc r="C7684">
      <v>23.085999999999999</v>
    </nc>
  </rcc>
  <rcc rId="23365" sId="4" numFmtId="4">
    <nc r="C7685">
      <v>23.706</v>
    </nc>
  </rcc>
  <rcc rId="23366" sId="4" numFmtId="4">
    <nc r="C7686">
      <v>24.132000000000001</v>
    </nc>
  </rcc>
  <rcc rId="23367" sId="4" numFmtId="4">
    <nc r="C7687">
      <v>25.468</v>
    </nc>
  </rcc>
  <rcc rId="23368" sId="4" numFmtId="4">
    <nc r="C7688">
      <v>26.609000000000002</v>
    </nc>
  </rcc>
  <rcc rId="23369" sId="4" numFmtId="4">
    <nc r="C7689">
      <v>26.792000000000002</v>
    </nc>
  </rcc>
  <rcc rId="23370" sId="4" numFmtId="4">
    <nc r="C7690">
      <v>27.452999999999999</v>
    </nc>
  </rcc>
  <rcc rId="23371" sId="4" numFmtId="4">
    <nc r="C7691">
      <v>28.021000000000001</v>
    </nc>
  </rcc>
  <rcc rId="23372" sId="4" numFmtId="4">
    <nc r="C7692">
      <v>27.335000000000001</v>
    </nc>
  </rcc>
  <rcc rId="23373" sId="4" numFmtId="4">
    <nc r="C7693">
      <v>27.154</v>
    </nc>
  </rcc>
  <rcc rId="23374" sId="4" numFmtId="4">
    <nc r="C7694">
      <v>26.213999999999999</v>
    </nc>
  </rcc>
  <rcc rId="23375" sId="4" numFmtId="4">
    <nc r="C7695">
      <v>25.515000000000001</v>
    </nc>
  </rcc>
  <rcc rId="23376" sId="4" numFmtId="4">
    <nc r="C7696">
      <v>24.306000000000001</v>
    </nc>
  </rcc>
  <rcc rId="23377" sId="4" numFmtId="4">
    <nc r="C7697">
      <v>22.565000000000001</v>
    </nc>
  </rcc>
  <rcc rId="23378" sId="4" odxf="1" s="1" dxf="1" numFmtId="4">
    <nc r="B769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3379" sId="4" numFmtId="4">
    <nc r="B7699">
      <v>2</v>
    </nc>
  </rcc>
  <rcc rId="23380" sId="4" numFmtId="4">
    <nc r="B7700">
      <v>3</v>
    </nc>
  </rcc>
  <rcc rId="23381" sId="4" numFmtId="4">
    <nc r="B7701">
      <v>4</v>
    </nc>
  </rcc>
  <rcc rId="23382" sId="4" numFmtId="4">
    <nc r="B7702">
      <v>5</v>
    </nc>
  </rcc>
  <rcc rId="23383" sId="4" numFmtId="4">
    <nc r="B7703">
      <v>6</v>
    </nc>
  </rcc>
  <rcc rId="23384" sId="4" numFmtId="4">
    <nc r="B7704">
      <v>7</v>
    </nc>
  </rcc>
  <rcc rId="23385" sId="4" numFmtId="4">
    <nc r="B7705">
      <v>8</v>
    </nc>
  </rcc>
  <rcc rId="23386" sId="4" numFmtId="4">
    <nc r="B7706">
      <v>9</v>
    </nc>
  </rcc>
  <rcc rId="23387" sId="4" numFmtId="4">
    <nc r="B7707">
      <v>10</v>
    </nc>
  </rcc>
  <rcc rId="23388" sId="4" numFmtId="4">
    <nc r="B7708">
      <v>11</v>
    </nc>
  </rcc>
  <rcc rId="23389" sId="4" numFmtId="4">
    <nc r="B7709">
      <v>12</v>
    </nc>
  </rcc>
  <rcc rId="23390" sId="4" numFmtId="4">
    <nc r="B7710">
      <v>13</v>
    </nc>
  </rcc>
  <rcc rId="23391" sId="4" numFmtId="4">
    <nc r="B7711">
      <v>14</v>
    </nc>
  </rcc>
  <rcc rId="23392" sId="4" numFmtId="4">
    <nc r="B7712">
      <v>15</v>
    </nc>
  </rcc>
  <rcc rId="23393" sId="4" numFmtId="4">
    <nc r="B7713">
      <v>16</v>
    </nc>
  </rcc>
  <rcc rId="23394" sId="4" numFmtId="4">
    <nc r="B7714">
      <v>17</v>
    </nc>
  </rcc>
  <rcc rId="23395" sId="4" numFmtId="4">
    <nc r="B7715">
      <v>18</v>
    </nc>
  </rcc>
  <rcc rId="23396" sId="4" numFmtId="4">
    <nc r="B7716">
      <v>19</v>
    </nc>
  </rcc>
  <rcc rId="23397" sId="4" numFmtId="4">
    <nc r="B7717">
      <v>20</v>
    </nc>
  </rcc>
  <rcc rId="23398" sId="4" numFmtId="4">
    <nc r="B7718">
      <v>21</v>
    </nc>
  </rcc>
  <rcc rId="23399" sId="4" numFmtId="4">
    <nc r="B7719">
      <v>22</v>
    </nc>
  </rcc>
  <rcc rId="23400" sId="4" numFmtId="4">
    <nc r="B7720">
      <v>23</v>
    </nc>
  </rcc>
  <rcc rId="23401" sId="4" numFmtId="4">
    <nc r="B7721">
      <v>24</v>
    </nc>
  </rcc>
  <rcc rId="23402" sId="4" odxf="1" s="1" dxf="1" numFmtId="4">
    <nc r="B772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3403" sId="4" numFmtId="4">
    <nc r="B7723">
      <v>2</v>
    </nc>
  </rcc>
  <rcc rId="23404" sId="4" numFmtId="4">
    <nc r="B7724">
      <v>3</v>
    </nc>
  </rcc>
  <rcc rId="23405" sId="4" numFmtId="4">
    <nc r="B7725">
      <v>4</v>
    </nc>
  </rcc>
  <rcc rId="23406" sId="4" numFmtId="4">
    <nc r="B7726">
      <v>5</v>
    </nc>
  </rcc>
  <rcc rId="23407" sId="4" numFmtId="4">
    <nc r="B7727">
      <v>6</v>
    </nc>
  </rcc>
  <rcc rId="23408" sId="4" numFmtId="4">
    <nc r="B7728">
      <v>7</v>
    </nc>
  </rcc>
  <rcc rId="23409" sId="4" numFmtId="4">
    <nc r="B7729">
      <v>8</v>
    </nc>
  </rcc>
  <rcc rId="23410" sId="4" numFmtId="4">
    <nc r="B7730">
      <v>9</v>
    </nc>
  </rcc>
  <rcc rId="23411" sId="4" numFmtId="4">
    <nc r="B7731">
      <v>10</v>
    </nc>
  </rcc>
  <rcc rId="23412" sId="4" numFmtId="4">
    <nc r="B7732">
      <v>11</v>
    </nc>
  </rcc>
  <rcc rId="23413" sId="4" numFmtId="4">
    <nc r="B7733">
      <v>12</v>
    </nc>
  </rcc>
  <rcc rId="23414" sId="4" numFmtId="4">
    <nc r="B7734">
      <v>13</v>
    </nc>
  </rcc>
  <rcc rId="23415" sId="4" numFmtId="4">
    <nc r="B7735">
      <v>14</v>
    </nc>
  </rcc>
  <rcc rId="23416" sId="4" numFmtId="4">
    <nc r="B7736">
      <v>15</v>
    </nc>
  </rcc>
  <rcc rId="23417" sId="4" numFmtId="4">
    <nc r="B7737">
      <v>16</v>
    </nc>
  </rcc>
  <rcc rId="23418" sId="4" numFmtId="4">
    <nc r="B7738">
      <v>17</v>
    </nc>
  </rcc>
  <rcc rId="23419" sId="4" numFmtId="4">
    <nc r="B7739">
      <v>18</v>
    </nc>
  </rcc>
  <rcc rId="23420" sId="4" numFmtId="4">
    <nc r="B7740">
      <v>19</v>
    </nc>
  </rcc>
  <rcc rId="23421" sId="4" numFmtId="4">
    <nc r="B7741">
      <v>20</v>
    </nc>
  </rcc>
  <rcc rId="23422" sId="4" numFmtId="4">
    <nc r="B7742">
      <v>21</v>
    </nc>
  </rcc>
  <rcc rId="23423" sId="4" numFmtId="4">
    <nc r="B7743">
      <v>22</v>
    </nc>
  </rcc>
  <rcc rId="23424" sId="4" numFmtId="4">
    <nc r="B7744">
      <v>23</v>
    </nc>
  </rcc>
  <rcc rId="23425" sId="4" numFmtId="4">
    <nc r="B7745">
      <v>24</v>
    </nc>
  </rcc>
  <rcc rId="23426" sId="4" odxf="1" s="1" dxf="1" numFmtId="4">
    <nc r="B774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3427" sId="4" numFmtId="4">
    <nc r="B7747">
      <v>2</v>
    </nc>
  </rcc>
  <rcc rId="23428" sId="4" numFmtId="4">
    <nc r="B7748">
      <v>3</v>
    </nc>
  </rcc>
  <rcc rId="23429" sId="4" numFmtId="4">
    <nc r="B7749">
      <v>4</v>
    </nc>
  </rcc>
  <rcc rId="23430" sId="4" numFmtId="4">
    <nc r="B7750">
      <v>5</v>
    </nc>
  </rcc>
  <rcc rId="23431" sId="4" numFmtId="4">
    <nc r="B7751">
      <v>6</v>
    </nc>
  </rcc>
  <rcc rId="23432" sId="4" numFmtId="4">
    <nc r="B7752">
      <v>7</v>
    </nc>
  </rcc>
  <rcc rId="23433" sId="4" numFmtId="4">
    <nc r="B7753">
      <v>8</v>
    </nc>
  </rcc>
  <rcc rId="23434" sId="4" numFmtId="4">
    <nc r="B7754">
      <v>9</v>
    </nc>
  </rcc>
  <rcc rId="23435" sId="4" numFmtId="4">
    <nc r="B7755">
      <v>10</v>
    </nc>
  </rcc>
  <rcc rId="23436" sId="4" numFmtId="4">
    <nc r="B7756">
      <v>11</v>
    </nc>
  </rcc>
  <rcc rId="23437" sId="4" numFmtId="4">
    <nc r="B7757">
      <v>12</v>
    </nc>
  </rcc>
  <rcc rId="23438" sId="4" numFmtId="4">
    <nc r="B7758">
      <v>13</v>
    </nc>
  </rcc>
  <rcc rId="23439" sId="4" numFmtId="4">
    <nc r="B7759">
      <v>14</v>
    </nc>
  </rcc>
  <rcc rId="23440" sId="4" numFmtId="4">
    <nc r="B7760">
      <v>15</v>
    </nc>
  </rcc>
  <rcc rId="23441" sId="4" numFmtId="4">
    <nc r="B7761">
      <v>16</v>
    </nc>
  </rcc>
  <rcc rId="23442" sId="4" numFmtId="4">
    <nc r="B7762">
      <v>17</v>
    </nc>
  </rcc>
  <rcc rId="23443" sId="4" numFmtId="4">
    <nc r="B7763">
      <v>18</v>
    </nc>
  </rcc>
  <rcc rId="23444" sId="4" numFmtId="4">
    <nc r="B7764">
      <v>19</v>
    </nc>
  </rcc>
  <rcc rId="23445" sId="4" numFmtId="4">
    <nc r="B7765">
      <v>20</v>
    </nc>
  </rcc>
  <rcc rId="23446" sId="4" numFmtId="4">
    <nc r="B7766">
      <v>21</v>
    </nc>
  </rcc>
  <rcc rId="23447" sId="4" numFmtId="4">
    <nc r="B7767">
      <v>22</v>
    </nc>
  </rcc>
  <rcc rId="23448" sId="4" numFmtId="4">
    <nc r="B7768">
      <v>23</v>
    </nc>
  </rcc>
  <rcc rId="23449" sId="4" numFmtId="4">
    <nc r="B7769">
      <v>24</v>
    </nc>
  </rcc>
  <rcc rId="23450" sId="4" odxf="1" s="1" dxf="1" numFmtId="4">
    <nc r="B777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3451" sId="4" numFmtId="4">
    <nc r="B7771">
      <v>2</v>
    </nc>
  </rcc>
  <rcc rId="23452" sId="4" numFmtId="4">
    <nc r="B7772">
      <v>3</v>
    </nc>
  </rcc>
  <rcc rId="23453" sId="4" numFmtId="4">
    <nc r="B7773">
      <v>4</v>
    </nc>
  </rcc>
  <rcc rId="23454" sId="4" numFmtId="4">
    <nc r="B7774">
      <v>5</v>
    </nc>
  </rcc>
  <rcc rId="23455" sId="4" numFmtId="4">
    <nc r="B7775">
      <v>6</v>
    </nc>
  </rcc>
  <rcc rId="23456" sId="4" numFmtId="4">
    <nc r="B7776">
      <v>7</v>
    </nc>
  </rcc>
  <rcc rId="23457" sId="4" numFmtId="4">
    <nc r="B7777">
      <v>8</v>
    </nc>
  </rcc>
  <rcc rId="23458" sId="4" numFmtId="4">
    <nc r="B7778">
      <v>9</v>
    </nc>
  </rcc>
  <rcc rId="23459" sId="4" numFmtId="4">
    <nc r="B7779">
      <v>10</v>
    </nc>
  </rcc>
  <rcc rId="23460" sId="4" numFmtId="4">
    <nc r="B7780">
      <v>11</v>
    </nc>
  </rcc>
  <rcc rId="23461" sId="4" numFmtId="4">
    <nc r="B7781">
      <v>12</v>
    </nc>
  </rcc>
  <rcc rId="23462" sId="4" numFmtId="4">
    <nc r="B7782">
      <v>13</v>
    </nc>
  </rcc>
  <rcc rId="23463" sId="4" numFmtId="4">
    <nc r="B7783">
      <v>14</v>
    </nc>
  </rcc>
  <rcc rId="23464" sId="4" numFmtId="4">
    <nc r="B7784">
      <v>15</v>
    </nc>
  </rcc>
  <rcc rId="23465" sId="4" numFmtId="4">
    <nc r="B7785">
      <v>16</v>
    </nc>
  </rcc>
  <rcc rId="23466" sId="4" numFmtId="4">
    <nc r="B7786">
      <v>17</v>
    </nc>
  </rcc>
  <rcc rId="23467" sId="4" numFmtId="4">
    <nc r="B7787">
      <v>18</v>
    </nc>
  </rcc>
  <rcc rId="23468" sId="4" numFmtId="4">
    <nc r="B7788">
      <v>19</v>
    </nc>
  </rcc>
  <rcc rId="23469" sId="4" numFmtId="4">
    <nc r="B7789">
      <v>20</v>
    </nc>
  </rcc>
  <rcc rId="23470" sId="4" numFmtId="4">
    <nc r="B7790">
      <v>21</v>
    </nc>
  </rcc>
  <rcc rId="23471" sId="4" numFmtId="4">
    <nc r="B7791">
      <v>22</v>
    </nc>
  </rcc>
  <rcc rId="23472" sId="4" numFmtId="4">
    <nc r="B7792">
      <v>23</v>
    </nc>
  </rcc>
  <rcc rId="23473" sId="4" numFmtId="4">
    <nc r="B7793">
      <v>24</v>
    </nc>
  </rcc>
  <rcc rId="23474" sId="4" odxf="1" s="1" dxf="1" numFmtId="4">
    <nc r="B779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3475" sId="4" numFmtId="4">
    <nc r="B7795">
      <v>2</v>
    </nc>
  </rcc>
  <rcc rId="23476" sId="4" numFmtId="4">
    <nc r="B7796">
      <v>3</v>
    </nc>
  </rcc>
  <rcc rId="23477" sId="4" numFmtId="4">
    <nc r="B7797">
      <v>4</v>
    </nc>
  </rcc>
  <rcc rId="23478" sId="4" numFmtId="4">
    <nc r="B7798">
      <v>5</v>
    </nc>
  </rcc>
  <rcc rId="23479" sId="4" numFmtId="4">
    <nc r="B7799">
      <v>6</v>
    </nc>
  </rcc>
  <rcc rId="23480" sId="4" numFmtId="4">
    <nc r="B7800">
      <v>7</v>
    </nc>
  </rcc>
  <rcc rId="23481" sId="4" numFmtId="4">
    <nc r="B7801">
      <v>8</v>
    </nc>
  </rcc>
  <rcc rId="23482" sId="4" numFmtId="4">
    <nc r="B7802">
      <v>9</v>
    </nc>
  </rcc>
  <rcc rId="23483" sId="4" numFmtId="4">
    <nc r="B7803">
      <v>10</v>
    </nc>
  </rcc>
  <rcc rId="23484" sId="4" numFmtId="4">
    <nc r="B7804">
      <v>11</v>
    </nc>
  </rcc>
  <rcc rId="23485" sId="4" numFmtId="4">
    <nc r="B7805">
      <v>12</v>
    </nc>
  </rcc>
  <rcc rId="23486" sId="4" numFmtId="4">
    <nc r="B7806">
      <v>13</v>
    </nc>
  </rcc>
  <rcc rId="23487" sId="4" numFmtId="4">
    <nc r="B7807">
      <v>14</v>
    </nc>
  </rcc>
  <rcc rId="23488" sId="4" numFmtId="4">
    <nc r="B7808">
      <v>15</v>
    </nc>
  </rcc>
  <rcc rId="23489" sId="4" numFmtId="4">
    <nc r="B7809">
      <v>16</v>
    </nc>
  </rcc>
  <rcc rId="23490" sId="4" numFmtId="4">
    <nc r="B7810">
      <v>17</v>
    </nc>
  </rcc>
  <rcc rId="23491" sId="4" numFmtId="4">
    <nc r="B7811">
      <v>18</v>
    </nc>
  </rcc>
  <rcc rId="23492" sId="4" numFmtId="4">
    <nc r="B7812">
      <v>19</v>
    </nc>
  </rcc>
  <rcc rId="23493" sId="4" numFmtId="4">
    <nc r="B7813">
      <v>20</v>
    </nc>
  </rcc>
  <rcc rId="23494" sId="4" numFmtId="4">
    <nc r="B7814">
      <v>21</v>
    </nc>
  </rcc>
  <rcc rId="23495" sId="4" numFmtId="4">
    <nc r="B7815">
      <v>22</v>
    </nc>
  </rcc>
  <rcc rId="23496" sId="4" numFmtId="4">
    <nc r="B7816">
      <v>23</v>
    </nc>
  </rcc>
  <rcc rId="23497" sId="4" numFmtId="4">
    <nc r="B7817">
      <v>24</v>
    </nc>
  </rcc>
  <rcc rId="23498" sId="4" numFmtId="19">
    <nc r="A7698">
      <v>42690</v>
    </nc>
  </rcc>
  <rcc rId="23499" sId="4" numFmtId="19">
    <nc r="A7699">
      <v>42690</v>
    </nc>
  </rcc>
  <rcc rId="23500" sId="4" numFmtId="19">
    <nc r="A7700">
      <v>42690</v>
    </nc>
  </rcc>
  <rcc rId="23501" sId="4" numFmtId="19">
    <nc r="A7701">
      <v>42690</v>
    </nc>
  </rcc>
  <rcc rId="23502" sId="4" numFmtId="19">
    <nc r="A7702">
      <v>42690</v>
    </nc>
  </rcc>
  <rcc rId="23503" sId="4" numFmtId="19">
    <nc r="A7703">
      <v>42690</v>
    </nc>
  </rcc>
  <rcc rId="23504" sId="4" numFmtId="19">
    <nc r="A7704">
      <v>42690</v>
    </nc>
  </rcc>
  <rcc rId="23505" sId="4" numFmtId="19">
    <nc r="A7705">
      <v>42690</v>
    </nc>
  </rcc>
  <rcc rId="23506" sId="4" numFmtId="19">
    <nc r="A7706">
      <v>42690</v>
    </nc>
  </rcc>
  <rcc rId="23507" sId="4" numFmtId="19">
    <nc r="A7707">
      <v>42690</v>
    </nc>
  </rcc>
  <rcc rId="23508" sId="4" numFmtId="19">
    <nc r="A7708">
      <v>42690</v>
    </nc>
  </rcc>
  <rcc rId="23509" sId="4" numFmtId="19">
    <nc r="A7709">
      <v>42690</v>
    </nc>
  </rcc>
  <rcc rId="23510" sId="4" numFmtId="19">
    <nc r="A7710">
      <v>42690</v>
    </nc>
  </rcc>
  <rcc rId="23511" sId="4" numFmtId="19">
    <nc r="A7711">
      <v>42690</v>
    </nc>
  </rcc>
  <rcc rId="23512" sId="4" numFmtId="19">
    <nc r="A7712">
      <v>42690</v>
    </nc>
  </rcc>
  <rcc rId="23513" sId="4" numFmtId="19">
    <nc r="A7713">
      <v>42690</v>
    </nc>
  </rcc>
  <rcc rId="23514" sId="4" numFmtId="19">
    <nc r="A7714">
      <v>42690</v>
    </nc>
  </rcc>
  <rcc rId="23515" sId="4" numFmtId="19">
    <nc r="A7715">
      <v>42690</v>
    </nc>
  </rcc>
  <rcc rId="23516" sId="4" numFmtId="19">
    <nc r="A7716">
      <v>42690</v>
    </nc>
  </rcc>
  <rcc rId="23517" sId="4" numFmtId="19">
    <nc r="A7717">
      <v>42690</v>
    </nc>
  </rcc>
  <rcc rId="23518" sId="4" numFmtId="19">
    <nc r="A7718">
      <v>42690</v>
    </nc>
  </rcc>
  <rcc rId="23519" sId="4" numFmtId="19">
    <nc r="A7719">
      <v>42690</v>
    </nc>
  </rcc>
  <rcc rId="23520" sId="4" numFmtId="19">
    <nc r="A7720">
      <v>42690</v>
    </nc>
  </rcc>
  <rcc rId="23521" sId="4" numFmtId="19">
    <nc r="A7721">
      <v>42690</v>
    </nc>
  </rcc>
  <rcc rId="23522" sId="4" numFmtId="19">
    <nc r="A7722">
      <v>42691</v>
    </nc>
  </rcc>
  <rcc rId="23523" sId="4" numFmtId="19">
    <nc r="A7723">
      <v>42691</v>
    </nc>
  </rcc>
  <rcc rId="23524" sId="4" numFmtId="19">
    <nc r="A7724">
      <v>42691</v>
    </nc>
  </rcc>
  <rcc rId="23525" sId="4" numFmtId="19">
    <nc r="A7725">
      <v>42691</v>
    </nc>
  </rcc>
  <rcc rId="23526" sId="4" numFmtId="19">
    <nc r="A7726">
      <v>42691</v>
    </nc>
  </rcc>
  <rcc rId="23527" sId="4" numFmtId="19">
    <nc r="A7727">
      <v>42691</v>
    </nc>
  </rcc>
  <rcc rId="23528" sId="4" numFmtId="19">
    <nc r="A7728">
      <v>42691</v>
    </nc>
  </rcc>
  <rcc rId="23529" sId="4" numFmtId="19">
    <nc r="A7729">
      <v>42691</v>
    </nc>
  </rcc>
  <rcc rId="23530" sId="4" numFmtId="19">
    <nc r="A7730">
      <v>42691</v>
    </nc>
  </rcc>
  <rcc rId="23531" sId="4" numFmtId="19">
    <nc r="A7731">
      <v>42691</v>
    </nc>
  </rcc>
  <rcc rId="23532" sId="4" numFmtId="19">
    <nc r="A7732">
      <v>42691</v>
    </nc>
  </rcc>
  <rcc rId="23533" sId="4" numFmtId="19">
    <nc r="A7733">
      <v>42691</v>
    </nc>
  </rcc>
  <rcc rId="23534" sId="4" numFmtId="19">
    <nc r="A7734">
      <v>42691</v>
    </nc>
  </rcc>
  <rcc rId="23535" sId="4" numFmtId="19">
    <nc r="A7735">
      <v>42691</v>
    </nc>
  </rcc>
  <rcc rId="23536" sId="4" numFmtId="19">
    <nc r="A7736">
      <v>42691</v>
    </nc>
  </rcc>
  <rcc rId="23537" sId="4" numFmtId="19">
    <nc r="A7737">
      <v>42691</v>
    </nc>
  </rcc>
  <rcc rId="23538" sId="4" numFmtId="19">
    <nc r="A7738">
      <v>42691</v>
    </nc>
  </rcc>
  <rcc rId="23539" sId="4" numFmtId="19">
    <nc r="A7739">
      <v>42691</v>
    </nc>
  </rcc>
  <rcc rId="23540" sId="4" numFmtId="19">
    <nc r="A7740">
      <v>42691</v>
    </nc>
  </rcc>
  <rcc rId="23541" sId="4" numFmtId="19">
    <nc r="A7741">
      <v>42691</v>
    </nc>
  </rcc>
  <rcc rId="23542" sId="4" numFmtId="19">
    <nc r="A7742">
      <v>42691</v>
    </nc>
  </rcc>
  <rcc rId="23543" sId="4" numFmtId="19">
    <nc r="A7743">
      <v>42691</v>
    </nc>
  </rcc>
  <rcc rId="23544" sId="4" numFmtId="19">
    <nc r="A7744">
      <v>42691</v>
    </nc>
  </rcc>
  <rcc rId="23545" sId="4" numFmtId="19">
    <nc r="A7745">
      <v>42691</v>
    </nc>
  </rcc>
  <rcc rId="23546" sId="4" numFmtId="19">
    <nc r="A7746">
      <v>42692</v>
    </nc>
  </rcc>
  <rcc rId="23547" sId="4" numFmtId="19">
    <nc r="A7747">
      <v>42692</v>
    </nc>
  </rcc>
  <rcc rId="23548" sId="4" numFmtId="19">
    <nc r="A7748">
      <v>42692</v>
    </nc>
  </rcc>
  <rcc rId="23549" sId="4" numFmtId="19">
    <nc r="A7749">
      <v>42692</v>
    </nc>
  </rcc>
  <rcc rId="23550" sId="4" numFmtId="19">
    <nc r="A7750">
      <v>42692</v>
    </nc>
  </rcc>
  <rcc rId="23551" sId="4" numFmtId="19">
    <nc r="A7751">
      <v>42692</v>
    </nc>
  </rcc>
  <rcc rId="23552" sId="4" numFmtId="19">
    <nc r="A7752">
      <v>42692</v>
    </nc>
  </rcc>
  <rcc rId="23553" sId="4" numFmtId="19">
    <nc r="A7753">
      <v>42692</v>
    </nc>
  </rcc>
  <rcc rId="23554" sId="4" numFmtId="19">
    <nc r="A7754">
      <v>42692</v>
    </nc>
  </rcc>
  <rcc rId="23555" sId="4" numFmtId="19">
    <nc r="A7755">
      <v>42692</v>
    </nc>
  </rcc>
  <rcc rId="23556" sId="4" numFmtId="19">
    <nc r="A7756">
      <v>42692</v>
    </nc>
  </rcc>
  <rcc rId="23557" sId="4" numFmtId="19">
    <nc r="A7757">
      <v>42692</v>
    </nc>
  </rcc>
  <rcc rId="23558" sId="4" numFmtId="19">
    <nc r="A7758">
      <v>42692</v>
    </nc>
  </rcc>
  <rcc rId="23559" sId="4" numFmtId="19">
    <nc r="A7759">
      <v>42692</v>
    </nc>
  </rcc>
  <rcc rId="23560" sId="4" numFmtId="19">
    <nc r="A7760">
      <v>42692</v>
    </nc>
  </rcc>
  <rcc rId="23561" sId="4" numFmtId="19">
    <nc r="A7761">
      <v>42692</v>
    </nc>
  </rcc>
  <rcc rId="23562" sId="4" numFmtId="19">
    <nc r="A7762">
      <v>42692</v>
    </nc>
  </rcc>
  <rcc rId="23563" sId="4" numFmtId="19">
    <nc r="A7763">
      <v>42692</v>
    </nc>
  </rcc>
  <rcc rId="23564" sId="4" numFmtId="19">
    <nc r="A7764">
      <v>42692</v>
    </nc>
  </rcc>
  <rcc rId="23565" sId="4" numFmtId="19">
    <nc r="A7765">
      <v>42692</v>
    </nc>
  </rcc>
  <rcc rId="23566" sId="4" numFmtId="19">
    <nc r="A7766">
      <v>42692</v>
    </nc>
  </rcc>
  <rcc rId="23567" sId="4" numFmtId="19">
    <nc r="A7767">
      <v>42692</v>
    </nc>
  </rcc>
  <rcc rId="23568" sId="4" numFmtId="19">
    <nc r="A7768">
      <v>42692</v>
    </nc>
  </rcc>
  <rcc rId="23569" sId="4" numFmtId="19">
    <nc r="A7769">
      <v>42692</v>
    </nc>
  </rcc>
  <rcc rId="23570" sId="4" numFmtId="19">
    <nc r="A7770">
      <v>42693</v>
    </nc>
  </rcc>
  <rcc rId="23571" sId="4" numFmtId="19">
    <nc r="A7771">
      <v>42693</v>
    </nc>
  </rcc>
  <rcc rId="23572" sId="4" numFmtId="19">
    <nc r="A7772">
      <v>42693</v>
    </nc>
  </rcc>
  <rcc rId="23573" sId="4" numFmtId="19">
    <nc r="A7773">
      <v>42693</v>
    </nc>
  </rcc>
  <rcc rId="23574" sId="4" numFmtId="19">
    <nc r="A7774">
      <v>42693</v>
    </nc>
  </rcc>
  <rcc rId="23575" sId="4" numFmtId="19">
    <nc r="A7775">
      <v>42693</v>
    </nc>
  </rcc>
  <rcc rId="23576" sId="4" numFmtId="19">
    <nc r="A7776">
      <v>42693</v>
    </nc>
  </rcc>
  <rcc rId="23577" sId="4" numFmtId="19">
    <nc r="A7777">
      <v>42693</v>
    </nc>
  </rcc>
  <rcc rId="23578" sId="4" numFmtId="19">
    <nc r="A7778">
      <v>42693</v>
    </nc>
  </rcc>
  <rcc rId="23579" sId="4" numFmtId="19">
    <nc r="A7779">
      <v>42693</v>
    </nc>
  </rcc>
  <rcc rId="23580" sId="4" numFmtId="19">
    <nc r="A7780">
      <v>42693</v>
    </nc>
  </rcc>
  <rcc rId="23581" sId="4" numFmtId="19">
    <nc r="A7781">
      <v>42693</v>
    </nc>
  </rcc>
  <rcc rId="23582" sId="4" numFmtId="19">
    <nc r="A7782">
      <v>42693</v>
    </nc>
  </rcc>
  <rcc rId="23583" sId="4" numFmtId="19">
    <nc r="A7783">
      <v>42693</v>
    </nc>
  </rcc>
  <rcc rId="23584" sId="4" numFmtId="19">
    <nc r="A7784">
      <v>42693</v>
    </nc>
  </rcc>
  <rcc rId="23585" sId="4" numFmtId="19">
    <nc r="A7785">
      <v>42693</v>
    </nc>
  </rcc>
  <rcc rId="23586" sId="4" numFmtId="19">
    <nc r="A7786">
      <v>42693</v>
    </nc>
  </rcc>
  <rcc rId="23587" sId="4" numFmtId="19">
    <nc r="A7787">
      <v>42693</v>
    </nc>
  </rcc>
  <rcc rId="23588" sId="4" numFmtId="19">
    <nc r="A7788">
      <v>42693</v>
    </nc>
  </rcc>
  <rcc rId="23589" sId="4" numFmtId="19">
    <nc r="A7789">
      <v>42693</v>
    </nc>
  </rcc>
  <rcc rId="23590" sId="4" numFmtId="19">
    <nc r="A7790">
      <v>42693</v>
    </nc>
  </rcc>
  <rcc rId="23591" sId="4" numFmtId="19">
    <nc r="A7791">
      <v>42693</v>
    </nc>
  </rcc>
  <rcc rId="23592" sId="4" numFmtId="19">
    <nc r="A7792">
      <v>42693</v>
    </nc>
  </rcc>
  <rcc rId="23593" sId="4" numFmtId="19">
    <nc r="A7793">
      <v>42693</v>
    </nc>
  </rcc>
  <rcc rId="23594" sId="4" numFmtId="19">
    <nc r="A7794">
      <v>42694</v>
    </nc>
  </rcc>
  <rcc rId="23595" sId="4" numFmtId="19">
    <nc r="A7795">
      <v>42694</v>
    </nc>
  </rcc>
  <rcc rId="23596" sId="4" numFmtId="19">
    <nc r="A7796">
      <v>42694</v>
    </nc>
  </rcc>
  <rcc rId="23597" sId="4" numFmtId="19">
    <nc r="A7797">
      <v>42694</v>
    </nc>
  </rcc>
  <rcc rId="23598" sId="4" numFmtId="19">
    <nc r="A7798">
      <v>42694</v>
    </nc>
  </rcc>
  <rcc rId="23599" sId="4" numFmtId="19">
    <nc r="A7799">
      <v>42694</v>
    </nc>
  </rcc>
  <rcc rId="23600" sId="4" numFmtId="19">
    <nc r="A7800">
      <v>42694</v>
    </nc>
  </rcc>
  <rcc rId="23601" sId="4" numFmtId="19">
    <nc r="A7801">
      <v>42694</v>
    </nc>
  </rcc>
  <rcc rId="23602" sId="4" numFmtId="19">
    <nc r="A7802">
      <v>42694</v>
    </nc>
  </rcc>
  <rcc rId="23603" sId="4" numFmtId="19">
    <nc r="A7803">
      <v>42694</v>
    </nc>
  </rcc>
  <rcc rId="23604" sId="4" numFmtId="19">
    <nc r="A7804">
      <v>42694</v>
    </nc>
  </rcc>
  <rcc rId="23605" sId="4" numFmtId="19">
    <nc r="A7805">
      <v>42694</v>
    </nc>
  </rcc>
  <rcc rId="23606" sId="4" numFmtId="19">
    <nc r="A7806">
      <v>42694</v>
    </nc>
  </rcc>
  <rcc rId="23607" sId="4" numFmtId="19">
    <nc r="A7807">
      <v>42694</v>
    </nc>
  </rcc>
  <rcc rId="23608" sId="4" numFmtId="19">
    <nc r="A7808">
      <v>42694</v>
    </nc>
  </rcc>
  <rcc rId="23609" sId="4" numFmtId="19">
    <nc r="A7809">
      <v>42694</v>
    </nc>
  </rcc>
  <rcc rId="23610" sId="4" numFmtId="19">
    <nc r="A7810">
      <v>42694</v>
    </nc>
  </rcc>
  <rcc rId="23611" sId="4" numFmtId="19">
    <nc r="A7811">
      <v>42694</v>
    </nc>
  </rcc>
  <rcc rId="23612" sId="4" numFmtId="19">
    <nc r="A7812">
      <v>42694</v>
    </nc>
  </rcc>
  <rcc rId="23613" sId="4" numFmtId="19">
    <nc r="A7813">
      <v>42694</v>
    </nc>
  </rcc>
  <rcc rId="23614" sId="4" numFmtId="19">
    <nc r="A7814">
      <v>42694</v>
    </nc>
  </rcc>
  <rcc rId="23615" sId="4" numFmtId="19">
    <nc r="A7815">
      <v>42694</v>
    </nc>
  </rcc>
  <rcc rId="23616" sId="4" numFmtId="19">
    <nc r="A7816">
      <v>42694</v>
    </nc>
  </rcc>
  <rcc rId="23617" sId="4" numFmtId="19">
    <nc r="A7817">
      <v>42694</v>
    </nc>
  </rcc>
  <rcc rId="23618" sId="4" numFmtId="4">
    <nc r="C7698">
      <v>22.108000000000001</v>
    </nc>
  </rcc>
  <rcc rId="23619" sId="4" numFmtId="4">
    <nc r="C7699">
      <v>21.59</v>
    </nc>
  </rcc>
  <rcc rId="23620" sId="4" numFmtId="4">
    <nc r="C7700">
      <v>21.137</v>
    </nc>
  </rcc>
  <rcc rId="23621" sId="4" numFmtId="4">
    <nc r="C7701">
      <v>21.146999999999998</v>
    </nc>
  </rcc>
  <rcc rId="23622" sId="4" numFmtId="4">
    <nc r="C7702">
      <v>21.068000000000001</v>
    </nc>
  </rcc>
  <rcc rId="23623" sId="4" numFmtId="4">
    <nc r="C7703">
      <v>21.379000000000001</v>
    </nc>
  </rcc>
  <rcc rId="23624" sId="4" numFmtId="4">
    <nc r="C7704">
      <v>22.071999999999999</v>
    </nc>
  </rcc>
  <rcc rId="23625" sId="4" numFmtId="4">
    <nc r="C7705">
      <v>21.620999999999999</v>
    </nc>
  </rcc>
  <rcc rId="23626" sId="4" numFmtId="4">
    <nc r="C7706">
      <v>21.3</v>
    </nc>
  </rcc>
  <rcc rId="23627" sId="4" numFmtId="4">
    <nc r="C7707">
      <v>21.126999999999999</v>
    </nc>
  </rcc>
  <rcc rId="23628" sId="4" numFmtId="4">
    <nc r="C7708">
      <v>22.027999999999999</v>
    </nc>
  </rcc>
  <rcc rId="23629" sId="4" numFmtId="4">
    <nc r="C7709">
      <v>22.74</v>
    </nc>
  </rcc>
  <rcc rId="23630" sId="4" numFmtId="4">
    <nc r="C7710">
      <v>22.169</v>
    </nc>
  </rcc>
  <rcc rId="23631" sId="4" numFmtId="4">
    <nc r="C7711">
      <v>23.710999999999999</v>
    </nc>
  </rcc>
  <rcc rId="23632" sId="4" numFmtId="4">
    <nc r="C7712">
      <v>23.934999999999999</v>
    </nc>
  </rcc>
  <rcc rId="23633" sId="4" numFmtId="4">
    <nc r="C7713">
      <v>24.893000000000001</v>
    </nc>
  </rcc>
  <rcc rId="23634" sId="4" numFmtId="4">
    <nc r="C7714">
      <v>25.815999999999999</v>
    </nc>
  </rcc>
  <rcc rId="23635" sId="4" numFmtId="4">
    <nc r="C7715">
      <v>27.303999999999998</v>
    </nc>
  </rcc>
  <rcc rId="23636" sId="4" numFmtId="4">
    <nc r="C7716">
      <v>26.545000000000002</v>
    </nc>
  </rcc>
  <rcc rId="23637" sId="4" numFmtId="4">
    <nc r="C7717">
      <v>26.675000000000001</v>
    </nc>
  </rcc>
  <rcc rId="23638" sId="4" numFmtId="4">
    <nc r="C7718">
      <v>25.899000000000001</v>
    </nc>
  </rcc>
  <rcc rId="23639" sId="4" numFmtId="4">
    <nc r="C7719">
      <v>25.091999999999999</v>
    </nc>
  </rcc>
  <rcc rId="23640" sId="4" numFmtId="4">
    <nc r="C7720">
      <v>23.896999999999998</v>
    </nc>
  </rcc>
  <rcc rId="23641" sId="4" numFmtId="4">
    <nc r="C7721">
      <v>22.413</v>
    </nc>
  </rcc>
  <rcc rId="23642" sId="4" numFmtId="4">
    <nc r="C7722">
      <v>21.814</v>
    </nc>
  </rcc>
  <rcc rId="23643" sId="4" numFmtId="4">
    <nc r="C7723">
      <v>21.295999999999999</v>
    </nc>
  </rcc>
  <rcc rId="23644" sId="4" numFmtId="4">
    <nc r="C7724">
      <v>20.887</v>
    </nc>
  </rcc>
  <rcc rId="23645" sId="4" numFmtId="4">
    <nc r="C7725">
      <v>20.876999999999999</v>
    </nc>
  </rcc>
  <rcc rId="23646" sId="4" numFmtId="4">
    <nc r="C7726">
      <v>21.023</v>
    </nc>
  </rcc>
  <rcc rId="23647" sId="4" numFmtId="4">
    <nc r="C7727">
      <v>21.004999999999999</v>
    </nc>
  </rcc>
  <rcc rId="23648" sId="4" numFmtId="4">
    <nc r="C7728">
      <v>21.63</v>
    </nc>
  </rcc>
  <rcc rId="23649" sId="4" numFmtId="4">
    <nc r="C7729">
      <v>21.309000000000001</v>
    </nc>
  </rcc>
  <rcc rId="23650" sId="4" numFmtId="4">
    <nc r="C7730">
      <v>21.186</v>
    </nc>
  </rcc>
  <rcc rId="23651" sId="4" numFmtId="4">
    <nc r="C7731">
      <v>20.731000000000002</v>
    </nc>
  </rcc>
  <rcc rId="23652" sId="4" numFmtId="4">
    <nc r="C7732">
      <v>20.684999999999999</v>
    </nc>
  </rcc>
  <rcc rId="23653" sId="4" numFmtId="4">
    <nc r="C7733">
      <v>20.478999999999999</v>
    </nc>
  </rcc>
  <rcc rId="23654" sId="4" numFmtId="4">
    <nc r="C7734">
      <v>20.71</v>
    </nc>
  </rcc>
  <rcc rId="23655" sId="4" numFmtId="4">
    <nc r="C7735">
      <v>21.946999999999999</v>
    </nc>
  </rcc>
  <rcc rId="23656" sId="4" numFmtId="4">
    <nc r="C7736">
      <v>23.021000000000001</v>
    </nc>
  </rcc>
  <rcc rId="23657" sId="4" numFmtId="4">
    <nc r="C7737">
      <v>24.18</v>
    </nc>
  </rcc>
  <rcc rId="23658" sId="4" numFmtId="4">
    <nc r="C7738">
      <v>25.431999999999999</v>
    </nc>
  </rcc>
  <rcc rId="23659" sId="4" numFmtId="4">
    <nc r="C7739">
      <v>26.704999999999998</v>
    </nc>
  </rcc>
  <rcc rId="23660" sId="4" numFmtId="4">
    <nc r="C7740">
      <v>25.882999999999999</v>
    </nc>
  </rcc>
  <rcc rId="23661" sId="4" numFmtId="4">
    <nc r="C7741">
      <v>25.923999999999999</v>
    </nc>
  </rcc>
  <rcc rId="23662" sId="4" numFmtId="4">
    <nc r="C7742">
      <v>24.937999999999999</v>
    </nc>
  </rcc>
  <rcc rId="23663" sId="4" numFmtId="4">
    <nc r="C7743">
      <v>24.308</v>
    </nc>
  </rcc>
  <rcc rId="23664" sId="4" numFmtId="4">
    <nc r="C7744">
      <v>23.51</v>
    </nc>
  </rcc>
  <rcc rId="23665" sId="4" numFmtId="4">
    <nc r="C7745">
      <v>21.795999999999999</v>
    </nc>
  </rcc>
  <rcc rId="23666" sId="4" numFmtId="4">
    <nc r="C7746">
      <v>21.335000000000001</v>
    </nc>
  </rcc>
  <rcc rId="23667" sId="4" numFmtId="4">
    <nc r="C7747">
      <v>21.137</v>
    </nc>
  </rcc>
  <rcc rId="23668" sId="4" numFmtId="4">
    <nc r="C7748">
      <v>20.709</v>
    </nc>
  </rcc>
  <rcc rId="23669" sId="4" numFmtId="4">
    <nc r="C7749">
      <v>20.637</v>
    </nc>
  </rcc>
  <rcc rId="23670" sId="4" numFmtId="4">
    <nc r="C7750">
      <v>20.834</v>
    </nc>
  </rcc>
  <rcc rId="23671" sId="4" numFmtId="4">
    <nc r="C7751">
      <v>21.004999999999999</v>
    </nc>
  </rcc>
  <rcc rId="23672" sId="4" numFmtId="4">
    <nc r="C7752">
      <v>21.678000000000001</v>
    </nc>
  </rcc>
  <rcc rId="23673" sId="4" numFmtId="4">
    <nc r="C7753">
      <v>21.337</v>
    </nc>
  </rcc>
  <rcc rId="23674" sId="4" numFmtId="4">
    <nc r="C7754">
      <v>21.001999999999999</v>
    </nc>
  </rcc>
  <rcc rId="23675" sId="4" numFmtId="4">
    <nc r="C7755">
      <v>20.861999999999998</v>
    </nc>
  </rcc>
  <rcc rId="23676" sId="4" numFmtId="4">
    <nc r="C7756">
      <v>20.748000000000001</v>
    </nc>
  </rcc>
  <rcc rId="23677" sId="4" numFmtId="4">
    <nc r="C7757">
      <v>20.704000000000001</v>
    </nc>
  </rcc>
  <rcc rId="23678" sId="4" numFmtId="4">
    <nc r="C7758">
      <v>21.061</v>
    </nc>
  </rcc>
  <rcc rId="23679" sId="4" numFmtId="4">
    <nc r="C7759">
      <v>21.817</v>
    </nc>
  </rcc>
  <rcc rId="23680" sId="4" numFmtId="4">
    <nc r="C7760">
      <v>22.887</v>
    </nc>
  </rcc>
  <rcc rId="23681" sId="4" numFmtId="4">
    <nc r="C7761">
      <v>23.815000000000001</v>
    </nc>
  </rcc>
  <rcc rId="23682" sId="4" numFmtId="4">
    <nc r="C7762">
      <v>25.236999999999998</v>
    </nc>
  </rcc>
  <rcc rId="23683" sId="4" numFmtId="4">
    <nc r="C7763">
      <v>26.303999999999998</v>
    </nc>
  </rcc>
  <rcc rId="23684" sId="4" numFmtId="4">
    <nc r="C7764">
      <v>25.463999999999999</v>
    </nc>
  </rcc>
  <rcc rId="23685" sId="4" numFmtId="4">
    <nc r="C7765">
      <v>24.983000000000001</v>
    </nc>
  </rcc>
  <rcc rId="23686" sId="4" numFmtId="4">
    <nc r="C7766">
      <v>24.321000000000002</v>
    </nc>
  </rcc>
  <rcc rId="23687" sId="4" numFmtId="4">
    <nc r="C7767">
      <v>23.814</v>
    </nc>
  </rcc>
  <rcc rId="23688" sId="4" numFmtId="4">
    <nc r="C7768">
      <v>22.616</v>
    </nc>
  </rcc>
  <rcc rId="23689" sId="4" numFmtId="4">
    <nc r="C7769">
      <v>21.212</v>
    </nc>
  </rcc>
  <rcc rId="23690" sId="4" numFmtId="4">
    <nc r="C7770">
      <v>20.475000000000001</v>
    </nc>
  </rcc>
  <rcc rId="23691" sId="4" numFmtId="4">
    <nc r="C7771">
      <v>19.695</v>
    </nc>
  </rcc>
  <rcc rId="23692" sId="4" numFmtId="4">
    <nc r="C7772">
      <v>19.366</v>
    </nc>
  </rcc>
  <rcc rId="23693" sId="4" numFmtId="4">
    <nc r="C7773">
      <v>19.135000000000002</v>
    </nc>
  </rcc>
  <rcc rId="23694" sId="4" numFmtId="4">
    <nc r="C7774">
      <v>19.097999999999999</v>
    </nc>
  </rcc>
  <rcc rId="23695" sId="4" numFmtId="4">
    <nc r="C7775">
      <v>18.228999999999999</v>
    </nc>
  </rcc>
  <rcc rId="23696" sId="4" numFmtId="4">
    <nc r="C7776">
      <v>18.247</v>
    </nc>
  </rcc>
  <rcc rId="23697" sId="4" numFmtId="4">
    <nc r="C7777">
      <v>18.221</v>
    </nc>
  </rcc>
  <rcc rId="23698" sId="4" numFmtId="4">
    <nc r="C7778">
      <v>18.061</v>
    </nc>
  </rcc>
  <rcc rId="23699" sId="4" numFmtId="4">
    <nc r="C7779">
      <v>17.901</v>
    </nc>
  </rcc>
  <rcc rId="23700" sId="4" numFmtId="4">
    <nc r="C7780">
      <v>18.238</v>
    </nc>
  </rcc>
  <rcc rId="23701" sId="4" numFmtId="4">
    <nc r="C7781">
      <v>18.895</v>
    </nc>
  </rcc>
  <rcc rId="23702" sId="4" numFmtId="4">
    <nc r="C7782">
      <v>19.823</v>
    </nc>
  </rcc>
  <rcc rId="23703" sId="4" numFmtId="4">
    <nc r="C7783">
      <v>20.923999999999999</v>
    </nc>
  </rcc>
  <rcc rId="23704" sId="4" numFmtId="4">
    <nc r="C7784">
      <v>20.228999999999999</v>
    </nc>
  </rcc>
  <rcc rId="23705" sId="4" numFmtId="4">
    <nc r="C7785">
      <v>20.623999999999999</v>
    </nc>
  </rcc>
  <rcc rId="23706" sId="4" numFmtId="4">
    <nc r="C7786">
      <v>20.901</v>
    </nc>
  </rcc>
  <rcc rId="23707" sId="4" numFmtId="4">
    <nc r="C7787">
      <v>22.350999999999999</v>
    </nc>
  </rcc>
  <rcc rId="23708" sId="4" numFmtId="4">
    <nc r="C7788">
      <v>21.991</v>
    </nc>
  </rcc>
  <rcc rId="23709" sId="4" numFmtId="4">
    <nc r="C7789">
      <v>22.256</v>
    </nc>
  </rcc>
  <rcc rId="23710" sId="4" numFmtId="4">
    <nc r="C7790">
      <v>22.228000000000002</v>
    </nc>
  </rcc>
  <rcc rId="23711" sId="4" numFmtId="4">
    <nc r="C7791">
      <v>21.821000000000002</v>
    </nc>
  </rcc>
  <rcc rId="23712" sId="4" numFmtId="4">
    <nc r="C7792">
      <v>21.148</v>
    </nc>
  </rcc>
  <rcc rId="23713" sId="4" numFmtId="4">
    <nc r="C7793">
      <v>19.838000000000001</v>
    </nc>
  </rcc>
  <rcc rId="23714" sId="4" numFmtId="4">
    <nc r="C7794">
      <v>19.359000000000002</v>
    </nc>
  </rcc>
  <rcc rId="23715" sId="4" numFmtId="4">
    <nc r="C7795">
      <v>19.015000000000001</v>
    </nc>
  </rcc>
  <rcc rId="23716" sId="4" numFmtId="4">
    <nc r="C7796">
      <v>18.489000000000001</v>
    </nc>
  </rcc>
  <rcc rId="23717" sId="4" numFmtId="4">
    <nc r="C7797">
      <v>18.254000000000001</v>
    </nc>
  </rcc>
  <rcc rId="23718" sId="4" numFmtId="4">
    <nc r="C7798">
      <v>17.783999999999999</v>
    </nc>
  </rcc>
  <rcc rId="23719" sId="4" numFmtId="4">
    <nc r="C7799">
      <v>16.795999999999999</v>
    </nc>
  </rcc>
  <rcc rId="23720" sId="4" numFmtId="4">
    <nc r="C7800">
      <v>16.584</v>
    </nc>
  </rcc>
  <rcc rId="23721" sId="4" numFmtId="4">
    <nc r="C7801">
      <v>15.855</v>
    </nc>
  </rcc>
  <rcc rId="23722" sId="4" numFmtId="4">
    <nc r="C7802">
      <v>15.395</v>
    </nc>
  </rcc>
  <rcc rId="23723" sId="4" numFmtId="4">
    <nc r="C7803">
      <v>15.634</v>
    </nc>
  </rcc>
  <rcc rId="23724" sId="4" numFmtId="4">
    <nc r="C7804">
      <v>16.396999999999998</v>
    </nc>
  </rcc>
  <rcc rId="23725" sId="4" numFmtId="4">
    <nc r="C7805">
      <v>15.728999999999999</v>
    </nc>
  </rcc>
  <rcc rId="23726" sId="4" numFmtId="4">
    <nc r="C7806">
      <v>16.765000000000001</v>
    </nc>
  </rcc>
  <rcc rId="23727" sId="4" numFmtId="4">
    <nc r="C7807">
      <v>17.495999999999999</v>
    </nc>
  </rcc>
  <rcc rId="23728" sId="4" numFmtId="4">
    <nc r="C7808">
      <v>18.093</v>
    </nc>
  </rcc>
  <rcc rId="23729" sId="4" numFmtId="4">
    <nc r="C7809">
      <v>18.783000000000001</v>
    </nc>
  </rcc>
  <rcc rId="23730" sId="4" numFmtId="4">
    <nc r="C7810">
      <v>20.004000000000001</v>
    </nc>
  </rcc>
  <rcc rId="23731" sId="4" numFmtId="4">
    <nc r="C7811">
      <v>21.655000000000001</v>
    </nc>
  </rcc>
  <rcc rId="23732" sId="4" numFmtId="4">
    <nc r="C7812">
      <v>21.457999999999998</v>
    </nc>
  </rcc>
  <rcc rId="23733" sId="4" numFmtId="4">
    <nc r="C7813">
      <v>21.664999999999999</v>
    </nc>
  </rcc>
  <rcc rId="23734" sId="4" numFmtId="4">
    <nc r="C7814">
      <v>21.986000000000001</v>
    </nc>
  </rcc>
  <rcc rId="23735" sId="4" numFmtId="4">
    <nc r="C7815">
      <v>21.920999999999999</v>
    </nc>
  </rcc>
  <rcc rId="23736" sId="4" numFmtId="4">
    <nc r="C7816">
      <v>21.459</v>
    </nc>
  </rcc>
  <rcc rId="23737" sId="4" numFmtId="4">
    <nc r="C7817">
      <v>20.146000000000001</v>
    </nc>
  </rcc>
</revisions>
</file>

<file path=xl/revisions/revisionLog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738" sId="2" numFmtId="4">
    <oc r="C61">
      <v>33</v>
    </oc>
    <nc r="C61"/>
  </rcc>
  <rcc rId="23739" sId="2" numFmtId="4">
    <oc r="D61">
      <v>35</v>
    </oc>
    <nc r="D61"/>
  </rcc>
  <rcc rId="23740" sId="2" numFmtId="4">
    <oc r="E61">
      <v>31</v>
    </oc>
    <nc r="E61"/>
  </rcc>
  <rcc rId="23741" sId="2">
    <oc r="A61" t="inlineStr">
      <is>
        <t>19e</t>
      </is>
    </oc>
    <nc r="A61" t="inlineStr">
      <is>
        <t>19d</t>
      </is>
    </nc>
  </rcc>
  <rcc rId="23742" sId="3">
    <oc r="A61" t="inlineStr">
      <is>
        <t>19e</t>
      </is>
    </oc>
    <nc r="A61" t="inlineStr">
      <is>
        <t>19d</t>
      </is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6" sId="1">
    <nc r="B19">
      <v>92552</v>
    </nc>
  </rcc>
  <rcc rId="267" sId="1">
    <nc r="C19">
      <v>92552</v>
    </nc>
  </rcc>
  <rcc rId="268" sId="1">
    <nc r="D19">
      <v>92552</v>
    </nc>
  </rcc>
  <rcc rId="269" sId="1">
    <nc r="E19">
      <v>92552</v>
    </nc>
  </rcc>
  <rcc rId="270" sId="1">
    <nc r="F19">
      <v>92552</v>
    </nc>
  </rcc>
  <rcc rId="271" sId="1" numFmtId="19">
    <nc r="B20">
      <v>42899</v>
    </nc>
  </rcc>
  <rcc rId="272" sId="1" numFmtId="19">
    <nc r="C20">
      <v>42899</v>
    </nc>
  </rcc>
  <rcc rId="273" sId="1" numFmtId="19">
    <nc r="D20">
      <v>42899</v>
    </nc>
  </rcc>
  <rcc rId="274" sId="1" numFmtId="19">
    <nc r="E20">
      <v>42899</v>
    </nc>
  </rcc>
  <rcc rId="275" sId="1" numFmtId="19">
    <nc r="F20">
      <v>42899</v>
    </nc>
  </rcc>
  <rcc rId="276" sId="2" numFmtId="4">
    <nc r="C11">
      <v>42.8</v>
    </nc>
  </rcc>
  <rcc rId="277" sId="2" numFmtId="4">
    <nc r="D11">
      <v>46.4</v>
    </nc>
  </rcc>
  <rcc rId="278" sId="2" numFmtId="4">
    <nc r="E11">
      <v>49.6</v>
    </nc>
  </rcc>
</revisions>
</file>

<file path=xl/revisions/revisionLog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3743" sId="4" ref="A7819:XFD8777" action="insertRow"/>
  <rcc rId="23744" sId="4" odxf="1" s="1" dxf="1" numFmtId="4">
    <nc r="B781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3745" sId="4" numFmtId="4">
    <nc r="B7819">
      <v>2</v>
    </nc>
  </rcc>
  <rcc rId="23746" sId="4" numFmtId="4">
    <nc r="B7820">
      <v>3</v>
    </nc>
  </rcc>
  <rcc rId="23747" sId="4" numFmtId="4">
    <nc r="B7821">
      <v>4</v>
    </nc>
  </rcc>
  <rcc rId="23748" sId="4" numFmtId="4">
    <nc r="B7822">
      <v>5</v>
    </nc>
  </rcc>
  <rcc rId="23749" sId="4" numFmtId="4">
    <nc r="B7823">
      <v>6</v>
    </nc>
  </rcc>
  <rcc rId="23750" sId="4" numFmtId="4">
    <nc r="B7824">
      <v>7</v>
    </nc>
  </rcc>
  <rcc rId="23751" sId="4" numFmtId="4">
    <nc r="B7825">
      <v>8</v>
    </nc>
  </rcc>
  <rcc rId="23752" sId="4" numFmtId="4">
    <nc r="B7826">
      <v>9</v>
    </nc>
  </rcc>
  <rcc rId="23753" sId="4" numFmtId="4">
    <nc r="B7827">
      <v>10</v>
    </nc>
  </rcc>
  <rcc rId="23754" sId="4" numFmtId="4">
    <nc r="B7828">
      <v>11</v>
    </nc>
  </rcc>
  <rcc rId="23755" sId="4" numFmtId="4">
    <nc r="B7829">
      <v>12</v>
    </nc>
  </rcc>
  <rcc rId="23756" sId="4" numFmtId="4">
    <nc r="B7830">
      <v>13</v>
    </nc>
  </rcc>
  <rcc rId="23757" sId="4" numFmtId="4">
    <nc r="B7831">
      <v>14</v>
    </nc>
  </rcc>
  <rcc rId="23758" sId="4" numFmtId="4">
    <nc r="B7832">
      <v>15</v>
    </nc>
  </rcc>
  <rcc rId="23759" sId="4" numFmtId="4">
    <nc r="B7833">
      <v>16</v>
    </nc>
  </rcc>
  <rcc rId="23760" sId="4" numFmtId="4">
    <nc r="B7834">
      <v>17</v>
    </nc>
  </rcc>
  <rcc rId="23761" sId="4" numFmtId="4">
    <nc r="B7835">
      <v>18</v>
    </nc>
  </rcc>
  <rcc rId="23762" sId="4" numFmtId="4">
    <nc r="B7836">
      <v>19</v>
    </nc>
  </rcc>
  <rcc rId="23763" sId="4" numFmtId="4">
    <nc r="B7837">
      <v>20</v>
    </nc>
  </rcc>
  <rcc rId="23764" sId="4" numFmtId="4">
    <nc r="B7838">
      <v>21</v>
    </nc>
  </rcc>
  <rcc rId="23765" sId="4" numFmtId="4">
    <nc r="B7839">
      <v>22</v>
    </nc>
  </rcc>
  <rcc rId="23766" sId="4" numFmtId="4">
    <nc r="B7840">
      <v>23</v>
    </nc>
  </rcc>
  <rcc rId="23767" sId="4" numFmtId="4">
    <nc r="B7841">
      <v>24</v>
    </nc>
  </rcc>
  <rcc rId="23768" sId="4" odxf="1" s="1" dxf="1" numFmtId="4">
    <nc r="B784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3769" sId="4" numFmtId="4">
    <nc r="B7843">
      <v>2</v>
    </nc>
  </rcc>
  <rcc rId="23770" sId="4" numFmtId="4">
    <nc r="B7844">
      <v>3</v>
    </nc>
  </rcc>
  <rcc rId="23771" sId="4" numFmtId="4">
    <nc r="B7845">
      <v>4</v>
    </nc>
  </rcc>
  <rcc rId="23772" sId="4" numFmtId="4">
    <nc r="B7846">
      <v>5</v>
    </nc>
  </rcc>
  <rcc rId="23773" sId="4" numFmtId="4">
    <nc r="B7847">
      <v>6</v>
    </nc>
  </rcc>
  <rcc rId="23774" sId="4" numFmtId="4">
    <nc r="B7848">
      <v>7</v>
    </nc>
  </rcc>
  <rcc rId="23775" sId="4" numFmtId="4">
    <nc r="B7849">
      <v>8</v>
    </nc>
  </rcc>
  <rcc rId="23776" sId="4" numFmtId="4">
    <nc r="B7850">
      <v>9</v>
    </nc>
  </rcc>
  <rcc rId="23777" sId="4" numFmtId="4">
    <nc r="B7851">
      <v>10</v>
    </nc>
  </rcc>
  <rcc rId="23778" sId="4" numFmtId="4">
    <nc r="B7852">
      <v>11</v>
    </nc>
  </rcc>
  <rcc rId="23779" sId="4" numFmtId="4">
    <nc r="B7853">
      <v>12</v>
    </nc>
  </rcc>
  <rcc rId="23780" sId="4" numFmtId="4">
    <nc r="B7854">
      <v>13</v>
    </nc>
  </rcc>
  <rcc rId="23781" sId="4" numFmtId="4">
    <nc r="B7855">
      <v>14</v>
    </nc>
  </rcc>
  <rcc rId="23782" sId="4" numFmtId="4">
    <nc r="B7856">
      <v>15</v>
    </nc>
  </rcc>
  <rcc rId="23783" sId="4" numFmtId="4">
    <nc r="B7857">
      <v>16</v>
    </nc>
  </rcc>
  <rcc rId="23784" sId="4" numFmtId="4">
    <nc r="B7858">
      <v>17</v>
    </nc>
  </rcc>
  <rcc rId="23785" sId="4" numFmtId="4">
    <nc r="B7859">
      <v>18</v>
    </nc>
  </rcc>
  <rcc rId="23786" sId="4" numFmtId="4">
    <nc r="B7860">
      <v>19</v>
    </nc>
  </rcc>
  <rcc rId="23787" sId="4" numFmtId="4">
    <nc r="B7861">
      <v>20</v>
    </nc>
  </rcc>
  <rcc rId="23788" sId="4" numFmtId="4">
    <nc r="B7862">
      <v>21</v>
    </nc>
  </rcc>
  <rcc rId="23789" sId="4" numFmtId="4">
    <nc r="B7863">
      <v>22</v>
    </nc>
  </rcc>
  <rcc rId="23790" sId="4" numFmtId="4">
    <nc r="B7864">
      <v>23</v>
    </nc>
  </rcc>
  <rcc rId="23791" sId="4" numFmtId="4">
    <nc r="B7865">
      <v>24</v>
    </nc>
  </rcc>
  <rcc rId="23792" sId="4" odxf="1" s="1" dxf="1" numFmtId="4">
    <nc r="B786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3793" sId="4" numFmtId="4">
    <nc r="B7867">
      <v>2</v>
    </nc>
  </rcc>
  <rcc rId="23794" sId="4" numFmtId="4">
    <nc r="B7868">
      <v>3</v>
    </nc>
  </rcc>
  <rcc rId="23795" sId="4" numFmtId="4">
    <nc r="B7869">
      <v>4</v>
    </nc>
  </rcc>
  <rcc rId="23796" sId="4" numFmtId="4">
    <nc r="B7870">
      <v>5</v>
    </nc>
  </rcc>
  <rcc rId="23797" sId="4" numFmtId="4">
    <nc r="B7871">
      <v>6</v>
    </nc>
  </rcc>
  <rcc rId="23798" sId="4" numFmtId="4">
    <nc r="B7872">
      <v>7</v>
    </nc>
  </rcc>
  <rcc rId="23799" sId="4" numFmtId="4">
    <nc r="B7873">
      <v>8</v>
    </nc>
  </rcc>
  <rcc rId="23800" sId="4" numFmtId="4">
    <nc r="B7874">
      <v>9</v>
    </nc>
  </rcc>
  <rcc rId="23801" sId="4" numFmtId="4">
    <nc r="B7875">
      <v>10</v>
    </nc>
  </rcc>
  <rcc rId="23802" sId="4" numFmtId="4">
    <nc r="B7876">
      <v>11</v>
    </nc>
  </rcc>
  <rcc rId="23803" sId="4" numFmtId="4">
    <nc r="B7877">
      <v>12</v>
    </nc>
  </rcc>
  <rcc rId="23804" sId="4" numFmtId="4">
    <nc r="B7878">
      <v>13</v>
    </nc>
  </rcc>
  <rcc rId="23805" sId="4" numFmtId="4">
    <nc r="B7879">
      <v>14</v>
    </nc>
  </rcc>
  <rcc rId="23806" sId="4" numFmtId="4">
    <nc r="B7880">
      <v>15</v>
    </nc>
  </rcc>
  <rcc rId="23807" sId="4" numFmtId="4">
    <nc r="B7881">
      <v>16</v>
    </nc>
  </rcc>
  <rcc rId="23808" sId="4" numFmtId="4">
    <nc r="B7882">
      <v>17</v>
    </nc>
  </rcc>
  <rcc rId="23809" sId="4" numFmtId="4">
    <nc r="B7883">
      <v>18</v>
    </nc>
  </rcc>
  <rcc rId="23810" sId="4" numFmtId="4">
    <nc r="B7884">
      <v>19</v>
    </nc>
  </rcc>
  <rcc rId="23811" sId="4" numFmtId="4">
    <nc r="B7885">
      <v>20</v>
    </nc>
  </rcc>
  <rcc rId="23812" sId="4" numFmtId="4">
    <nc r="B7886">
      <v>21</v>
    </nc>
  </rcc>
  <rcc rId="23813" sId="4" numFmtId="4">
    <nc r="B7887">
      <v>22</v>
    </nc>
  </rcc>
  <rcc rId="23814" sId="4" numFmtId="4">
    <nc r="B7888">
      <v>23</v>
    </nc>
  </rcc>
  <rcc rId="23815" sId="4" numFmtId="4">
    <nc r="B7889">
      <v>24</v>
    </nc>
  </rcc>
  <rcc rId="23816" sId="4" odxf="1" s="1" dxf="1" numFmtId="4">
    <nc r="B789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3817" sId="4" numFmtId="4">
    <nc r="B7891">
      <v>2</v>
    </nc>
  </rcc>
  <rcc rId="23818" sId="4" numFmtId="4">
    <nc r="B7892">
      <v>3</v>
    </nc>
  </rcc>
  <rcc rId="23819" sId="4" numFmtId="4">
    <nc r="B7893">
      <v>4</v>
    </nc>
  </rcc>
  <rcc rId="23820" sId="4" numFmtId="4">
    <nc r="B7894">
      <v>5</v>
    </nc>
  </rcc>
  <rcc rId="23821" sId="4" numFmtId="4">
    <nc r="B7895">
      <v>6</v>
    </nc>
  </rcc>
  <rcc rId="23822" sId="4" numFmtId="4">
    <nc r="B7896">
      <v>7</v>
    </nc>
  </rcc>
  <rcc rId="23823" sId="4" numFmtId="4">
    <nc r="B7897">
      <v>8</v>
    </nc>
  </rcc>
  <rcc rId="23824" sId="4" numFmtId="4">
    <nc r="B7898">
      <v>9</v>
    </nc>
  </rcc>
  <rcc rId="23825" sId="4" numFmtId="4">
    <nc r="B7899">
      <v>10</v>
    </nc>
  </rcc>
  <rcc rId="23826" sId="4" numFmtId="4">
    <nc r="B7900">
      <v>11</v>
    </nc>
  </rcc>
  <rcc rId="23827" sId="4" numFmtId="4">
    <nc r="B7901">
      <v>12</v>
    </nc>
  </rcc>
  <rcc rId="23828" sId="4" numFmtId="4">
    <nc r="B7902">
      <v>13</v>
    </nc>
  </rcc>
  <rcc rId="23829" sId="4" numFmtId="4">
    <nc r="B7903">
      <v>14</v>
    </nc>
  </rcc>
  <rcc rId="23830" sId="4" numFmtId="4">
    <nc r="B7904">
      <v>15</v>
    </nc>
  </rcc>
  <rcc rId="23831" sId="4" numFmtId="4">
    <nc r="B7905">
      <v>16</v>
    </nc>
  </rcc>
  <rcc rId="23832" sId="4" numFmtId="4">
    <nc r="B7906">
      <v>17</v>
    </nc>
  </rcc>
  <rcc rId="23833" sId="4" numFmtId="4">
    <nc r="B7907">
      <v>18</v>
    </nc>
  </rcc>
  <rcc rId="23834" sId="4" numFmtId="4">
    <nc r="B7908">
      <v>19</v>
    </nc>
  </rcc>
  <rcc rId="23835" sId="4" numFmtId="4">
    <nc r="B7909">
      <v>20</v>
    </nc>
  </rcc>
  <rcc rId="23836" sId="4" numFmtId="4">
    <nc r="B7910">
      <v>21</v>
    </nc>
  </rcc>
  <rcc rId="23837" sId="4" numFmtId="4">
    <nc r="B7911">
      <v>22</v>
    </nc>
  </rcc>
  <rcc rId="23838" sId="4" numFmtId="4">
    <nc r="B7912">
      <v>23</v>
    </nc>
  </rcc>
  <rcc rId="23839" sId="4" numFmtId="4">
    <nc r="B7913">
      <v>24</v>
    </nc>
  </rcc>
  <rcc rId="23840" sId="4" odxf="1" s="1" dxf="1" numFmtId="4">
    <nc r="B791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3841" sId="4" numFmtId="4">
    <nc r="B7915">
      <v>2</v>
    </nc>
  </rcc>
  <rcc rId="23842" sId="4" numFmtId="4">
    <nc r="B7916">
      <v>3</v>
    </nc>
  </rcc>
  <rcc rId="23843" sId="4" numFmtId="4">
    <nc r="B7917">
      <v>4</v>
    </nc>
  </rcc>
  <rcc rId="23844" sId="4" numFmtId="4">
    <nc r="B7918">
      <v>5</v>
    </nc>
  </rcc>
  <rcc rId="23845" sId="4" numFmtId="4">
    <nc r="B7919">
      <v>6</v>
    </nc>
  </rcc>
  <rcc rId="23846" sId="4" numFmtId="4">
    <nc r="B7920">
      <v>7</v>
    </nc>
  </rcc>
  <rcc rId="23847" sId="4" numFmtId="4">
    <nc r="B7921">
      <v>8</v>
    </nc>
  </rcc>
  <rcc rId="23848" sId="4" numFmtId="4">
    <nc r="B7922">
      <v>9</v>
    </nc>
  </rcc>
  <rcc rId="23849" sId="4" numFmtId="4">
    <nc r="B7923">
      <v>10</v>
    </nc>
  </rcc>
  <rcc rId="23850" sId="4" numFmtId="4">
    <nc r="B7924">
      <v>11</v>
    </nc>
  </rcc>
  <rcc rId="23851" sId="4" numFmtId="4">
    <nc r="B7925">
      <v>12</v>
    </nc>
  </rcc>
  <rcc rId="23852" sId="4" numFmtId="4">
    <nc r="B7926">
      <v>13</v>
    </nc>
  </rcc>
  <rcc rId="23853" sId="4" numFmtId="4">
    <nc r="B7927">
      <v>14</v>
    </nc>
  </rcc>
  <rcc rId="23854" sId="4" numFmtId="4">
    <nc r="B7928">
      <v>15</v>
    </nc>
  </rcc>
  <rcc rId="23855" sId="4" numFmtId="4">
    <nc r="B7929">
      <v>16</v>
    </nc>
  </rcc>
  <rcc rId="23856" sId="4" numFmtId="4">
    <nc r="B7930">
      <v>17</v>
    </nc>
  </rcc>
  <rcc rId="23857" sId="4" numFmtId="4">
    <nc r="B7931">
      <v>18</v>
    </nc>
  </rcc>
  <rcc rId="23858" sId="4" numFmtId="4">
    <nc r="B7932">
      <v>19</v>
    </nc>
  </rcc>
  <rcc rId="23859" sId="4" numFmtId="4">
    <nc r="B7933">
      <v>20</v>
    </nc>
  </rcc>
  <rcc rId="23860" sId="4" numFmtId="4">
    <nc r="B7934">
      <v>21</v>
    </nc>
  </rcc>
  <rcc rId="23861" sId="4" numFmtId="4">
    <nc r="B7935">
      <v>22</v>
    </nc>
  </rcc>
  <rcc rId="23862" sId="4" numFmtId="4">
    <nc r="B7936">
      <v>23</v>
    </nc>
  </rcc>
  <rcc rId="23863" sId="4" numFmtId="4">
    <nc r="B7937">
      <v>24</v>
    </nc>
  </rcc>
  <rcc rId="23864" sId="4" numFmtId="19">
    <nc r="A7818">
      <v>42695</v>
    </nc>
  </rcc>
  <rcc rId="23865" sId="4" numFmtId="19">
    <nc r="A7819">
      <v>42695</v>
    </nc>
  </rcc>
  <rcc rId="23866" sId="4" numFmtId="19">
    <nc r="A7820">
      <v>42695</v>
    </nc>
  </rcc>
  <rcc rId="23867" sId="4" numFmtId="19">
    <nc r="A7821">
      <v>42695</v>
    </nc>
  </rcc>
  <rcc rId="23868" sId="4" numFmtId="19">
    <nc r="A7822">
      <v>42695</v>
    </nc>
  </rcc>
  <rcc rId="23869" sId="4" numFmtId="19">
    <nc r="A7823">
      <v>42695</v>
    </nc>
  </rcc>
  <rcc rId="23870" sId="4" numFmtId="19">
    <nc r="A7824">
      <v>42695</v>
    </nc>
  </rcc>
  <rcc rId="23871" sId="4" numFmtId="19">
    <nc r="A7825">
      <v>42695</v>
    </nc>
  </rcc>
  <rcc rId="23872" sId="4" numFmtId="19">
    <nc r="A7826">
      <v>42695</v>
    </nc>
  </rcc>
  <rcc rId="23873" sId="4" numFmtId="19">
    <nc r="A7827">
      <v>42695</v>
    </nc>
  </rcc>
  <rcc rId="23874" sId="4" numFmtId="19">
    <nc r="A7828">
      <v>42695</v>
    </nc>
  </rcc>
  <rcc rId="23875" sId="4" numFmtId="19">
    <nc r="A7829">
      <v>42695</v>
    </nc>
  </rcc>
  <rcc rId="23876" sId="4" numFmtId="19">
    <nc r="A7830">
      <v>42695</v>
    </nc>
  </rcc>
  <rcc rId="23877" sId="4" numFmtId="19">
    <nc r="A7831">
      <v>42695</v>
    </nc>
  </rcc>
  <rcc rId="23878" sId="4" numFmtId="19">
    <nc r="A7832">
      <v>42695</v>
    </nc>
  </rcc>
  <rcc rId="23879" sId="4" numFmtId="19">
    <nc r="A7833">
      <v>42695</v>
    </nc>
  </rcc>
  <rcc rId="23880" sId="4" numFmtId="19">
    <nc r="A7834">
      <v>42695</v>
    </nc>
  </rcc>
  <rcc rId="23881" sId="4" numFmtId="19">
    <nc r="A7835">
      <v>42695</v>
    </nc>
  </rcc>
  <rcc rId="23882" sId="4" numFmtId="19">
    <nc r="A7836">
      <v>42695</v>
    </nc>
  </rcc>
  <rcc rId="23883" sId="4" numFmtId="19">
    <nc r="A7837">
      <v>42695</v>
    </nc>
  </rcc>
  <rcc rId="23884" sId="4" numFmtId="19">
    <nc r="A7838">
      <v>42695</v>
    </nc>
  </rcc>
  <rcc rId="23885" sId="4" numFmtId="19">
    <nc r="A7839">
      <v>42695</v>
    </nc>
  </rcc>
  <rcc rId="23886" sId="4" numFmtId="19">
    <nc r="A7840">
      <v>42695</v>
    </nc>
  </rcc>
  <rcc rId="23887" sId="4" numFmtId="19">
    <nc r="A7841">
      <v>42695</v>
    </nc>
  </rcc>
  <rcc rId="23888" sId="4" numFmtId="19">
    <nc r="A7842">
      <v>42696</v>
    </nc>
  </rcc>
  <rcc rId="23889" sId="4" numFmtId="19">
    <nc r="A7843">
      <v>42696</v>
    </nc>
  </rcc>
  <rcc rId="23890" sId="4" numFmtId="19">
    <nc r="A7844">
      <v>42696</v>
    </nc>
  </rcc>
  <rcc rId="23891" sId="4" numFmtId="19">
    <nc r="A7845">
      <v>42696</v>
    </nc>
  </rcc>
  <rcc rId="23892" sId="4" numFmtId="19">
    <nc r="A7846">
      <v>42696</v>
    </nc>
  </rcc>
  <rcc rId="23893" sId="4" numFmtId="19">
    <nc r="A7847">
      <v>42696</v>
    </nc>
  </rcc>
  <rcc rId="23894" sId="4" numFmtId="19">
    <nc r="A7848">
      <v>42696</v>
    </nc>
  </rcc>
  <rcc rId="23895" sId="4" numFmtId="19">
    <nc r="A7849">
      <v>42696</v>
    </nc>
  </rcc>
  <rcc rId="23896" sId="4" numFmtId="19">
    <nc r="A7850">
      <v>42696</v>
    </nc>
  </rcc>
  <rcc rId="23897" sId="4" numFmtId="19">
    <nc r="A7851">
      <v>42696</v>
    </nc>
  </rcc>
  <rcc rId="23898" sId="4" numFmtId="19">
    <nc r="A7852">
      <v>42696</v>
    </nc>
  </rcc>
  <rcc rId="23899" sId="4" numFmtId="19">
    <nc r="A7853">
      <v>42696</v>
    </nc>
  </rcc>
  <rcc rId="23900" sId="4" numFmtId="19">
    <nc r="A7854">
      <v>42696</v>
    </nc>
  </rcc>
  <rcc rId="23901" sId="4" numFmtId="19">
    <nc r="A7855">
      <v>42696</v>
    </nc>
  </rcc>
  <rcc rId="23902" sId="4" numFmtId="19">
    <nc r="A7856">
      <v>42696</v>
    </nc>
  </rcc>
  <rcc rId="23903" sId="4" numFmtId="19">
    <nc r="A7857">
      <v>42696</v>
    </nc>
  </rcc>
  <rcc rId="23904" sId="4" numFmtId="19">
    <nc r="A7858">
      <v>42696</v>
    </nc>
  </rcc>
  <rcc rId="23905" sId="4" numFmtId="19">
    <nc r="A7859">
      <v>42696</v>
    </nc>
  </rcc>
  <rcc rId="23906" sId="4" numFmtId="19">
    <nc r="A7860">
      <v>42696</v>
    </nc>
  </rcc>
  <rcc rId="23907" sId="4" numFmtId="19">
    <nc r="A7861">
      <v>42696</v>
    </nc>
  </rcc>
  <rcc rId="23908" sId="4" numFmtId="19">
    <nc r="A7862">
      <v>42696</v>
    </nc>
  </rcc>
  <rcc rId="23909" sId="4" numFmtId="19">
    <nc r="A7863">
      <v>42696</v>
    </nc>
  </rcc>
  <rcc rId="23910" sId="4" numFmtId="19">
    <nc r="A7864">
      <v>42696</v>
    </nc>
  </rcc>
  <rcc rId="23911" sId="4" numFmtId="19">
    <nc r="A7865">
      <v>42696</v>
    </nc>
  </rcc>
  <rcc rId="23912" sId="4" numFmtId="19">
    <nc r="A7866">
      <v>42697</v>
    </nc>
  </rcc>
  <rcc rId="23913" sId="4" numFmtId="19">
    <nc r="A7867">
      <v>42697</v>
    </nc>
  </rcc>
  <rcc rId="23914" sId="4" numFmtId="19">
    <nc r="A7868">
      <v>42697</v>
    </nc>
  </rcc>
  <rcc rId="23915" sId="4" numFmtId="19">
    <nc r="A7869">
      <v>42697</v>
    </nc>
  </rcc>
  <rcc rId="23916" sId="4" numFmtId="19">
    <nc r="A7870">
      <v>42697</v>
    </nc>
  </rcc>
  <rcc rId="23917" sId="4" numFmtId="19">
    <nc r="A7871">
      <v>42697</v>
    </nc>
  </rcc>
  <rcc rId="23918" sId="4" numFmtId="19">
    <nc r="A7872">
      <v>42697</v>
    </nc>
  </rcc>
  <rcc rId="23919" sId="4" numFmtId="19">
    <nc r="A7873">
      <v>42697</v>
    </nc>
  </rcc>
  <rcc rId="23920" sId="4" numFmtId="19">
    <nc r="A7874">
      <v>42697</v>
    </nc>
  </rcc>
  <rcc rId="23921" sId="4" numFmtId="19">
    <nc r="A7875">
      <v>42697</v>
    </nc>
  </rcc>
  <rcc rId="23922" sId="4" numFmtId="19">
    <nc r="A7876">
      <v>42697</v>
    </nc>
  </rcc>
  <rcc rId="23923" sId="4" numFmtId="19">
    <nc r="A7877">
      <v>42697</v>
    </nc>
  </rcc>
  <rcc rId="23924" sId="4" numFmtId="19">
    <nc r="A7878">
      <v>42697</v>
    </nc>
  </rcc>
  <rcc rId="23925" sId="4" numFmtId="19">
    <nc r="A7879">
      <v>42697</v>
    </nc>
  </rcc>
  <rcc rId="23926" sId="4" numFmtId="19">
    <nc r="A7880">
      <v>42697</v>
    </nc>
  </rcc>
  <rcc rId="23927" sId="4" numFmtId="19">
    <nc r="A7881">
      <v>42697</v>
    </nc>
  </rcc>
  <rcc rId="23928" sId="4" numFmtId="19">
    <nc r="A7882">
      <v>42697</v>
    </nc>
  </rcc>
  <rcc rId="23929" sId="4" numFmtId="19">
    <nc r="A7883">
      <v>42697</v>
    </nc>
  </rcc>
  <rcc rId="23930" sId="4" numFmtId="19">
    <nc r="A7884">
      <v>42697</v>
    </nc>
  </rcc>
  <rcc rId="23931" sId="4" numFmtId="19">
    <nc r="A7885">
      <v>42697</v>
    </nc>
  </rcc>
  <rcc rId="23932" sId="4" numFmtId="19">
    <nc r="A7886">
      <v>42697</v>
    </nc>
  </rcc>
  <rcc rId="23933" sId="4" numFmtId="19">
    <nc r="A7887">
      <v>42697</v>
    </nc>
  </rcc>
  <rcc rId="23934" sId="4" numFmtId="19">
    <nc r="A7888">
      <v>42697</v>
    </nc>
  </rcc>
  <rcc rId="23935" sId="4" numFmtId="19">
    <nc r="A7889">
      <v>42697</v>
    </nc>
  </rcc>
  <rcc rId="23936" sId="4" numFmtId="19">
    <nc r="A7890">
      <v>42698</v>
    </nc>
  </rcc>
  <rcc rId="23937" sId="4" numFmtId="19">
    <nc r="A7891">
      <v>42698</v>
    </nc>
  </rcc>
  <rcc rId="23938" sId="4" numFmtId="19">
    <nc r="A7892">
      <v>42698</v>
    </nc>
  </rcc>
  <rcc rId="23939" sId="4" numFmtId="19">
    <nc r="A7893">
      <v>42698</v>
    </nc>
  </rcc>
  <rcc rId="23940" sId="4" numFmtId="19">
    <nc r="A7894">
      <v>42698</v>
    </nc>
  </rcc>
  <rcc rId="23941" sId="4" numFmtId="19">
    <nc r="A7895">
      <v>42698</v>
    </nc>
  </rcc>
  <rcc rId="23942" sId="4" numFmtId="19">
    <nc r="A7896">
      <v>42698</v>
    </nc>
  </rcc>
  <rcc rId="23943" sId="4" numFmtId="19">
    <nc r="A7897">
      <v>42698</v>
    </nc>
  </rcc>
  <rcc rId="23944" sId="4" numFmtId="19">
    <nc r="A7898">
      <v>42698</v>
    </nc>
  </rcc>
  <rcc rId="23945" sId="4" numFmtId="19">
    <nc r="A7899">
      <v>42698</v>
    </nc>
  </rcc>
  <rcc rId="23946" sId="4" numFmtId="19">
    <nc r="A7900">
      <v>42698</v>
    </nc>
  </rcc>
  <rcc rId="23947" sId="4" numFmtId="19">
    <nc r="A7901">
      <v>42698</v>
    </nc>
  </rcc>
  <rcc rId="23948" sId="4" numFmtId="19">
    <nc r="A7902">
      <v>42698</v>
    </nc>
  </rcc>
  <rcc rId="23949" sId="4" numFmtId="19">
    <nc r="A7903">
      <v>42698</v>
    </nc>
  </rcc>
  <rcc rId="23950" sId="4" numFmtId="19">
    <nc r="A7904">
      <v>42698</v>
    </nc>
  </rcc>
  <rcc rId="23951" sId="4" numFmtId="19">
    <nc r="A7905">
      <v>42698</v>
    </nc>
  </rcc>
  <rcc rId="23952" sId="4" numFmtId="19">
    <nc r="A7906">
      <v>42698</v>
    </nc>
  </rcc>
  <rcc rId="23953" sId="4" numFmtId="19">
    <nc r="A7907">
      <v>42698</v>
    </nc>
  </rcc>
  <rcc rId="23954" sId="4" numFmtId="19">
    <nc r="A7908">
      <v>42698</v>
    </nc>
  </rcc>
  <rcc rId="23955" sId="4" numFmtId="19">
    <nc r="A7909">
      <v>42698</v>
    </nc>
  </rcc>
  <rcc rId="23956" sId="4" numFmtId="19">
    <nc r="A7910">
      <v>42698</v>
    </nc>
  </rcc>
  <rcc rId="23957" sId="4" numFmtId="19">
    <nc r="A7911">
      <v>42698</v>
    </nc>
  </rcc>
  <rcc rId="23958" sId="4" numFmtId="19">
    <nc r="A7912">
      <v>42698</v>
    </nc>
  </rcc>
  <rcc rId="23959" sId="4" numFmtId="19">
    <nc r="A7913">
      <v>42698</v>
    </nc>
  </rcc>
  <rcc rId="23960" sId="4" numFmtId="19">
    <nc r="A7914">
      <v>42699</v>
    </nc>
  </rcc>
  <rcc rId="23961" sId="4" numFmtId="19">
    <nc r="A7915">
      <v>42699</v>
    </nc>
  </rcc>
  <rcc rId="23962" sId="4" numFmtId="19">
    <nc r="A7916">
      <v>42699</v>
    </nc>
  </rcc>
  <rcc rId="23963" sId="4" numFmtId="19">
    <nc r="A7917">
      <v>42699</v>
    </nc>
  </rcc>
  <rcc rId="23964" sId="4" numFmtId="19">
    <nc r="A7918">
      <v>42699</v>
    </nc>
  </rcc>
  <rcc rId="23965" sId="4" numFmtId="19">
    <nc r="A7919">
      <v>42699</v>
    </nc>
  </rcc>
  <rcc rId="23966" sId="4" numFmtId="19">
    <nc r="A7920">
      <v>42699</v>
    </nc>
  </rcc>
  <rcc rId="23967" sId="4" numFmtId="19">
    <nc r="A7921">
      <v>42699</v>
    </nc>
  </rcc>
  <rcc rId="23968" sId="4" numFmtId="19">
    <nc r="A7922">
      <v>42699</v>
    </nc>
  </rcc>
  <rcc rId="23969" sId="4" numFmtId="19">
    <nc r="A7923">
      <v>42699</v>
    </nc>
  </rcc>
  <rcc rId="23970" sId="4" numFmtId="19">
    <nc r="A7924">
      <v>42699</v>
    </nc>
  </rcc>
  <rcc rId="23971" sId="4" numFmtId="19">
    <nc r="A7925">
      <v>42699</v>
    </nc>
  </rcc>
  <rcc rId="23972" sId="4" numFmtId="19">
    <nc r="A7926">
      <v>42699</v>
    </nc>
  </rcc>
  <rcc rId="23973" sId="4" numFmtId="19">
    <nc r="A7927">
      <v>42699</v>
    </nc>
  </rcc>
  <rcc rId="23974" sId="4" numFmtId="19">
    <nc r="A7928">
      <v>42699</v>
    </nc>
  </rcc>
  <rcc rId="23975" sId="4" numFmtId="19">
    <nc r="A7929">
      <v>42699</v>
    </nc>
  </rcc>
  <rcc rId="23976" sId="4" numFmtId="19">
    <nc r="A7930">
      <v>42699</v>
    </nc>
  </rcc>
  <rcc rId="23977" sId="4" numFmtId="19">
    <nc r="A7931">
      <v>42699</v>
    </nc>
  </rcc>
  <rcc rId="23978" sId="4" numFmtId="19">
    <nc r="A7932">
      <v>42699</v>
    </nc>
  </rcc>
  <rcc rId="23979" sId="4" numFmtId="19">
    <nc r="A7933">
      <v>42699</v>
    </nc>
  </rcc>
  <rcc rId="23980" sId="4" numFmtId="19">
    <nc r="A7934">
      <v>42699</v>
    </nc>
  </rcc>
  <rcc rId="23981" sId="4" numFmtId="19">
    <nc r="A7935">
      <v>42699</v>
    </nc>
  </rcc>
  <rcc rId="23982" sId="4" numFmtId="19">
    <nc r="A7936">
      <v>42699</v>
    </nc>
  </rcc>
  <rcc rId="23983" sId="4" numFmtId="19">
    <nc r="A7937">
      <v>42699</v>
    </nc>
  </rcc>
  <rcc rId="23984" sId="4" numFmtId="4">
    <nc r="C7818">
      <v>19.876000000000001</v>
    </nc>
  </rcc>
  <rcc rId="23985" sId="4" numFmtId="4">
    <nc r="C7819">
      <v>19.756</v>
    </nc>
  </rcc>
  <rcc rId="23986" sId="4" numFmtId="4">
    <nc r="C7820">
      <v>19.468</v>
    </nc>
  </rcc>
  <rcc rId="23987" sId="4" numFmtId="4">
    <nc r="C7821">
      <v>19.422999999999998</v>
    </nc>
  </rcc>
  <rcc rId="23988" sId="4" numFmtId="4">
    <nc r="C7822">
      <v>19.405999999999999</v>
    </nc>
  </rcc>
  <rcc rId="23989" sId="4" numFmtId="4">
    <nc r="C7823">
      <v>20.568999999999999</v>
    </nc>
  </rcc>
  <rcc rId="23990" sId="4" numFmtId="4">
    <nc r="C7824">
      <v>21.914000000000001</v>
    </nc>
  </rcc>
  <rcc rId="23991" sId="4" numFmtId="4">
    <nc r="C7825">
      <v>21.949000000000002</v>
    </nc>
  </rcc>
  <rcc rId="23992" sId="4" numFmtId="4">
    <nc r="C7826">
      <v>22.495000000000001</v>
    </nc>
  </rcc>
  <rcc rId="23993" sId="4" numFmtId="4">
    <nc r="C7827">
      <v>22.254999999999999</v>
    </nc>
  </rcc>
  <rcc rId="23994" sId="4" numFmtId="4">
    <nc r="C7828">
      <v>22.347999999999999</v>
    </nc>
  </rcc>
  <rcc rId="23995" sId="4" numFmtId="4">
    <nc r="C7829">
      <v>21.172999999999998</v>
    </nc>
  </rcc>
  <rcc rId="23996" sId="4" numFmtId="4">
    <nc r="C7830">
      <v>22.908000000000001</v>
    </nc>
  </rcc>
  <rcc rId="23997" sId="4" numFmtId="4">
    <nc r="C7831">
      <v>23.228999999999999</v>
    </nc>
  </rcc>
  <rcc rId="23998" sId="4" numFmtId="4">
    <nc r="C7832">
      <v>22.728000000000002</v>
    </nc>
  </rcc>
  <rcc rId="23999" sId="4" numFmtId="4">
    <nc r="C7833">
      <v>23.957999999999998</v>
    </nc>
  </rcc>
  <rcc rId="24000" sId="4" numFmtId="4">
    <nc r="C7834">
      <v>24.826000000000001</v>
    </nc>
  </rcc>
  <rcc rId="24001" sId="4" numFmtId="4">
    <nc r="C7835">
      <v>26.524000000000001</v>
    </nc>
  </rcc>
  <rcc rId="24002" sId="4" numFmtId="4">
    <nc r="C7836">
      <v>25.904</v>
    </nc>
  </rcc>
  <rcc rId="24003" sId="4" numFmtId="4">
    <nc r="C7837">
      <v>25.81</v>
    </nc>
  </rcc>
  <rcc rId="24004" sId="4" numFmtId="4">
    <nc r="C7838">
      <v>25.324000000000002</v>
    </nc>
  </rcc>
  <rcc rId="24005" sId="4" numFmtId="4">
    <nc r="C7839">
      <v>24.542000000000002</v>
    </nc>
  </rcc>
  <rcc rId="24006" sId="4" numFmtId="4">
    <nc r="C7840">
      <v>23.507000000000001</v>
    </nc>
  </rcc>
  <rcc rId="24007" sId="4" numFmtId="4">
    <nc r="C7841">
      <v>22.32</v>
    </nc>
  </rcc>
  <rcc rId="24008" sId="4" numFmtId="4">
    <nc r="C7842">
      <v>21.683</v>
    </nc>
  </rcc>
  <rcc rId="24009" sId="4" numFmtId="4">
    <nc r="C7843">
      <v>21.606000000000002</v>
    </nc>
  </rcc>
  <rcc rId="24010" sId="4" numFmtId="4">
    <nc r="C7844">
      <v>20.95</v>
    </nc>
  </rcc>
  <rcc rId="24011" sId="4" numFmtId="4">
    <nc r="C7845">
      <v>20.76</v>
    </nc>
  </rcc>
  <rcc rId="24012" sId="4" numFmtId="4">
    <nc r="C7846">
      <v>20.795000000000002</v>
    </nc>
  </rcc>
  <rcc rId="24013" sId="4" numFmtId="4">
    <nc r="C7847">
      <v>21.488</v>
    </nc>
  </rcc>
  <rcc rId="24014" sId="4" numFmtId="4">
    <nc r="C7848">
      <v>22.042000000000002</v>
    </nc>
  </rcc>
  <rcc rId="24015" sId="4" numFmtId="4">
    <nc r="C7849">
      <v>22.085999999999999</v>
    </nc>
  </rcc>
  <rcc rId="24016" sId="4" numFmtId="4">
    <nc r="C7850">
      <v>22.445</v>
    </nc>
  </rcc>
  <rcc rId="24017" sId="4" numFmtId="4">
    <nc r="C7851">
      <v>21.373999999999999</v>
    </nc>
  </rcc>
  <rcc rId="24018" sId="4" numFmtId="4">
    <nc r="C7852">
      <v>20.152999999999999</v>
    </nc>
  </rcc>
  <rcc rId="24019" sId="4" numFmtId="4">
    <nc r="C7853">
      <v>20.498999999999999</v>
    </nc>
  </rcc>
  <rcc rId="24020" sId="4" numFmtId="4">
    <nc r="C7854">
      <v>20.777000000000001</v>
    </nc>
  </rcc>
  <rcc rId="24021" sId="4" numFmtId="4">
    <nc r="C7855">
      <v>22.262</v>
    </nc>
  </rcc>
  <rcc rId="24022" sId="4" numFmtId="4">
    <nc r="C7856">
      <v>23.032</v>
    </nc>
  </rcc>
  <rcc rId="24023" sId="4" numFmtId="4">
    <nc r="C7857">
      <v>23.826000000000001</v>
    </nc>
  </rcc>
  <rcc rId="24024" sId="4" numFmtId="4">
    <nc r="C7858">
      <v>25.166</v>
    </nc>
  </rcc>
  <rcc rId="24025" sId="4" numFmtId="4">
    <nc r="C7859">
      <v>27.052</v>
    </nc>
  </rcc>
  <rcc rId="24026" sId="4" numFmtId="4">
    <nc r="C7860">
      <v>26.242999999999999</v>
    </nc>
  </rcc>
  <rcc rId="24027" sId="4" numFmtId="4">
    <nc r="C7861">
      <v>25.963000000000001</v>
    </nc>
  </rcc>
  <rcc rId="24028" sId="4" numFmtId="4">
    <nc r="C7862">
      <v>25.568999999999999</v>
    </nc>
  </rcc>
  <rcc rId="24029" sId="4" numFmtId="4">
    <nc r="C7863">
      <v>24.93</v>
    </nc>
  </rcc>
  <rcc rId="24030" sId="4" numFmtId="4">
    <nc r="C7864">
      <v>23.972000000000001</v>
    </nc>
  </rcc>
  <rcc rId="24031" sId="4" numFmtId="4">
    <nc r="C7865">
      <v>22.431000000000001</v>
    </nc>
  </rcc>
  <rcc rId="24032" sId="4" numFmtId="4">
    <nc r="C7866">
      <v>21.542000000000002</v>
    </nc>
  </rcc>
  <rcc rId="24033" sId="4" numFmtId="4">
    <nc r="C7867">
      <v>21.626000000000001</v>
    </nc>
  </rcc>
  <rcc rId="24034" sId="4" numFmtId="4">
    <nc r="C7868">
      <v>21.02</v>
    </nc>
  </rcc>
  <rcc rId="24035" sId="4" numFmtId="4">
    <nc r="C7869">
      <v>20.928000000000001</v>
    </nc>
  </rcc>
  <rcc rId="24036" sId="4" numFmtId="4">
    <nc r="C7870">
      <v>21.094999999999999</v>
    </nc>
  </rcc>
  <rcc rId="24037" sId="4" numFmtId="4">
    <nc r="C7871">
      <v>21.626999999999999</v>
    </nc>
  </rcc>
  <rcc rId="24038" sId="4" numFmtId="4">
    <nc r="C7872">
      <v>21.946000000000002</v>
    </nc>
  </rcc>
  <rcc rId="24039" sId="4" numFmtId="4">
    <nc r="C7873">
      <v>21.414000000000001</v>
    </nc>
  </rcc>
  <rcc rId="24040" sId="4" numFmtId="4">
    <nc r="C7874">
      <v>20.977</v>
    </nc>
  </rcc>
  <rcc rId="24041" sId="4" numFmtId="4">
    <nc r="C7875">
      <v>20.582999999999998</v>
    </nc>
  </rcc>
  <rcc rId="24042" sId="4" numFmtId="4">
    <nc r="C7876">
      <v>20.675000000000001</v>
    </nc>
  </rcc>
  <rcc rId="24043" sId="4" numFmtId="4">
    <nc r="C7877">
      <v>20.989000000000001</v>
    </nc>
  </rcc>
  <rcc rId="24044" sId="4" numFmtId="4">
    <nc r="C7878">
      <v>21.209</v>
    </nc>
  </rcc>
  <rcc rId="24045" sId="4" numFmtId="4">
    <nc r="C7879">
      <v>21.867000000000001</v>
    </nc>
  </rcc>
  <rcc rId="24046" sId="4" numFmtId="4">
    <nc r="C7880">
      <v>22.46</v>
    </nc>
  </rcc>
  <rcc rId="24047" sId="4" numFmtId="4">
    <nc r="C7881">
      <v>23.353999999999999</v>
    </nc>
  </rcc>
  <rcc rId="24048" sId="4" numFmtId="4">
    <nc r="C7882">
      <v>24.960999999999999</v>
    </nc>
  </rcc>
  <rcc rId="24049" sId="4" numFmtId="4">
    <nc r="C7883">
      <v>26.344000000000001</v>
    </nc>
  </rcc>
  <rcc rId="24050" sId="4" numFmtId="4">
    <nc r="C7884">
      <v>25.873999999999999</v>
    </nc>
  </rcc>
  <rcc rId="24051" sId="4" numFmtId="4">
    <nc r="C7885">
      <v>25.695</v>
    </nc>
  </rcc>
  <rcc rId="24052" sId="4" numFmtId="4">
    <nc r="C7886">
      <v>25.035</v>
    </nc>
  </rcc>
  <rcc rId="24053" sId="4" numFmtId="4">
    <nc r="C7887">
      <v>24.391999999999999</v>
    </nc>
  </rcc>
  <rcc rId="24054" sId="4" numFmtId="4">
    <nc r="C7888">
      <v>22.666</v>
    </nc>
  </rcc>
  <rcc rId="24055" sId="4" numFmtId="4">
    <nc r="C7889">
      <v>21.515000000000001</v>
    </nc>
  </rcc>
  <rcc rId="24056" sId="4" numFmtId="4">
    <nc r="C7890">
      <v>20.596</v>
    </nc>
  </rcc>
  <rcc rId="24057" sId="4" numFmtId="4">
    <nc r="C7891">
      <v>20.277999999999999</v>
    </nc>
  </rcc>
  <rcc rId="24058" sId="4" numFmtId="4">
    <nc r="C7892">
      <v>19.521999999999998</v>
    </nc>
  </rcc>
  <rcc rId="24059" sId="4" numFmtId="4">
    <nc r="C7893">
      <v>19.222999999999999</v>
    </nc>
  </rcc>
  <rcc rId="24060" sId="4" numFmtId="4">
    <nc r="C7894">
      <v>18.963999999999999</v>
    </nc>
  </rcc>
  <rcc rId="24061" sId="4" numFmtId="4">
    <nc r="C7895">
      <v>17.442</v>
    </nc>
  </rcc>
  <rcc rId="24062" sId="4" numFmtId="4">
    <nc r="C7896">
      <v>16.515000000000001</v>
    </nc>
  </rcc>
  <rcc rId="24063" sId="4" numFmtId="4">
    <nc r="C7897">
      <v>15.519</v>
    </nc>
  </rcc>
  <rcc rId="24064" sId="4" numFmtId="4">
    <nc r="C7898">
      <v>15.218999999999999</v>
    </nc>
  </rcc>
  <rcc rId="24065" sId="4" numFmtId="4">
    <nc r="C7899">
      <v>14.763999999999999</v>
    </nc>
  </rcc>
  <rcc rId="24066" sId="4" numFmtId="4">
    <nc r="C7900">
      <v>14.688000000000001</v>
    </nc>
  </rcc>
  <rcc rId="24067" sId="4" numFmtId="4">
    <nc r="C7901">
      <v>14.917</v>
    </nc>
  </rcc>
  <rcc rId="24068" sId="4" numFmtId="4">
    <nc r="C7902">
      <v>14.563000000000001</v>
    </nc>
  </rcc>
  <rcc rId="24069" sId="4" numFmtId="4">
    <nc r="C7903">
      <v>14.827999999999999</v>
    </nc>
  </rcc>
  <rcc rId="24070" sId="4" numFmtId="4">
    <nc r="C7904">
      <v>15.682</v>
    </nc>
  </rcc>
  <rcc rId="24071" sId="4" numFmtId="4">
    <nc r="C7905">
      <v>16.411000000000001</v>
    </nc>
  </rcc>
  <rcc rId="24072" sId="4" numFmtId="4">
    <nc r="C7906">
      <v>17.564</v>
    </nc>
  </rcc>
  <rcc rId="24073" sId="4" numFmtId="4">
    <nc r="C7907">
      <v>18.827000000000002</v>
    </nc>
  </rcc>
  <rcc rId="24074" sId="4" numFmtId="4">
    <nc r="C7908">
      <v>18.486000000000001</v>
    </nc>
  </rcc>
  <rcc rId="24075" sId="4" numFmtId="4">
    <nc r="C7909">
      <v>18.079999999999998</v>
    </nc>
  </rcc>
  <rcc rId="24076" sId="4" numFmtId="4">
    <nc r="C7910">
      <v>18.213999999999999</v>
    </nc>
  </rcc>
  <rcc rId="24077" sId="4" numFmtId="4">
    <nc r="C7911">
      <v>18.571999999999999</v>
    </nc>
  </rcc>
  <rcc rId="24078" sId="4" numFmtId="4">
    <nc r="C7912">
      <v>18.559999999999999</v>
    </nc>
  </rcc>
  <rcc rId="24079" sId="4" numFmtId="4">
    <nc r="C7913">
      <v>18.184999999999999</v>
    </nc>
  </rcc>
  <rcc rId="24080" sId="4" numFmtId="4">
    <nc r="C7914">
      <v>17.850000000000001</v>
    </nc>
  </rcc>
  <rcc rId="24081" sId="4" numFmtId="4">
    <nc r="C7915">
      <v>17.808</v>
    </nc>
  </rcc>
  <rcc rId="24082" sId="4" numFmtId="4">
    <nc r="C7916">
      <v>17.434999999999999</v>
    </nc>
  </rcc>
  <rcc rId="24083" sId="4" numFmtId="4">
    <nc r="C7917">
      <v>17.315999999999999</v>
    </nc>
  </rcc>
  <rcc rId="24084" sId="4" numFmtId="4">
    <nc r="C7918">
      <v>18.257999999999999</v>
    </nc>
  </rcc>
  <rcc rId="24085" sId="4" numFmtId="4">
    <nc r="C7919">
      <v>17.885000000000002</v>
    </nc>
  </rcc>
  <rcc rId="24086" sId="4" numFmtId="4">
    <nc r="C7920">
      <v>17.78</v>
    </nc>
  </rcc>
  <rcc rId="24087" sId="4" numFmtId="4">
    <nc r="C7921">
      <v>17.183</v>
    </nc>
  </rcc>
  <rcc rId="24088" sId="4" numFmtId="4">
    <nc r="C7922">
      <v>16.402999999999999</v>
    </nc>
  </rcc>
  <rcc rId="24089" sId="4" numFmtId="4">
    <nc r="C7923">
      <v>16.001000000000001</v>
    </nc>
  </rcc>
  <rcc rId="24090" sId="4" numFmtId="4">
    <nc r="C7924">
      <v>16.196000000000002</v>
    </nc>
  </rcc>
  <rcc rId="24091" sId="4" numFmtId="4">
    <nc r="C7925">
      <v>16.562999999999999</v>
    </nc>
  </rcc>
  <rcc rId="24092" sId="4" numFmtId="4">
    <nc r="C7926">
      <v>17.280999999999999</v>
    </nc>
  </rcc>
  <rcc rId="24093" sId="4" numFmtId="4">
    <nc r="C7927">
      <v>18.3</v>
    </nc>
  </rcc>
  <rcc rId="24094" sId="4" numFmtId="4">
    <nc r="C7928">
      <v>19.405000000000001</v>
    </nc>
  </rcc>
  <rcc rId="24095" sId="4" numFmtId="4">
    <nc r="C7929">
      <v>20.364999999999998</v>
    </nc>
  </rcc>
  <rcc rId="24096" sId="4" numFmtId="4">
    <nc r="C7930">
      <v>21.693999999999999</v>
    </nc>
  </rcc>
  <rcc rId="24097" sId="4" numFmtId="4">
    <nc r="C7931">
      <v>23.065999999999999</v>
    </nc>
  </rcc>
  <rcc rId="24098" sId="4" numFmtId="4">
    <nc r="C7932">
      <v>22.350999999999999</v>
    </nc>
  </rcc>
  <rcc rId="24099" sId="4" numFmtId="4">
    <nc r="C7933">
      <v>22.271999999999998</v>
    </nc>
  </rcc>
  <rcc rId="24100" sId="4" numFmtId="4">
    <nc r="C7934">
      <v>21.815999999999999</v>
    </nc>
  </rcc>
  <rcc rId="24101" sId="4" numFmtId="4">
    <nc r="C7935">
      <v>21.558</v>
    </nc>
  </rcc>
  <rcc rId="24102" sId="4" numFmtId="4">
    <nc r="C7936">
      <v>20.988</v>
    </nc>
  </rcc>
  <rcc rId="24103" sId="4" numFmtId="4">
    <nc r="C7937">
      <v>19.949000000000002</v>
    </nc>
  </rcc>
  <rcc rId="24104" sId="4" odxf="1" s="1" dxf="1" numFmtId="4">
    <nc r="B793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4105" sId="4" numFmtId="4">
    <nc r="B7939">
      <v>2</v>
    </nc>
  </rcc>
  <rcc rId="24106" sId="4" numFmtId="4">
    <nc r="B7940">
      <v>3</v>
    </nc>
  </rcc>
  <rcc rId="24107" sId="4" numFmtId="4">
    <nc r="B7941">
      <v>4</v>
    </nc>
  </rcc>
  <rcc rId="24108" sId="4" numFmtId="4">
    <nc r="B7942">
      <v>5</v>
    </nc>
  </rcc>
  <rcc rId="24109" sId="4" numFmtId="4">
    <nc r="B7943">
      <v>6</v>
    </nc>
  </rcc>
  <rcc rId="24110" sId="4" numFmtId="4">
    <nc r="B7944">
      <v>7</v>
    </nc>
  </rcc>
  <rcc rId="24111" sId="4" numFmtId="4">
    <nc r="B7945">
      <v>8</v>
    </nc>
  </rcc>
  <rcc rId="24112" sId="4" numFmtId="4">
    <nc r="B7946">
      <v>9</v>
    </nc>
  </rcc>
  <rcc rId="24113" sId="4" numFmtId="4">
    <nc r="B7947">
      <v>10</v>
    </nc>
  </rcc>
  <rcc rId="24114" sId="4" numFmtId="4">
    <nc r="B7948">
      <v>11</v>
    </nc>
  </rcc>
  <rcc rId="24115" sId="4" numFmtId="4">
    <nc r="B7949">
      <v>12</v>
    </nc>
  </rcc>
  <rcc rId="24116" sId="4" numFmtId="4">
    <nc r="B7950">
      <v>13</v>
    </nc>
  </rcc>
  <rcc rId="24117" sId="4" numFmtId="4">
    <nc r="B7951">
      <v>14</v>
    </nc>
  </rcc>
  <rcc rId="24118" sId="4" numFmtId="4">
    <nc r="B7952">
      <v>15</v>
    </nc>
  </rcc>
  <rcc rId="24119" sId="4" numFmtId="4">
    <nc r="B7953">
      <v>16</v>
    </nc>
  </rcc>
  <rcc rId="24120" sId="4" numFmtId="4">
    <nc r="B7954">
      <v>17</v>
    </nc>
  </rcc>
  <rcc rId="24121" sId="4" numFmtId="4">
    <nc r="B7955">
      <v>18</v>
    </nc>
  </rcc>
  <rcc rId="24122" sId="4" numFmtId="4">
    <nc r="B7956">
      <v>19</v>
    </nc>
  </rcc>
  <rcc rId="24123" sId="4" numFmtId="4">
    <nc r="B7957">
      <v>20</v>
    </nc>
  </rcc>
  <rcc rId="24124" sId="4" numFmtId="4">
    <nc r="B7958">
      <v>21</v>
    </nc>
  </rcc>
  <rcc rId="24125" sId="4" numFmtId="4">
    <nc r="B7959">
      <v>22</v>
    </nc>
  </rcc>
  <rcc rId="24126" sId="4" numFmtId="4">
    <nc r="B7960">
      <v>23</v>
    </nc>
  </rcc>
  <rcc rId="24127" sId="4" numFmtId="4">
    <nc r="B7961">
      <v>24</v>
    </nc>
  </rcc>
  <rcc rId="24128" sId="4" odxf="1" s="1" dxf="1" numFmtId="4">
    <nc r="B796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4129" sId="4" numFmtId="4">
    <nc r="B7963">
      <v>2</v>
    </nc>
  </rcc>
  <rcc rId="24130" sId="4" numFmtId="4">
    <nc r="B7964">
      <v>3</v>
    </nc>
  </rcc>
  <rcc rId="24131" sId="4" numFmtId="4">
    <nc r="B7965">
      <v>4</v>
    </nc>
  </rcc>
  <rcc rId="24132" sId="4" numFmtId="4">
    <nc r="B7966">
      <v>5</v>
    </nc>
  </rcc>
  <rcc rId="24133" sId="4" numFmtId="4">
    <nc r="B7967">
      <v>6</v>
    </nc>
  </rcc>
  <rcc rId="24134" sId="4" numFmtId="4">
    <nc r="B7968">
      <v>7</v>
    </nc>
  </rcc>
  <rcc rId="24135" sId="4" numFmtId="4">
    <nc r="B7969">
      <v>8</v>
    </nc>
  </rcc>
  <rcc rId="24136" sId="4" numFmtId="4">
    <nc r="B7970">
      <v>9</v>
    </nc>
  </rcc>
  <rcc rId="24137" sId="4" numFmtId="4">
    <nc r="B7971">
      <v>10</v>
    </nc>
  </rcc>
  <rcc rId="24138" sId="4" numFmtId="4">
    <nc r="B7972">
      <v>11</v>
    </nc>
  </rcc>
  <rcc rId="24139" sId="4" numFmtId="4">
    <nc r="B7973">
      <v>12</v>
    </nc>
  </rcc>
  <rcc rId="24140" sId="4" numFmtId="4">
    <nc r="B7974">
      <v>13</v>
    </nc>
  </rcc>
  <rcc rId="24141" sId="4" numFmtId="4">
    <nc r="B7975">
      <v>14</v>
    </nc>
  </rcc>
  <rcc rId="24142" sId="4" numFmtId="4">
    <nc r="B7976">
      <v>15</v>
    </nc>
  </rcc>
  <rcc rId="24143" sId="4" numFmtId="4">
    <nc r="B7977">
      <v>16</v>
    </nc>
  </rcc>
  <rcc rId="24144" sId="4" numFmtId="4">
    <nc r="B7978">
      <v>17</v>
    </nc>
  </rcc>
  <rcc rId="24145" sId="4" numFmtId="4">
    <nc r="B7979">
      <v>18</v>
    </nc>
  </rcc>
  <rcc rId="24146" sId="4" numFmtId="4">
    <nc r="B7980">
      <v>19</v>
    </nc>
  </rcc>
  <rcc rId="24147" sId="4" numFmtId="4">
    <nc r="B7981">
      <v>20</v>
    </nc>
  </rcc>
  <rcc rId="24148" sId="4" numFmtId="4">
    <nc r="B7982">
      <v>21</v>
    </nc>
  </rcc>
  <rcc rId="24149" sId="4" numFmtId="4">
    <nc r="B7983">
      <v>22</v>
    </nc>
  </rcc>
  <rcc rId="24150" sId="4" numFmtId="4">
    <nc r="B7984">
      <v>23</v>
    </nc>
  </rcc>
  <rcc rId="24151" sId="4" numFmtId="4">
    <nc r="B7985">
      <v>24</v>
    </nc>
  </rcc>
  <rcc rId="24152" sId="4" odxf="1" s="1" dxf="1" numFmtId="4">
    <nc r="B798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4153" sId="4" numFmtId="4">
    <nc r="B7987">
      <v>2</v>
    </nc>
  </rcc>
  <rcc rId="24154" sId="4" numFmtId="4">
    <nc r="B7988">
      <v>3</v>
    </nc>
  </rcc>
  <rcc rId="24155" sId="4" numFmtId="4">
    <nc r="B7989">
      <v>4</v>
    </nc>
  </rcc>
  <rcc rId="24156" sId="4" numFmtId="4">
    <nc r="B7990">
      <v>5</v>
    </nc>
  </rcc>
  <rcc rId="24157" sId="4" numFmtId="4">
    <nc r="B7991">
      <v>6</v>
    </nc>
  </rcc>
  <rcc rId="24158" sId="4" numFmtId="4">
    <nc r="B7992">
      <v>7</v>
    </nc>
  </rcc>
  <rcc rId="24159" sId="4" numFmtId="4">
    <nc r="B7993">
      <v>8</v>
    </nc>
  </rcc>
  <rcc rId="24160" sId="4" numFmtId="4">
    <nc r="B7994">
      <v>9</v>
    </nc>
  </rcc>
  <rcc rId="24161" sId="4" numFmtId="4">
    <nc r="B7995">
      <v>10</v>
    </nc>
  </rcc>
  <rcc rId="24162" sId="4" numFmtId="4">
    <nc r="B7996">
      <v>11</v>
    </nc>
  </rcc>
  <rcc rId="24163" sId="4" numFmtId="4">
    <nc r="B7997">
      <v>12</v>
    </nc>
  </rcc>
  <rcc rId="24164" sId="4" numFmtId="4">
    <nc r="B7998">
      <v>13</v>
    </nc>
  </rcc>
  <rcc rId="24165" sId="4" numFmtId="4">
    <nc r="B7999">
      <v>14</v>
    </nc>
  </rcc>
  <rcc rId="24166" sId="4" numFmtId="4">
    <nc r="B8000">
      <v>15</v>
    </nc>
  </rcc>
  <rcc rId="24167" sId="4" numFmtId="4">
    <nc r="B8001">
      <v>16</v>
    </nc>
  </rcc>
  <rcc rId="24168" sId="4" numFmtId="4">
    <nc r="B8002">
      <v>17</v>
    </nc>
  </rcc>
  <rcc rId="24169" sId="4" numFmtId="4">
    <nc r="B8003">
      <v>18</v>
    </nc>
  </rcc>
  <rcc rId="24170" sId="4" numFmtId="4">
    <nc r="B8004">
      <v>19</v>
    </nc>
  </rcc>
  <rcc rId="24171" sId="4" numFmtId="4">
    <nc r="B8005">
      <v>20</v>
    </nc>
  </rcc>
  <rcc rId="24172" sId="4" numFmtId="4">
    <nc r="B8006">
      <v>21</v>
    </nc>
  </rcc>
  <rcc rId="24173" sId="4" numFmtId="4">
    <nc r="B8007">
      <v>22</v>
    </nc>
  </rcc>
  <rcc rId="24174" sId="4" numFmtId="4">
    <nc r="B8008">
      <v>23</v>
    </nc>
  </rcc>
  <rcc rId="24175" sId="4" numFmtId="4">
    <nc r="B8009">
      <v>24</v>
    </nc>
  </rcc>
  <rcc rId="24176" sId="4" odxf="1" s="1" dxf="1" numFmtId="4">
    <nc r="B801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4177" sId="4" numFmtId="4">
    <nc r="B8011">
      <v>2</v>
    </nc>
  </rcc>
  <rcc rId="24178" sId="4" numFmtId="4">
    <nc r="B8012">
      <v>3</v>
    </nc>
  </rcc>
  <rcc rId="24179" sId="4" numFmtId="4">
    <nc r="B8013">
      <v>4</v>
    </nc>
  </rcc>
  <rcc rId="24180" sId="4" numFmtId="4">
    <nc r="B8014">
      <v>5</v>
    </nc>
  </rcc>
  <rcc rId="24181" sId="4" numFmtId="4">
    <nc r="B8015">
      <v>6</v>
    </nc>
  </rcc>
  <rcc rId="24182" sId="4" numFmtId="4">
    <nc r="B8016">
      <v>7</v>
    </nc>
  </rcc>
  <rcc rId="24183" sId="4" numFmtId="4">
    <nc r="B8017">
      <v>8</v>
    </nc>
  </rcc>
  <rcc rId="24184" sId="4" numFmtId="4">
    <nc r="B8018">
      <v>9</v>
    </nc>
  </rcc>
  <rcc rId="24185" sId="4" numFmtId="4">
    <nc r="B8019">
      <v>10</v>
    </nc>
  </rcc>
  <rcc rId="24186" sId="4" numFmtId="4">
    <nc r="B8020">
      <v>11</v>
    </nc>
  </rcc>
  <rcc rId="24187" sId="4" numFmtId="4">
    <nc r="B8021">
      <v>12</v>
    </nc>
  </rcc>
  <rcc rId="24188" sId="4" numFmtId="4">
    <nc r="B8022">
      <v>13</v>
    </nc>
  </rcc>
  <rcc rId="24189" sId="4" numFmtId="4">
    <nc r="B8023">
      <v>14</v>
    </nc>
  </rcc>
  <rcc rId="24190" sId="4" numFmtId="4">
    <nc r="B8024">
      <v>15</v>
    </nc>
  </rcc>
  <rcc rId="24191" sId="4" numFmtId="4">
    <nc r="B8025">
      <v>16</v>
    </nc>
  </rcc>
  <rcc rId="24192" sId="4" numFmtId="4">
    <nc r="B8026">
      <v>17</v>
    </nc>
  </rcc>
  <rcc rId="24193" sId="4" numFmtId="4">
    <nc r="B8027">
      <v>18</v>
    </nc>
  </rcc>
  <rcc rId="24194" sId="4" numFmtId="4">
    <nc r="B8028">
      <v>19</v>
    </nc>
  </rcc>
  <rcc rId="24195" sId="4" numFmtId="4">
    <nc r="B8029">
      <v>20</v>
    </nc>
  </rcc>
  <rcc rId="24196" sId="4" numFmtId="4">
    <nc r="B8030">
      <v>21</v>
    </nc>
  </rcc>
  <rcc rId="24197" sId="4" numFmtId="4">
    <nc r="B8031">
      <v>22</v>
    </nc>
  </rcc>
  <rcc rId="24198" sId="4" numFmtId="4">
    <nc r="B8032">
      <v>23</v>
    </nc>
  </rcc>
  <rcc rId="24199" sId="4" numFmtId="4">
    <nc r="B8033">
      <v>24</v>
    </nc>
  </rcc>
  <rcc rId="24200" sId="4" odxf="1" s="1" dxf="1" numFmtId="4">
    <nc r="B803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4201" sId="4" numFmtId="4">
    <nc r="B8035">
      <v>2</v>
    </nc>
  </rcc>
  <rcc rId="24202" sId="4" numFmtId="4">
    <nc r="B8036">
      <v>3</v>
    </nc>
  </rcc>
  <rcc rId="24203" sId="4" numFmtId="4">
    <nc r="B8037">
      <v>4</v>
    </nc>
  </rcc>
  <rcc rId="24204" sId="4" numFmtId="4">
    <nc r="B8038">
      <v>5</v>
    </nc>
  </rcc>
  <rcc rId="24205" sId="4" numFmtId="4">
    <nc r="B8039">
      <v>6</v>
    </nc>
  </rcc>
  <rcc rId="24206" sId="4" numFmtId="4">
    <nc r="B8040">
      <v>7</v>
    </nc>
  </rcc>
  <rcc rId="24207" sId="4" numFmtId="4">
    <nc r="B8041">
      <v>8</v>
    </nc>
  </rcc>
  <rcc rId="24208" sId="4" numFmtId="4">
    <nc r="B8042">
      <v>9</v>
    </nc>
  </rcc>
  <rcc rId="24209" sId="4" numFmtId="4">
    <nc r="B8043">
      <v>10</v>
    </nc>
  </rcc>
  <rcc rId="24210" sId="4" numFmtId="4">
    <nc r="B8044">
      <v>11</v>
    </nc>
  </rcc>
  <rcc rId="24211" sId="4" numFmtId="4">
    <nc r="B8045">
      <v>12</v>
    </nc>
  </rcc>
  <rcc rId="24212" sId="4" numFmtId="4">
    <nc r="B8046">
      <v>13</v>
    </nc>
  </rcc>
  <rcc rId="24213" sId="4" numFmtId="4">
    <nc r="B8047">
      <v>14</v>
    </nc>
  </rcc>
  <rcc rId="24214" sId="4" numFmtId="4">
    <nc r="B8048">
      <v>15</v>
    </nc>
  </rcc>
  <rcc rId="24215" sId="4" numFmtId="4">
    <nc r="B8049">
      <v>16</v>
    </nc>
  </rcc>
  <rcc rId="24216" sId="4" numFmtId="4">
    <nc r="B8050">
      <v>17</v>
    </nc>
  </rcc>
  <rcc rId="24217" sId="4" numFmtId="4">
    <nc r="B8051">
      <v>18</v>
    </nc>
  </rcc>
  <rcc rId="24218" sId="4" numFmtId="4">
    <nc r="B8052">
      <v>19</v>
    </nc>
  </rcc>
  <rcc rId="24219" sId="4" numFmtId="4">
    <nc r="B8053">
      <v>20</v>
    </nc>
  </rcc>
  <rcc rId="24220" sId="4" numFmtId="4">
    <nc r="B8054">
      <v>21</v>
    </nc>
  </rcc>
  <rcc rId="24221" sId="4" numFmtId="4">
    <nc r="B8055">
      <v>22</v>
    </nc>
  </rcc>
  <rcc rId="24222" sId="4" numFmtId="4">
    <nc r="B8056">
      <v>23</v>
    </nc>
  </rcc>
  <rcc rId="24223" sId="4" numFmtId="4">
    <nc r="B8057">
      <v>24</v>
    </nc>
  </rcc>
  <rcc rId="24224" sId="4" numFmtId="19">
    <nc r="A7938">
      <v>42700</v>
    </nc>
  </rcc>
  <rcc rId="24225" sId="4" numFmtId="19">
    <nc r="A7939">
      <v>42700</v>
    </nc>
  </rcc>
  <rcc rId="24226" sId="4" numFmtId="19">
    <nc r="A7940">
      <v>42700</v>
    </nc>
  </rcc>
  <rcc rId="24227" sId="4" numFmtId="19">
    <nc r="A7941">
      <v>42700</v>
    </nc>
  </rcc>
  <rcc rId="24228" sId="4" numFmtId="19">
    <nc r="A7942">
      <v>42700</v>
    </nc>
  </rcc>
  <rcc rId="24229" sId="4" numFmtId="19">
    <nc r="A7943">
      <v>42700</v>
    </nc>
  </rcc>
  <rcc rId="24230" sId="4" numFmtId="19">
    <nc r="A7944">
      <v>42700</v>
    </nc>
  </rcc>
  <rcc rId="24231" sId="4" numFmtId="19">
    <nc r="A7945">
      <v>42700</v>
    </nc>
  </rcc>
  <rcc rId="24232" sId="4" numFmtId="19">
    <nc r="A7946">
      <v>42700</v>
    </nc>
  </rcc>
  <rcc rId="24233" sId="4" numFmtId="19">
    <nc r="A7947">
      <v>42700</v>
    </nc>
  </rcc>
  <rcc rId="24234" sId="4" numFmtId="19">
    <nc r="A7948">
      <v>42700</v>
    </nc>
  </rcc>
  <rcc rId="24235" sId="4" numFmtId="19">
    <nc r="A7949">
      <v>42700</v>
    </nc>
  </rcc>
  <rcc rId="24236" sId="4" numFmtId="19">
    <nc r="A7950">
      <v>42700</v>
    </nc>
  </rcc>
  <rcc rId="24237" sId="4" numFmtId="19">
    <nc r="A7951">
      <v>42700</v>
    </nc>
  </rcc>
  <rcc rId="24238" sId="4" numFmtId="19">
    <nc r="A7952">
      <v>42700</v>
    </nc>
  </rcc>
  <rcc rId="24239" sId="4" numFmtId="19">
    <nc r="A7953">
      <v>42700</v>
    </nc>
  </rcc>
  <rcc rId="24240" sId="4" numFmtId="19">
    <nc r="A7954">
      <v>42700</v>
    </nc>
  </rcc>
  <rcc rId="24241" sId="4" numFmtId="19">
    <nc r="A7955">
      <v>42700</v>
    </nc>
  </rcc>
  <rcc rId="24242" sId="4" numFmtId="19">
    <nc r="A7956">
      <v>42700</v>
    </nc>
  </rcc>
  <rcc rId="24243" sId="4" numFmtId="19">
    <nc r="A7957">
      <v>42700</v>
    </nc>
  </rcc>
  <rcc rId="24244" sId="4" numFmtId="19">
    <nc r="A7958">
      <v>42700</v>
    </nc>
  </rcc>
  <rcc rId="24245" sId="4" numFmtId="19">
    <nc r="A7959">
      <v>42700</v>
    </nc>
  </rcc>
  <rcc rId="24246" sId="4" numFmtId="19">
    <nc r="A7960">
      <v>42700</v>
    </nc>
  </rcc>
  <rcc rId="24247" sId="4" numFmtId="19">
    <nc r="A7961">
      <v>42700</v>
    </nc>
  </rcc>
  <rcc rId="24248" sId="4" numFmtId="19">
    <nc r="A7962">
      <v>42701</v>
    </nc>
  </rcc>
  <rcc rId="24249" sId="4" numFmtId="19">
    <nc r="A7963">
      <v>42701</v>
    </nc>
  </rcc>
  <rcc rId="24250" sId="4" numFmtId="19">
    <nc r="A7964">
      <v>42701</v>
    </nc>
  </rcc>
  <rcc rId="24251" sId="4" numFmtId="19">
    <nc r="A7965">
      <v>42701</v>
    </nc>
  </rcc>
  <rcc rId="24252" sId="4" numFmtId="19">
    <nc r="A7966">
      <v>42701</v>
    </nc>
  </rcc>
  <rcc rId="24253" sId="4" numFmtId="19">
    <nc r="A7967">
      <v>42701</v>
    </nc>
  </rcc>
  <rcc rId="24254" sId="4" numFmtId="19">
    <nc r="A7968">
      <v>42701</v>
    </nc>
  </rcc>
  <rcc rId="24255" sId="4" numFmtId="19">
    <nc r="A7969">
      <v>42701</v>
    </nc>
  </rcc>
  <rcc rId="24256" sId="4" numFmtId="19">
    <nc r="A7970">
      <v>42701</v>
    </nc>
  </rcc>
  <rcc rId="24257" sId="4" numFmtId="19">
    <nc r="A7971">
      <v>42701</v>
    </nc>
  </rcc>
  <rcc rId="24258" sId="4" numFmtId="19">
    <nc r="A7972">
      <v>42701</v>
    </nc>
  </rcc>
  <rcc rId="24259" sId="4" numFmtId="19">
    <nc r="A7973">
      <v>42701</v>
    </nc>
  </rcc>
  <rcc rId="24260" sId="4" numFmtId="19">
    <nc r="A7974">
      <v>42701</v>
    </nc>
  </rcc>
  <rcc rId="24261" sId="4" numFmtId="19">
    <nc r="A7975">
      <v>42701</v>
    </nc>
  </rcc>
  <rcc rId="24262" sId="4" numFmtId="19">
    <nc r="A7976">
      <v>42701</v>
    </nc>
  </rcc>
  <rcc rId="24263" sId="4" numFmtId="19">
    <nc r="A7977">
      <v>42701</v>
    </nc>
  </rcc>
  <rcc rId="24264" sId="4" numFmtId="19">
    <nc r="A7978">
      <v>42701</v>
    </nc>
  </rcc>
  <rcc rId="24265" sId="4" numFmtId="19">
    <nc r="A7979">
      <v>42701</v>
    </nc>
  </rcc>
  <rcc rId="24266" sId="4" numFmtId="19">
    <nc r="A7980">
      <v>42701</v>
    </nc>
  </rcc>
  <rcc rId="24267" sId="4" numFmtId="19">
    <nc r="A7981">
      <v>42701</v>
    </nc>
  </rcc>
  <rcc rId="24268" sId="4" numFmtId="19">
    <nc r="A7982">
      <v>42701</v>
    </nc>
  </rcc>
  <rcc rId="24269" sId="4" numFmtId="19">
    <nc r="A7983">
      <v>42701</v>
    </nc>
  </rcc>
  <rcc rId="24270" sId="4" numFmtId="19">
    <nc r="A7984">
      <v>42701</v>
    </nc>
  </rcc>
  <rcc rId="24271" sId="4" numFmtId="19">
    <nc r="A7985">
      <v>42701</v>
    </nc>
  </rcc>
  <rcc rId="24272" sId="4" numFmtId="19">
    <nc r="A7986">
      <v>42702</v>
    </nc>
  </rcc>
  <rcc rId="24273" sId="4" numFmtId="19">
    <nc r="A7987">
      <v>42702</v>
    </nc>
  </rcc>
  <rcc rId="24274" sId="4" numFmtId="19">
    <nc r="A7988">
      <v>42702</v>
    </nc>
  </rcc>
  <rcc rId="24275" sId="4" numFmtId="19">
    <nc r="A7989">
      <v>42702</v>
    </nc>
  </rcc>
  <rcc rId="24276" sId="4" numFmtId="19">
    <nc r="A7990">
      <v>42702</v>
    </nc>
  </rcc>
  <rcc rId="24277" sId="4" numFmtId="19">
    <nc r="A7991">
      <v>42702</v>
    </nc>
  </rcc>
  <rcc rId="24278" sId="4" numFmtId="19">
    <nc r="A7992">
      <v>42702</v>
    </nc>
  </rcc>
  <rcc rId="24279" sId="4" numFmtId="19">
    <nc r="A7993">
      <v>42702</v>
    </nc>
  </rcc>
  <rcc rId="24280" sId="4" numFmtId="19">
    <nc r="A7994">
      <v>42702</v>
    </nc>
  </rcc>
  <rcc rId="24281" sId="4" numFmtId="19">
    <nc r="A7995">
      <v>42702</v>
    </nc>
  </rcc>
  <rcc rId="24282" sId="4" numFmtId="19">
    <nc r="A7996">
      <v>42702</v>
    </nc>
  </rcc>
  <rcc rId="24283" sId="4" numFmtId="19">
    <nc r="A7997">
      <v>42702</v>
    </nc>
  </rcc>
  <rcc rId="24284" sId="4" numFmtId="19">
    <nc r="A7998">
      <v>42702</v>
    </nc>
  </rcc>
  <rcc rId="24285" sId="4" numFmtId="19">
    <nc r="A7999">
      <v>42702</v>
    </nc>
  </rcc>
  <rcc rId="24286" sId="4" numFmtId="19">
    <nc r="A8000">
      <v>42702</v>
    </nc>
  </rcc>
  <rcc rId="24287" sId="4" numFmtId="19">
    <nc r="A8001">
      <v>42702</v>
    </nc>
  </rcc>
  <rcc rId="24288" sId="4" numFmtId="19">
    <nc r="A8002">
      <v>42702</v>
    </nc>
  </rcc>
  <rcc rId="24289" sId="4" numFmtId="19">
    <nc r="A8003">
      <v>42702</v>
    </nc>
  </rcc>
  <rcc rId="24290" sId="4" numFmtId="19">
    <nc r="A8004">
      <v>42702</v>
    </nc>
  </rcc>
  <rcc rId="24291" sId="4" numFmtId="19">
    <nc r="A8005">
      <v>42702</v>
    </nc>
  </rcc>
  <rcc rId="24292" sId="4" numFmtId="19">
    <nc r="A8006">
      <v>42702</v>
    </nc>
  </rcc>
  <rcc rId="24293" sId="4" numFmtId="19">
    <nc r="A8007">
      <v>42702</v>
    </nc>
  </rcc>
  <rcc rId="24294" sId="4" numFmtId="19">
    <nc r="A8008">
      <v>42702</v>
    </nc>
  </rcc>
  <rcc rId="24295" sId="4" numFmtId="19">
    <nc r="A8009">
      <v>42702</v>
    </nc>
  </rcc>
  <rcc rId="24296" sId="4" numFmtId="19">
    <nc r="A8010">
      <v>42703</v>
    </nc>
  </rcc>
  <rcc rId="24297" sId="4" numFmtId="19">
    <nc r="A8011">
      <v>42703</v>
    </nc>
  </rcc>
  <rcc rId="24298" sId="4" numFmtId="19">
    <nc r="A8012">
      <v>42703</v>
    </nc>
  </rcc>
  <rcc rId="24299" sId="4" numFmtId="19">
    <nc r="A8013">
      <v>42703</v>
    </nc>
  </rcc>
  <rcc rId="24300" sId="4" numFmtId="19">
    <nc r="A8014">
      <v>42703</v>
    </nc>
  </rcc>
  <rcc rId="24301" sId="4" numFmtId="19">
    <nc r="A8015">
      <v>42703</v>
    </nc>
  </rcc>
  <rcc rId="24302" sId="4" numFmtId="19">
    <nc r="A8016">
      <v>42703</v>
    </nc>
  </rcc>
  <rcc rId="24303" sId="4" numFmtId="19">
    <nc r="A8017">
      <v>42703</v>
    </nc>
  </rcc>
  <rcc rId="24304" sId="4" numFmtId="19">
    <nc r="A8018">
      <v>42703</v>
    </nc>
  </rcc>
  <rcc rId="24305" sId="4" numFmtId="19">
    <nc r="A8019">
      <v>42703</v>
    </nc>
  </rcc>
  <rcc rId="24306" sId="4" numFmtId="19">
    <nc r="A8020">
      <v>42703</v>
    </nc>
  </rcc>
  <rcc rId="24307" sId="4" numFmtId="19">
    <nc r="A8021">
      <v>42703</v>
    </nc>
  </rcc>
  <rcc rId="24308" sId="4" numFmtId="19">
    <nc r="A8022">
      <v>42703</v>
    </nc>
  </rcc>
  <rcc rId="24309" sId="4" numFmtId="19">
    <nc r="A8023">
      <v>42703</v>
    </nc>
  </rcc>
  <rcc rId="24310" sId="4" numFmtId="19">
    <nc r="A8024">
      <v>42703</v>
    </nc>
  </rcc>
  <rcc rId="24311" sId="4" numFmtId="19">
    <nc r="A8025">
      <v>42703</v>
    </nc>
  </rcc>
  <rcc rId="24312" sId="4" numFmtId="19">
    <nc r="A8026">
      <v>42703</v>
    </nc>
  </rcc>
  <rcc rId="24313" sId="4" numFmtId="19">
    <nc r="A8027">
      <v>42703</v>
    </nc>
  </rcc>
  <rcc rId="24314" sId="4" numFmtId="19">
    <nc r="A8028">
      <v>42703</v>
    </nc>
  </rcc>
  <rcc rId="24315" sId="4" numFmtId="19">
    <nc r="A8029">
      <v>42703</v>
    </nc>
  </rcc>
  <rcc rId="24316" sId="4" numFmtId="19">
    <nc r="A8030">
      <v>42703</v>
    </nc>
  </rcc>
  <rcc rId="24317" sId="4" numFmtId="19">
    <nc r="A8031">
      <v>42703</v>
    </nc>
  </rcc>
  <rcc rId="24318" sId="4" numFmtId="19">
    <nc r="A8032">
      <v>42703</v>
    </nc>
  </rcc>
  <rcc rId="24319" sId="4" numFmtId="19">
    <nc r="A8033">
      <v>42703</v>
    </nc>
  </rcc>
  <rcc rId="24320" sId="4" numFmtId="19">
    <nc r="A8034">
      <v>42704</v>
    </nc>
  </rcc>
  <rcc rId="24321" sId="4" numFmtId="19">
    <nc r="A8035">
      <v>42704</v>
    </nc>
  </rcc>
  <rcc rId="24322" sId="4" numFmtId="19">
    <nc r="A8036">
      <v>42704</v>
    </nc>
  </rcc>
  <rcc rId="24323" sId="4" numFmtId="19">
    <nc r="A8037">
      <v>42704</v>
    </nc>
  </rcc>
  <rcc rId="24324" sId="4" numFmtId="19">
    <nc r="A8038">
      <v>42704</v>
    </nc>
  </rcc>
  <rcc rId="24325" sId="4" numFmtId="19">
    <nc r="A8039">
      <v>42704</v>
    </nc>
  </rcc>
  <rcc rId="24326" sId="4" numFmtId="19">
    <nc r="A8040">
      <v>42704</v>
    </nc>
  </rcc>
  <rcc rId="24327" sId="4" numFmtId="19">
    <nc r="A8041">
      <v>42704</v>
    </nc>
  </rcc>
  <rcc rId="24328" sId="4" numFmtId="19">
    <nc r="A8042">
      <v>42704</v>
    </nc>
  </rcc>
  <rcc rId="24329" sId="4" numFmtId="19">
    <nc r="A8043">
      <v>42704</v>
    </nc>
  </rcc>
  <rcc rId="24330" sId="4" numFmtId="19">
    <nc r="A8044">
      <v>42704</v>
    </nc>
  </rcc>
  <rcc rId="24331" sId="4" numFmtId="19">
    <nc r="A8045">
      <v>42704</v>
    </nc>
  </rcc>
  <rcc rId="24332" sId="4" numFmtId="19">
    <nc r="A8046">
      <v>42704</v>
    </nc>
  </rcc>
  <rcc rId="24333" sId="4" numFmtId="19">
    <nc r="A8047">
      <v>42704</v>
    </nc>
  </rcc>
  <rcc rId="24334" sId="4" numFmtId="19">
    <nc r="A8048">
      <v>42704</v>
    </nc>
  </rcc>
  <rcc rId="24335" sId="4" numFmtId="19">
    <nc r="A8049">
      <v>42704</v>
    </nc>
  </rcc>
  <rcc rId="24336" sId="4" numFmtId="19">
    <nc r="A8050">
      <v>42704</v>
    </nc>
  </rcc>
  <rcc rId="24337" sId="4" numFmtId="19">
    <nc r="A8051">
      <v>42704</v>
    </nc>
  </rcc>
  <rcc rId="24338" sId="4" numFmtId="19">
    <nc r="A8052">
      <v>42704</v>
    </nc>
  </rcc>
  <rcc rId="24339" sId="4" numFmtId="19">
    <nc r="A8053">
      <v>42704</v>
    </nc>
  </rcc>
  <rcc rId="24340" sId="4" numFmtId="19">
    <nc r="A8054">
      <v>42704</v>
    </nc>
  </rcc>
  <rcc rId="24341" sId="4" numFmtId="19">
    <nc r="A8055">
      <v>42704</v>
    </nc>
  </rcc>
  <rcc rId="24342" sId="4" numFmtId="19">
    <nc r="A8056">
      <v>42704</v>
    </nc>
  </rcc>
  <rcc rId="24343" sId="4" numFmtId="19">
    <nc r="A8057">
      <v>42704</v>
    </nc>
  </rcc>
  <rcc rId="24344" sId="4" numFmtId="4">
    <nc r="C7938">
      <v>19.562000000000001</v>
    </nc>
  </rcc>
  <rcc rId="24345" sId="4" numFmtId="4">
    <nc r="C7939">
      <v>18.821000000000002</v>
    </nc>
  </rcc>
  <rcc rId="24346" sId="4" numFmtId="4">
    <nc r="C7940">
      <v>18.366</v>
    </nc>
  </rcc>
  <rcc rId="24347" sId="4" numFmtId="4">
    <nc r="C7941">
      <v>18.3</v>
    </nc>
  </rcc>
  <rcc rId="24348" sId="4" numFmtId="4">
    <nc r="C7942">
      <v>18.102</v>
    </nc>
  </rcc>
  <rcc rId="24349" sId="4" numFmtId="4">
    <nc r="C7943">
      <v>17.876000000000001</v>
    </nc>
  </rcc>
  <rcc rId="24350" sId="4" numFmtId="4">
    <nc r="C7944">
      <v>17.795999999999999</v>
    </nc>
  </rcc>
  <rcc rId="24351" sId="4" numFmtId="4">
    <nc r="C7945">
      <v>16.974</v>
    </nc>
  </rcc>
  <rcc rId="24352" sId="4" numFmtId="4">
    <nc r="C7946">
      <v>16.501999999999999</v>
    </nc>
  </rcc>
  <rcc rId="24353" sId="4" numFmtId="4">
    <nc r="C7947">
      <v>15.702</v>
    </nc>
  </rcc>
  <rcc rId="24354" sId="4" numFmtId="4">
    <nc r="C7948">
      <v>15.664</v>
    </nc>
  </rcc>
  <rcc rId="24355" sId="4" numFmtId="4">
    <nc r="C7949">
      <v>15.867000000000001</v>
    </nc>
  </rcc>
  <rcc rId="24356" sId="4" numFmtId="4">
    <nc r="C7950">
      <v>15.856</v>
    </nc>
  </rcc>
  <rcc rId="24357" sId="4" numFmtId="4">
    <nc r="C7951">
      <v>16.907</v>
    </nc>
  </rcc>
  <rcc rId="24358" sId="4" numFmtId="4">
    <nc r="C7952">
      <v>18.082000000000001</v>
    </nc>
  </rcc>
  <rcc rId="24359" sId="4" numFmtId="4">
    <nc r="C7953">
      <v>19.716000000000001</v>
    </nc>
  </rcc>
  <rcc rId="24360" sId="4" numFmtId="4">
    <nc r="C7954">
      <v>20.419</v>
    </nc>
  </rcc>
  <rcc rId="24361" sId="4" numFmtId="4">
    <nc r="C7955">
      <v>21.83</v>
    </nc>
  </rcc>
  <rcc rId="24362" sId="4" numFmtId="4">
    <nc r="C7956">
      <v>21.199000000000002</v>
    </nc>
  </rcc>
  <rcc rId="24363" sId="4" numFmtId="4">
    <nc r="C7957">
      <v>21.417999999999999</v>
    </nc>
  </rcc>
  <rcc rId="24364" sId="4" numFmtId="4">
    <nc r="C7958">
      <v>21.361999999999998</v>
    </nc>
  </rcc>
  <rcc rId="24365" sId="4" numFmtId="4">
    <nc r="C7959">
      <v>20.901</v>
    </nc>
  </rcc>
  <rcc rId="24366" sId="4" numFmtId="4">
    <nc r="C7960">
      <v>20.315999999999999</v>
    </nc>
  </rcc>
  <rcc rId="24367" sId="4" numFmtId="4">
    <nc r="C7961">
      <v>18.951000000000001</v>
    </nc>
  </rcc>
  <rcc rId="24368" sId="4" numFmtId="4">
    <nc r="C7962">
      <v>18.684999999999999</v>
    </nc>
  </rcc>
  <rcc rId="24369" sId="4" numFmtId="4">
    <nc r="C7963">
      <v>18.43</v>
    </nc>
  </rcc>
  <rcc rId="24370" sId="4" numFmtId="4">
    <nc r="C7964">
      <v>17.885999999999999</v>
    </nc>
  </rcc>
  <rcc rId="24371" sId="4" numFmtId="4">
    <nc r="C7965">
      <v>17.582999999999998</v>
    </nc>
  </rcc>
  <rcc rId="24372" sId="4" numFmtId="4">
    <nc r="C7966">
      <v>17.231000000000002</v>
    </nc>
  </rcc>
  <rcc rId="24373" sId="4" numFmtId="4">
    <nc r="C7967">
      <v>16.564</v>
    </nc>
  </rcc>
  <rcc rId="24374" sId="4" numFmtId="4">
    <nc r="C7968">
      <v>16.38</v>
    </nc>
  </rcc>
  <rcc rId="24375" sId="4" numFmtId="4">
    <nc r="C7969">
      <v>16.116</v>
    </nc>
  </rcc>
  <rcc rId="24376" sId="4" numFmtId="4">
    <nc r="C7970">
      <v>17.14</v>
    </nc>
  </rcc>
  <rcc rId="24377" sId="4" numFmtId="4">
    <nc r="C7971">
      <v>17.488</v>
    </nc>
  </rcc>
  <rcc rId="24378" sId="4" numFmtId="4">
    <nc r="C7972">
      <v>17.888999999999999</v>
    </nc>
  </rcc>
  <rcc rId="24379" sId="4" numFmtId="4">
    <nc r="C7973">
      <v>17.917999999999999</v>
    </nc>
  </rcc>
  <rcc rId="24380" sId="4" numFmtId="4">
    <nc r="C7974">
      <v>18.004999999999999</v>
    </nc>
  </rcc>
  <rcc rId="24381" sId="4" numFmtId="4">
    <nc r="C7975">
      <v>17.995000000000001</v>
    </nc>
  </rcc>
  <rcc rId="24382" sId="4" numFmtId="4">
    <nc r="C7976">
      <v>17.809999999999999</v>
    </nc>
  </rcc>
  <rcc rId="24383" sId="4" numFmtId="4">
    <nc r="C7977">
      <v>18.27</v>
    </nc>
  </rcc>
  <rcc rId="24384" sId="4" numFmtId="4">
    <nc r="C7978">
      <v>19.541</v>
    </nc>
  </rcc>
  <rcc rId="24385" sId="4" numFmtId="4">
    <nc r="C7979">
      <v>21.655000000000001</v>
    </nc>
  </rcc>
  <rcc rId="24386" sId="4" numFmtId="4">
    <nc r="C7980">
      <v>21.317</v>
    </nc>
  </rcc>
  <rcc rId="24387" sId="4" numFmtId="4">
    <nc r="C7981">
      <v>21.914000000000001</v>
    </nc>
  </rcc>
  <rcc rId="24388" sId="4" numFmtId="4">
    <nc r="C7982">
      <v>22.402999999999999</v>
    </nc>
  </rcc>
  <rcc rId="24389" sId="4" numFmtId="4">
    <nc r="C7983">
      <v>22.212</v>
    </nc>
  </rcc>
  <rcc rId="24390" sId="4" numFmtId="4">
    <nc r="C7984">
      <v>21.84</v>
    </nc>
  </rcc>
  <rcc rId="24391" sId="4" numFmtId="4">
    <nc r="C7985">
      <v>20.788</v>
    </nc>
  </rcc>
  <rcc rId="24392" sId="4" numFmtId="4">
    <nc r="C7986">
      <v>20.440000000000001</v>
    </nc>
  </rcc>
  <rcc rId="24393" sId="4" numFmtId="4">
    <nc r="C7987">
      <v>20.46</v>
    </nc>
  </rcc>
  <rcc rId="24394" sId="4" numFmtId="4">
    <nc r="C7988">
      <v>20.007999999999999</v>
    </nc>
  </rcc>
  <rcc rId="24395" sId="4" numFmtId="4">
    <nc r="C7989">
      <v>19.579000000000001</v>
    </nc>
  </rcc>
  <rcc rId="24396" sId="4" numFmtId="4">
    <nc r="C7990">
      <v>20.190000000000001</v>
    </nc>
  </rcc>
  <rcc rId="24397" sId="4" numFmtId="4">
    <nc r="C7991">
      <v>21.026</v>
    </nc>
  </rcc>
  <rcc rId="24398" sId="4" numFmtId="4">
    <nc r="C7992">
      <v>22.61</v>
    </nc>
  </rcc>
  <rcc rId="24399" sId="4" numFmtId="4">
    <nc r="C7993">
      <v>22.707999999999998</v>
    </nc>
  </rcc>
  <rcc rId="24400" sId="4" numFmtId="4">
    <nc r="C7994">
      <v>21.934999999999999</v>
    </nc>
  </rcc>
  <rcc rId="24401" sId="4" numFmtId="4">
    <nc r="C7995">
      <v>21.594999999999999</v>
    </nc>
  </rcc>
  <rcc rId="24402" sId="4" numFmtId="4">
    <nc r="C7996">
      <v>20.731999999999999</v>
    </nc>
  </rcc>
  <rcc rId="24403" sId="4" numFmtId="4">
    <nc r="C7997">
      <v>19.977</v>
    </nc>
  </rcc>
  <rcc rId="24404" sId="4" numFmtId="4">
    <nc r="C7998">
      <v>20.596</v>
    </nc>
  </rcc>
  <rcc rId="24405" sId="4" numFmtId="4">
    <nc r="C7999">
      <v>21.812000000000001</v>
    </nc>
  </rcc>
  <rcc rId="24406" sId="4" numFmtId="4">
    <nc r="C8000">
      <v>22.271000000000001</v>
    </nc>
  </rcc>
  <rcc rId="24407" sId="4" numFmtId="4">
    <nc r="C8001">
      <v>23.774999999999999</v>
    </nc>
  </rcc>
  <rcc rId="24408" sId="4" numFmtId="4">
    <nc r="C8002">
      <v>25.045999999999999</v>
    </nc>
  </rcc>
  <rcc rId="24409" sId="4" numFmtId="4">
    <nc r="C8003">
      <v>26.427</v>
    </nc>
  </rcc>
  <rcc rId="24410" sId="4" numFmtId="4">
    <nc r="C8004">
      <v>25.920999999999999</v>
    </nc>
  </rcc>
  <rcc rId="24411" sId="4" numFmtId="4">
    <nc r="C8005">
      <v>26.103999999999999</v>
    </nc>
  </rcc>
  <rcc rId="24412" sId="4" numFmtId="4">
    <nc r="C8006">
      <v>25.7</v>
    </nc>
  </rcc>
  <rcc rId="24413" sId="4" numFmtId="4">
    <nc r="C8007">
      <v>25.274000000000001</v>
    </nc>
  </rcc>
  <rcc rId="24414" sId="4" numFmtId="4">
    <nc r="C8008">
      <v>24.391999999999999</v>
    </nc>
  </rcc>
  <rcc rId="24415" sId="4" numFmtId="4">
    <nc r="C8009">
      <v>23.111000000000001</v>
    </nc>
  </rcc>
  <rcc rId="24416" sId="4" numFmtId="4">
    <nc r="C8010">
      <v>22.375</v>
    </nc>
  </rcc>
  <rcc rId="24417" sId="4" numFmtId="4">
    <nc r="C8011">
      <v>21.759</v>
    </nc>
  </rcc>
  <rcc rId="24418" sId="4" numFmtId="4">
    <nc r="C8012">
      <v>21.282</v>
    </nc>
  </rcc>
  <rcc rId="24419" sId="4" numFmtId="4">
    <nc r="C8013">
      <v>21.346</v>
    </nc>
  </rcc>
  <rcc rId="24420" sId="4" numFmtId="4">
    <nc r="C8014">
      <v>21.776</v>
    </nc>
  </rcc>
  <rcc rId="24421" sId="4" numFmtId="4">
    <nc r="C8015">
      <v>21.954000000000001</v>
    </nc>
  </rcc>
  <rcc rId="24422" sId="4" numFmtId="4">
    <nc r="C8016">
      <v>22.863</v>
    </nc>
  </rcc>
  <rcc rId="24423" sId="4" numFmtId="4">
    <nc r="C8017">
      <v>22.123000000000001</v>
    </nc>
  </rcc>
  <rcc rId="24424" sId="4" numFmtId="4">
    <nc r="C8018">
      <v>21.311</v>
    </nc>
  </rcc>
  <rcc rId="24425" sId="4" numFmtId="4">
    <nc r="C8019">
      <v>20.648</v>
    </nc>
  </rcc>
  <rcc rId="24426" sId="4" numFmtId="4">
    <nc r="C8020">
      <v>20.206</v>
    </nc>
  </rcc>
  <rcc rId="24427" sId="4" numFmtId="4">
    <nc r="C8021">
      <v>19.876999999999999</v>
    </nc>
  </rcc>
  <rcc rId="24428" sId="4" numFmtId="4">
    <nc r="C8022">
      <v>19.733000000000001</v>
    </nc>
  </rcc>
  <rcc rId="24429" sId="4" numFmtId="4">
    <nc r="C8023">
      <v>20.795999999999999</v>
    </nc>
  </rcc>
  <rcc rId="24430" sId="4" numFmtId="4">
    <nc r="C8024">
      <v>21.413</v>
    </nc>
  </rcc>
  <rcc rId="24431" sId="4" numFmtId="4">
    <nc r="C8025">
      <v>22.541</v>
    </nc>
  </rcc>
  <rcc rId="24432" sId="4" numFmtId="4">
    <nc r="C8026">
      <v>24.268000000000001</v>
    </nc>
  </rcc>
  <rcc rId="24433" sId="4" numFmtId="4">
    <nc r="C8027">
      <v>26.204000000000001</v>
    </nc>
  </rcc>
  <rcc rId="24434" sId="4" numFmtId="4">
    <nc r="C8028">
      <v>25.529</v>
    </nc>
  </rcc>
  <rcc rId="24435" sId="4" numFmtId="4">
    <nc r="C8029">
      <v>25.952000000000002</v>
    </nc>
  </rcc>
  <rcc rId="24436" sId="4" numFmtId="4">
    <nc r="C8030">
      <v>25.832000000000001</v>
    </nc>
  </rcc>
  <rcc rId="24437" sId="4" numFmtId="4">
    <nc r="C8031">
      <v>25.254000000000001</v>
    </nc>
  </rcc>
  <rcc rId="24438" sId="4" numFmtId="4">
    <nc r="C8032">
      <v>24.541</v>
    </nc>
  </rcc>
  <rcc rId="24439" sId="4" numFmtId="4">
    <nc r="C8033">
      <v>23.024000000000001</v>
    </nc>
  </rcc>
  <rcc rId="24440" sId="4" numFmtId="4">
    <nc r="C8034">
      <v>22.411000000000001</v>
    </nc>
  </rcc>
  <rcc rId="24441" sId="4" numFmtId="4">
    <nc r="C8035">
      <v>22.013000000000002</v>
    </nc>
  </rcc>
  <rcc rId="24442" sId="4" numFmtId="4">
    <nc r="C8036">
      <v>21.707000000000001</v>
    </nc>
  </rcc>
  <rcc rId="24443" sId="4" numFmtId="4">
    <nc r="C8037">
      <v>21.491</v>
    </nc>
  </rcc>
  <rcc rId="24444" sId="4" numFmtId="4">
    <nc r="C8038">
      <v>21.75</v>
    </nc>
  </rcc>
  <rcc rId="24445" sId="4" numFmtId="4">
    <nc r="C8039">
      <v>21.823</v>
    </nc>
  </rcc>
  <rcc rId="24446" sId="4" numFmtId="4">
    <nc r="C8040">
      <v>22.928999999999998</v>
    </nc>
  </rcc>
  <rcc rId="24447" sId="4" numFmtId="4">
    <nc r="C8041">
      <v>22.405000000000001</v>
    </nc>
  </rcc>
  <rcc rId="24448" sId="4" numFmtId="4">
    <nc r="C8042">
      <v>21.393999999999998</v>
    </nc>
  </rcc>
  <rcc rId="24449" sId="4" numFmtId="4">
    <nc r="C8043">
      <v>20.561</v>
    </nc>
  </rcc>
  <rcc rId="24450" sId="4" numFmtId="4">
    <nc r="C8044">
      <v>20.087</v>
    </nc>
  </rcc>
  <rcc rId="24451" sId="4" numFmtId="4">
    <nc r="C8045">
      <v>19.649999999999999</v>
    </nc>
  </rcc>
  <rcc rId="24452" sId="4" numFmtId="4">
    <nc r="C8046">
      <v>19.891999999999999</v>
    </nc>
  </rcc>
  <rcc rId="24453" sId="4" numFmtId="4">
    <nc r="C8047">
      <v>20.977</v>
    </nc>
  </rcc>
  <rcc rId="24454" sId="4" numFmtId="4">
    <nc r="C8048">
      <v>21.725000000000001</v>
    </nc>
  </rcc>
  <rcc rId="24455" sId="4" numFmtId="4">
    <nc r="C8049">
      <v>22.899000000000001</v>
    </nc>
  </rcc>
  <rcc rId="24456" sId="4" numFmtId="4">
    <nc r="C8050">
      <v>24.658999999999999</v>
    </nc>
  </rcc>
  <rcc rId="24457" sId="4" numFmtId="4">
    <nc r="C8051">
      <v>26.221</v>
    </nc>
  </rcc>
  <rcc rId="24458" sId="4" numFmtId="4">
    <nc r="C8052">
      <v>25.879000000000001</v>
    </nc>
  </rcc>
  <rcc rId="24459" sId="4" numFmtId="4">
    <nc r="C8053">
      <v>25.773</v>
    </nc>
  </rcc>
  <rcc rId="24460" sId="4" numFmtId="4">
    <nc r="C8054">
      <v>25.565000000000001</v>
    </nc>
  </rcc>
  <rcc rId="24461" sId="4" numFmtId="4">
    <nc r="C8055">
      <v>24.916</v>
    </nc>
  </rcc>
  <rcc rId="24462" sId="4" numFmtId="4">
    <nc r="C8056">
      <v>24.024000000000001</v>
    </nc>
  </rcc>
  <rcc rId="24463" sId="4" numFmtId="4">
    <nc r="C8057">
      <v>22.704000000000001</v>
    </nc>
  </rcc>
</revisions>
</file>

<file path=xl/revisions/revisionLog6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4464" sId="4" odxf="1" s="1" dxf="1" numFmtId="4">
    <nc r="B805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4465" sId="4" numFmtId="4">
    <nc r="B8059">
      <v>2</v>
    </nc>
  </rcc>
  <rcc rId="24466" sId="4" numFmtId="4">
    <nc r="B8060">
      <v>3</v>
    </nc>
  </rcc>
  <rcc rId="24467" sId="4" numFmtId="4">
    <nc r="B8061">
      <v>4</v>
    </nc>
  </rcc>
  <rcc rId="24468" sId="4" numFmtId="4">
    <nc r="B8062">
      <v>5</v>
    </nc>
  </rcc>
  <rcc rId="24469" sId="4" numFmtId="4">
    <nc r="B8063">
      <v>6</v>
    </nc>
  </rcc>
  <rcc rId="24470" sId="4" numFmtId="4">
    <nc r="B8064">
      <v>7</v>
    </nc>
  </rcc>
  <rcc rId="24471" sId="4" numFmtId="4">
    <nc r="B8065">
      <v>8</v>
    </nc>
  </rcc>
  <rcc rId="24472" sId="4" numFmtId="4">
    <nc r="B8066">
      <v>9</v>
    </nc>
  </rcc>
  <rcc rId="24473" sId="4" numFmtId="4">
    <nc r="B8067">
      <v>10</v>
    </nc>
  </rcc>
  <rcc rId="24474" sId="4" numFmtId="4">
    <nc r="B8068">
      <v>11</v>
    </nc>
  </rcc>
  <rcc rId="24475" sId="4" numFmtId="4">
    <nc r="B8069">
      <v>12</v>
    </nc>
  </rcc>
  <rcc rId="24476" sId="4" numFmtId="4">
    <nc r="B8070">
      <v>13</v>
    </nc>
  </rcc>
  <rcc rId="24477" sId="4" numFmtId="4">
    <nc r="B8071">
      <v>14</v>
    </nc>
  </rcc>
  <rcc rId="24478" sId="4" numFmtId="4">
    <nc r="B8072">
      <v>15</v>
    </nc>
  </rcc>
  <rcc rId="24479" sId="4" numFmtId="4">
    <nc r="B8073">
      <v>16</v>
    </nc>
  </rcc>
  <rcc rId="24480" sId="4" numFmtId="4">
    <nc r="B8074">
      <v>17</v>
    </nc>
  </rcc>
  <rcc rId="24481" sId="4" numFmtId="4">
    <nc r="B8075">
      <v>18</v>
    </nc>
  </rcc>
  <rcc rId="24482" sId="4" numFmtId="4">
    <nc r="B8076">
      <v>19</v>
    </nc>
  </rcc>
  <rcc rId="24483" sId="4" numFmtId="4">
    <nc r="B8077">
      <v>20</v>
    </nc>
  </rcc>
  <rcc rId="24484" sId="4" numFmtId="4">
    <nc r="B8078">
      <v>21</v>
    </nc>
  </rcc>
  <rcc rId="24485" sId="4" numFmtId="4">
    <nc r="B8079">
      <v>22</v>
    </nc>
  </rcc>
  <rcc rId="24486" sId="4" numFmtId="4">
    <nc r="B8080">
      <v>23</v>
    </nc>
  </rcc>
  <rcc rId="24487" sId="4" numFmtId="4">
    <nc r="B8081">
      <v>24</v>
    </nc>
  </rcc>
  <rcc rId="24488" sId="4" odxf="1" s="1" dxf="1" numFmtId="4">
    <nc r="B808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4489" sId="4" numFmtId="4">
    <nc r="B8083">
      <v>2</v>
    </nc>
  </rcc>
  <rcc rId="24490" sId="4" numFmtId="4">
    <nc r="B8084">
      <v>3</v>
    </nc>
  </rcc>
  <rcc rId="24491" sId="4" numFmtId="4">
    <nc r="B8085">
      <v>4</v>
    </nc>
  </rcc>
  <rcc rId="24492" sId="4" numFmtId="4">
    <nc r="B8086">
      <v>5</v>
    </nc>
  </rcc>
  <rcc rId="24493" sId="4" numFmtId="4">
    <nc r="B8087">
      <v>6</v>
    </nc>
  </rcc>
  <rcc rId="24494" sId="4" numFmtId="4">
    <nc r="B8088">
      <v>7</v>
    </nc>
  </rcc>
  <rcc rId="24495" sId="4" numFmtId="4">
    <nc r="B8089">
      <v>8</v>
    </nc>
  </rcc>
  <rcc rId="24496" sId="4" numFmtId="4">
    <nc r="B8090">
      <v>9</v>
    </nc>
  </rcc>
  <rcc rId="24497" sId="4" numFmtId="4">
    <nc r="B8091">
      <v>10</v>
    </nc>
  </rcc>
  <rcc rId="24498" sId="4" numFmtId="4">
    <nc r="B8092">
      <v>11</v>
    </nc>
  </rcc>
  <rcc rId="24499" sId="4" numFmtId="4">
    <nc r="B8093">
      <v>12</v>
    </nc>
  </rcc>
  <rcc rId="24500" sId="4" numFmtId="4">
    <nc r="B8094">
      <v>13</v>
    </nc>
  </rcc>
  <rcc rId="24501" sId="4" numFmtId="4">
    <nc r="B8095">
      <v>14</v>
    </nc>
  </rcc>
  <rcc rId="24502" sId="4" numFmtId="4">
    <nc r="B8096">
      <v>15</v>
    </nc>
  </rcc>
  <rcc rId="24503" sId="4" numFmtId="4">
    <nc r="B8097">
      <v>16</v>
    </nc>
  </rcc>
  <rcc rId="24504" sId="4" numFmtId="4">
    <nc r="B8098">
      <v>17</v>
    </nc>
  </rcc>
  <rcc rId="24505" sId="4" numFmtId="4">
    <nc r="B8099">
      <v>18</v>
    </nc>
  </rcc>
  <rcc rId="24506" sId="4" numFmtId="4">
    <nc r="B8100">
      <v>19</v>
    </nc>
  </rcc>
  <rcc rId="24507" sId="4" numFmtId="4">
    <nc r="B8101">
      <v>20</v>
    </nc>
  </rcc>
  <rcc rId="24508" sId="4" numFmtId="4">
    <nc r="B8102">
      <v>21</v>
    </nc>
  </rcc>
  <rcc rId="24509" sId="4" numFmtId="4">
    <nc r="B8103">
      <v>22</v>
    </nc>
  </rcc>
  <rcc rId="24510" sId="4" numFmtId="4">
    <nc r="B8104">
      <v>23</v>
    </nc>
  </rcc>
  <rcc rId="24511" sId="4" numFmtId="4">
    <nc r="B8105">
      <v>24</v>
    </nc>
  </rcc>
  <rcc rId="24512" sId="4" odxf="1" s="1" dxf="1" numFmtId="4">
    <nc r="B810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4513" sId="4" numFmtId="4">
    <nc r="B8107">
      <v>2</v>
    </nc>
  </rcc>
  <rcc rId="24514" sId="4" numFmtId="4">
    <nc r="B8108">
      <v>3</v>
    </nc>
  </rcc>
  <rcc rId="24515" sId="4" numFmtId="4">
    <nc r="B8109">
      <v>4</v>
    </nc>
  </rcc>
  <rcc rId="24516" sId="4" numFmtId="4">
    <nc r="B8110">
      <v>5</v>
    </nc>
  </rcc>
  <rcc rId="24517" sId="4" numFmtId="4">
    <nc r="B8111">
      <v>6</v>
    </nc>
  </rcc>
  <rcc rId="24518" sId="4" numFmtId="4">
    <nc r="B8112">
      <v>7</v>
    </nc>
  </rcc>
  <rcc rId="24519" sId="4" numFmtId="4">
    <nc r="B8113">
      <v>8</v>
    </nc>
  </rcc>
  <rcc rId="24520" sId="4" numFmtId="4">
    <nc r="B8114">
      <v>9</v>
    </nc>
  </rcc>
  <rcc rId="24521" sId="4" numFmtId="4">
    <nc r="B8115">
      <v>10</v>
    </nc>
  </rcc>
  <rcc rId="24522" sId="4" numFmtId="4">
    <nc r="B8116">
      <v>11</v>
    </nc>
  </rcc>
  <rcc rId="24523" sId="4" numFmtId="4">
    <nc r="B8117">
      <v>12</v>
    </nc>
  </rcc>
  <rcc rId="24524" sId="4" numFmtId="4">
    <nc r="B8118">
      <v>13</v>
    </nc>
  </rcc>
  <rcc rId="24525" sId="4" numFmtId="4">
    <nc r="B8119">
      <v>14</v>
    </nc>
  </rcc>
  <rcc rId="24526" sId="4" numFmtId="4">
    <nc r="B8120">
      <v>15</v>
    </nc>
  </rcc>
  <rcc rId="24527" sId="4" numFmtId="4">
    <nc r="B8121">
      <v>16</v>
    </nc>
  </rcc>
  <rcc rId="24528" sId="4" numFmtId="4">
    <nc r="B8122">
      <v>17</v>
    </nc>
  </rcc>
  <rcc rId="24529" sId="4" numFmtId="4">
    <nc r="B8123">
      <v>18</v>
    </nc>
  </rcc>
  <rcc rId="24530" sId="4" numFmtId="4">
    <nc r="B8124">
      <v>19</v>
    </nc>
  </rcc>
  <rcc rId="24531" sId="4" numFmtId="4">
    <nc r="B8125">
      <v>20</v>
    </nc>
  </rcc>
  <rcc rId="24532" sId="4" numFmtId="4">
    <nc r="B8126">
      <v>21</v>
    </nc>
  </rcc>
  <rcc rId="24533" sId="4" numFmtId="4">
    <nc r="B8127">
      <v>22</v>
    </nc>
  </rcc>
  <rcc rId="24534" sId="4" numFmtId="4">
    <nc r="B8128">
      <v>23</v>
    </nc>
  </rcc>
  <rcc rId="24535" sId="4" numFmtId="4">
    <nc r="B8129">
      <v>24</v>
    </nc>
  </rcc>
  <rcc rId="24536" sId="4" odxf="1" s="1" dxf="1" numFmtId="4">
    <nc r="B813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4537" sId="4" numFmtId="4">
    <nc r="B8131">
      <v>2</v>
    </nc>
  </rcc>
  <rcc rId="24538" sId="4" numFmtId="4">
    <nc r="B8132">
      <v>3</v>
    </nc>
  </rcc>
  <rcc rId="24539" sId="4" numFmtId="4">
    <nc r="B8133">
      <v>4</v>
    </nc>
  </rcc>
  <rcc rId="24540" sId="4" numFmtId="4">
    <nc r="B8134">
      <v>5</v>
    </nc>
  </rcc>
  <rcc rId="24541" sId="4" numFmtId="4">
    <nc r="B8135">
      <v>6</v>
    </nc>
  </rcc>
  <rcc rId="24542" sId="4" numFmtId="4">
    <nc r="B8136">
      <v>7</v>
    </nc>
  </rcc>
  <rcc rId="24543" sId="4" numFmtId="4">
    <nc r="B8137">
      <v>8</v>
    </nc>
  </rcc>
  <rcc rId="24544" sId="4" numFmtId="4">
    <nc r="B8138">
      <v>9</v>
    </nc>
  </rcc>
  <rcc rId="24545" sId="4" numFmtId="4">
    <nc r="B8139">
      <v>10</v>
    </nc>
  </rcc>
  <rcc rId="24546" sId="4" numFmtId="4">
    <nc r="B8140">
      <v>11</v>
    </nc>
  </rcc>
  <rcc rId="24547" sId="4" numFmtId="4">
    <nc r="B8141">
      <v>12</v>
    </nc>
  </rcc>
  <rcc rId="24548" sId="4" numFmtId="4">
    <nc r="B8142">
      <v>13</v>
    </nc>
  </rcc>
  <rcc rId="24549" sId="4" numFmtId="4">
    <nc r="B8143">
      <v>14</v>
    </nc>
  </rcc>
  <rcc rId="24550" sId="4" numFmtId="4">
    <nc r="B8144">
      <v>15</v>
    </nc>
  </rcc>
  <rcc rId="24551" sId="4" numFmtId="4">
    <nc r="B8145">
      <v>16</v>
    </nc>
  </rcc>
  <rcc rId="24552" sId="4" numFmtId="4">
    <nc r="B8146">
      <v>17</v>
    </nc>
  </rcc>
  <rcc rId="24553" sId="4" numFmtId="4">
    <nc r="B8147">
      <v>18</v>
    </nc>
  </rcc>
  <rcc rId="24554" sId="4" numFmtId="4">
    <nc r="B8148">
      <v>19</v>
    </nc>
  </rcc>
  <rcc rId="24555" sId="4" numFmtId="4">
    <nc r="B8149">
      <v>20</v>
    </nc>
  </rcc>
  <rcc rId="24556" sId="4" numFmtId="4">
    <nc r="B8150">
      <v>21</v>
    </nc>
  </rcc>
  <rcc rId="24557" sId="4" numFmtId="4">
    <nc r="B8151">
      <v>22</v>
    </nc>
  </rcc>
  <rcc rId="24558" sId="4" numFmtId="4">
    <nc r="B8152">
      <v>23</v>
    </nc>
  </rcc>
  <rcc rId="24559" sId="4" numFmtId="4">
    <nc r="B8153">
      <v>24</v>
    </nc>
  </rcc>
  <rcc rId="24560" sId="4" odxf="1" s="1" dxf="1" numFmtId="4">
    <nc r="B815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4561" sId="4" numFmtId="4">
    <nc r="B8155">
      <v>2</v>
    </nc>
  </rcc>
  <rcc rId="24562" sId="4" numFmtId="4">
    <nc r="B8156">
      <v>3</v>
    </nc>
  </rcc>
  <rcc rId="24563" sId="4" numFmtId="4">
    <nc r="B8157">
      <v>4</v>
    </nc>
  </rcc>
  <rcc rId="24564" sId="4" numFmtId="4">
    <nc r="B8158">
      <v>5</v>
    </nc>
  </rcc>
  <rcc rId="24565" sId="4" numFmtId="4">
    <nc r="B8159">
      <v>6</v>
    </nc>
  </rcc>
  <rcc rId="24566" sId="4" numFmtId="4">
    <nc r="B8160">
      <v>7</v>
    </nc>
  </rcc>
  <rcc rId="24567" sId="4" numFmtId="4">
    <nc r="B8161">
      <v>8</v>
    </nc>
  </rcc>
  <rcc rId="24568" sId="4" numFmtId="4">
    <nc r="B8162">
      <v>9</v>
    </nc>
  </rcc>
  <rcc rId="24569" sId="4" numFmtId="4">
    <nc r="B8163">
      <v>10</v>
    </nc>
  </rcc>
  <rcc rId="24570" sId="4" numFmtId="4">
    <nc r="B8164">
      <v>11</v>
    </nc>
  </rcc>
  <rcc rId="24571" sId="4" numFmtId="4">
    <nc r="B8165">
      <v>12</v>
    </nc>
  </rcc>
  <rcc rId="24572" sId="4" numFmtId="4">
    <nc r="B8166">
      <v>13</v>
    </nc>
  </rcc>
  <rcc rId="24573" sId="4" numFmtId="4">
    <nc r="B8167">
      <v>14</v>
    </nc>
  </rcc>
  <rcc rId="24574" sId="4" numFmtId="4">
    <nc r="B8168">
      <v>15</v>
    </nc>
  </rcc>
  <rcc rId="24575" sId="4" numFmtId="4">
    <nc r="B8169">
      <v>16</v>
    </nc>
  </rcc>
  <rcc rId="24576" sId="4" numFmtId="4">
    <nc r="B8170">
      <v>17</v>
    </nc>
  </rcc>
  <rcc rId="24577" sId="4" numFmtId="4">
    <nc r="B8171">
      <v>18</v>
    </nc>
  </rcc>
  <rcc rId="24578" sId="4" numFmtId="4">
    <nc r="B8172">
      <v>19</v>
    </nc>
  </rcc>
  <rcc rId="24579" sId="4" numFmtId="4">
    <nc r="B8173">
      <v>20</v>
    </nc>
  </rcc>
  <rcc rId="24580" sId="4" numFmtId="4">
    <nc r="B8174">
      <v>21</v>
    </nc>
  </rcc>
  <rcc rId="24581" sId="4" numFmtId="4">
    <nc r="B8175">
      <v>22</v>
    </nc>
  </rcc>
  <rcc rId="24582" sId="4" numFmtId="4">
    <nc r="B8176">
      <v>23</v>
    </nc>
  </rcc>
  <rcc rId="24583" sId="4" numFmtId="4">
    <nc r="B8177">
      <v>24</v>
    </nc>
  </rcc>
  <rcc rId="24584" sId="4" numFmtId="19">
    <nc r="A8058">
      <v>42705</v>
    </nc>
  </rcc>
  <rcc rId="24585" sId="4" numFmtId="19">
    <nc r="A8059">
      <v>42705</v>
    </nc>
  </rcc>
  <rcc rId="24586" sId="4" numFmtId="19">
    <nc r="A8060">
      <v>42705</v>
    </nc>
  </rcc>
  <rcc rId="24587" sId="4" numFmtId="19">
    <nc r="A8061">
      <v>42705</v>
    </nc>
  </rcc>
  <rcc rId="24588" sId="4" numFmtId="19">
    <nc r="A8062">
      <v>42705</v>
    </nc>
  </rcc>
  <rcc rId="24589" sId="4" numFmtId="19">
    <nc r="A8063">
      <v>42705</v>
    </nc>
  </rcc>
  <rcc rId="24590" sId="4" numFmtId="19">
    <nc r="A8064">
      <v>42705</v>
    </nc>
  </rcc>
  <rcc rId="24591" sId="4" numFmtId="19">
    <nc r="A8065">
      <v>42705</v>
    </nc>
  </rcc>
  <rcc rId="24592" sId="4" numFmtId="19">
    <nc r="A8066">
      <v>42705</v>
    </nc>
  </rcc>
  <rcc rId="24593" sId="4" numFmtId="19">
    <nc r="A8067">
      <v>42705</v>
    </nc>
  </rcc>
  <rcc rId="24594" sId="4" numFmtId="19">
    <nc r="A8068">
      <v>42705</v>
    </nc>
  </rcc>
  <rcc rId="24595" sId="4" numFmtId="19">
    <nc r="A8069">
      <v>42705</v>
    </nc>
  </rcc>
  <rcc rId="24596" sId="4" numFmtId="19">
    <nc r="A8070">
      <v>42705</v>
    </nc>
  </rcc>
  <rcc rId="24597" sId="4" numFmtId="19">
    <nc r="A8071">
      <v>42705</v>
    </nc>
  </rcc>
  <rcc rId="24598" sId="4" numFmtId="19">
    <nc r="A8072">
      <v>42705</v>
    </nc>
  </rcc>
  <rcc rId="24599" sId="4" numFmtId="19">
    <nc r="A8073">
      <v>42705</v>
    </nc>
  </rcc>
  <rcc rId="24600" sId="4" numFmtId="19">
    <nc r="A8074">
      <v>42705</v>
    </nc>
  </rcc>
  <rcc rId="24601" sId="4" numFmtId="19">
    <nc r="A8075">
      <v>42705</v>
    </nc>
  </rcc>
  <rcc rId="24602" sId="4" numFmtId="19">
    <nc r="A8076">
      <v>42705</v>
    </nc>
  </rcc>
  <rcc rId="24603" sId="4" numFmtId="19">
    <nc r="A8077">
      <v>42705</v>
    </nc>
  </rcc>
  <rcc rId="24604" sId="4" numFmtId="19">
    <nc r="A8078">
      <v>42705</v>
    </nc>
  </rcc>
  <rcc rId="24605" sId="4" numFmtId="19">
    <nc r="A8079">
      <v>42705</v>
    </nc>
  </rcc>
  <rcc rId="24606" sId="4" numFmtId="19">
    <nc r="A8080">
      <v>42705</v>
    </nc>
  </rcc>
  <rcc rId="24607" sId="4" numFmtId="19">
    <nc r="A8081">
      <v>42705</v>
    </nc>
  </rcc>
  <rcc rId="24608" sId="4" numFmtId="19">
    <nc r="A8082">
      <v>42706</v>
    </nc>
  </rcc>
  <rcc rId="24609" sId="4" numFmtId="19">
    <nc r="A8083">
      <v>42706</v>
    </nc>
  </rcc>
  <rcc rId="24610" sId="4" numFmtId="19">
    <nc r="A8084">
      <v>42706</v>
    </nc>
  </rcc>
  <rcc rId="24611" sId="4" numFmtId="19">
    <nc r="A8085">
      <v>42706</v>
    </nc>
  </rcc>
  <rcc rId="24612" sId="4" numFmtId="19">
    <nc r="A8086">
      <v>42706</v>
    </nc>
  </rcc>
  <rcc rId="24613" sId="4" numFmtId="19">
    <nc r="A8087">
      <v>42706</v>
    </nc>
  </rcc>
  <rcc rId="24614" sId="4" numFmtId="19">
    <nc r="A8088">
      <v>42706</v>
    </nc>
  </rcc>
  <rcc rId="24615" sId="4" numFmtId="19">
    <nc r="A8089">
      <v>42706</v>
    </nc>
  </rcc>
  <rcc rId="24616" sId="4" numFmtId="19">
    <nc r="A8090">
      <v>42706</v>
    </nc>
  </rcc>
  <rcc rId="24617" sId="4" numFmtId="19">
    <nc r="A8091">
      <v>42706</v>
    </nc>
  </rcc>
  <rcc rId="24618" sId="4" numFmtId="19">
    <nc r="A8092">
      <v>42706</v>
    </nc>
  </rcc>
  <rcc rId="24619" sId="4" numFmtId="19">
    <nc r="A8093">
      <v>42706</v>
    </nc>
  </rcc>
  <rcc rId="24620" sId="4" numFmtId="19">
    <nc r="A8094">
      <v>42706</v>
    </nc>
  </rcc>
  <rcc rId="24621" sId="4" numFmtId="19">
    <nc r="A8095">
      <v>42706</v>
    </nc>
  </rcc>
  <rcc rId="24622" sId="4" numFmtId="19">
    <nc r="A8096">
      <v>42706</v>
    </nc>
  </rcc>
  <rcc rId="24623" sId="4" numFmtId="19">
    <nc r="A8097">
      <v>42706</v>
    </nc>
  </rcc>
  <rcc rId="24624" sId="4" numFmtId="19">
    <nc r="A8098">
      <v>42706</v>
    </nc>
  </rcc>
  <rcc rId="24625" sId="4" numFmtId="19">
    <nc r="A8099">
      <v>42706</v>
    </nc>
  </rcc>
  <rcc rId="24626" sId="4" numFmtId="19">
    <nc r="A8100">
      <v>42706</v>
    </nc>
  </rcc>
  <rcc rId="24627" sId="4" numFmtId="19">
    <nc r="A8101">
      <v>42706</v>
    </nc>
  </rcc>
  <rcc rId="24628" sId="4" numFmtId="19">
    <nc r="A8102">
      <v>42706</v>
    </nc>
  </rcc>
  <rcc rId="24629" sId="4" numFmtId="19">
    <nc r="A8103">
      <v>42706</v>
    </nc>
  </rcc>
  <rcc rId="24630" sId="4" numFmtId="19">
    <nc r="A8104">
      <v>42706</v>
    </nc>
  </rcc>
  <rcc rId="24631" sId="4" numFmtId="19">
    <nc r="A8105">
      <v>42706</v>
    </nc>
  </rcc>
  <rcc rId="24632" sId="4" numFmtId="19">
    <nc r="A8106">
      <v>42707</v>
    </nc>
  </rcc>
  <rcc rId="24633" sId="4" numFmtId="19">
    <nc r="A8107">
      <v>42707</v>
    </nc>
  </rcc>
  <rcc rId="24634" sId="4" numFmtId="19">
    <nc r="A8108">
      <v>42707</v>
    </nc>
  </rcc>
  <rcc rId="24635" sId="4" numFmtId="19">
    <nc r="A8109">
      <v>42707</v>
    </nc>
  </rcc>
  <rcc rId="24636" sId="4" numFmtId="19">
    <nc r="A8110">
      <v>42707</v>
    </nc>
  </rcc>
  <rcc rId="24637" sId="4" numFmtId="19">
    <nc r="A8111">
      <v>42707</v>
    </nc>
  </rcc>
  <rcc rId="24638" sId="4" numFmtId="19">
    <nc r="A8112">
      <v>42707</v>
    </nc>
  </rcc>
  <rcc rId="24639" sId="4" numFmtId="19">
    <nc r="A8113">
      <v>42707</v>
    </nc>
  </rcc>
  <rcc rId="24640" sId="4" numFmtId="19">
    <nc r="A8114">
      <v>42707</v>
    </nc>
  </rcc>
  <rcc rId="24641" sId="4" numFmtId="19">
    <nc r="A8115">
      <v>42707</v>
    </nc>
  </rcc>
  <rcc rId="24642" sId="4" numFmtId="19">
    <nc r="A8116">
      <v>42707</v>
    </nc>
  </rcc>
  <rcc rId="24643" sId="4" numFmtId="19">
    <nc r="A8117">
      <v>42707</v>
    </nc>
  </rcc>
  <rcc rId="24644" sId="4" numFmtId="19">
    <nc r="A8118">
      <v>42707</v>
    </nc>
  </rcc>
  <rcc rId="24645" sId="4" numFmtId="19">
    <nc r="A8119">
      <v>42707</v>
    </nc>
  </rcc>
  <rcc rId="24646" sId="4" numFmtId="19">
    <nc r="A8120">
      <v>42707</v>
    </nc>
  </rcc>
  <rcc rId="24647" sId="4" numFmtId="19">
    <nc r="A8121">
      <v>42707</v>
    </nc>
  </rcc>
  <rcc rId="24648" sId="4" numFmtId="19">
    <nc r="A8122">
      <v>42707</v>
    </nc>
  </rcc>
  <rcc rId="24649" sId="4" numFmtId="19">
    <nc r="A8123">
      <v>42707</v>
    </nc>
  </rcc>
  <rcc rId="24650" sId="4" numFmtId="19">
    <nc r="A8124">
      <v>42707</v>
    </nc>
  </rcc>
  <rcc rId="24651" sId="4" numFmtId="19">
    <nc r="A8125">
      <v>42707</v>
    </nc>
  </rcc>
  <rcc rId="24652" sId="4" numFmtId="19">
    <nc r="A8126">
      <v>42707</v>
    </nc>
  </rcc>
  <rcc rId="24653" sId="4" numFmtId="19">
    <nc r="A8127">
      <v>42707</v>
    </nc>
  </rcc>
  <rcc rId="24654" sId="4" numFmtId="19">
    <nc r="A8128">
      <v>42707</v>
    </nc>
  </rcc>
  <rcc rId="24655" sId="4" numFmtId="19">
    <nc r="A8129">
      <v>42707</v>
    </nc>
  </rcc>
  <rcc rId="24656" sId="4" numFmtId="19">
    <nc r="A8130">
      <v>42708</v>
    </nc>
  </rcc>
  <rcc rId="24657" sId="4" numFmtId="19">
    <nc r="A8131">
      <v>42708</v>
    </nc>
  </rcc>
  <rcc rId="24658" sId="4" numFmtId="19">
    <nc r="A8132">
      <v>42708</v>
    </nc>
  </rcc>
  <rcc rId="24659" sId="4" numFmtId="19">
    <nc r="A8133">
      <v>42708</v>
    </nc>
  </rcc>
  <rcc rId="24660" sId="4" numFmtId="19">
    <nc r="A8134">
      <v>42708</v>
    </nc>
  </rcc>
  <rcc rId="24661" sId="4" numFmtId="19">
    <nc r="A8135">
      <v>42708</v>
    </nc>
  </rcc>
  <rcc rId="24662" sId="4" numFmtId="19">
    <nc r="A8136">
      <v>42708</v>
    </nc>
  </rcc>
  <rcc rId="24663" sId="4" numFmtId="19">
    <nc r="A8137">
      <v>42708</v>
    </nc>
  </rcc>
  <rcc rId="24664" sId="4" numFmtId="19">
    <nc r="A8138">
      <v>42708</v>
    </nc>
  </rcc>
  <rcc rId="24665" sId="4" numFmtId="19">
    <nc r="A8139">
      <v>42708</v>
    </nc>
  </rcc>
  <rcc rId="24666" sId="4" numFmtId="19">
    <nc r="A8140">
      <v>42708</v>
    </nc>
  </rcc>
  <rcc rId="24667" sId="4" numFmtId="19">
    <nc r="A8141">
      <v>42708</v>
    </nc>
  </rcc>
  <rcc rId="24668" sId="4" numFmtId="19">
    <nc r="A8142">
      <v>42708</v>
    </nc>
  </rcc>
  <rcc rId="24669" sId="4" numFmtId="19">
    <nc r="A8143">
      <v>42708</v>
    </nc>
  </rcc>
  <rcc rId="24670" sId="4" numFmtId="19">
    <nc r="A8144">
      <v>42708</v>
    </nc>
  </rcc>
  <rcc rId="24671" sId="4" numFmtId="19">
    <nc r="A8145">
      <v>42708</v>
    </nc>
  </rcc>
  <rcc rId="24672" sId="4" numFmtId="19">
    <nc r="A8146">
      <v>42708</v>
    </nc>
  </rcc>
  <rcc rId="24673" sId="4" numFmtId="19">
    <nc r="A8147">
      <v>42708</v>
    </nc>
  </rcc>
  <rcc rId="24674" sId="4" numFmtId="19">
    <nc r="A8148">
      <v>42708</v>
    </nc>
  </rcc>
  <rcc rId="24675" sId="4" numFmtId="19">
    <nc r="A8149">
      <v>42708</v>
    </nc>
  </rcc>
  <rcc rId="24676" sId="4" numFmtId="19">
    <nc r="A8150">
      <v>42708</v>
    </nc>
  </rcc>
  <rcc rId="24677" sId="4" numFmtId="19">
    <nc r="A8151">
      <v>42708</v>
    </nc>
  </rcc>
  <rcc rId="24678" sId="4" numFmtId="19">
    <nc r="A8152">
      <v>42708</v>
    </nc>
  </rcc>
  <rcc rId="24679" sId="4" numFmtId="19">
    <nc r="A8153">
      <v>42708</v>
    </nc>
  </rcc>
  <rcc rId="24680" sId="4" numFmtId="19">
    <nc r="A8154">
      <v>42709</v>
    </nc>
  </rcc>
  <rcc rId="24681" sId="4" numFmtId="19">
    <nc r="A8155">
      <v>42709</v>
    </nc>
  </rcc>
  <rcc rId="24682" sId="4" numFmtId="19">
    <nc r="A8156">
      <v>42709</v>
    </nc>
  </rcc>
  <rcc rId="24683" sId="4" numFmtId="19">
    <nc r="A8157">
      <v>42709</v>
    </nc>
  </rcc>
  <rcc rId="24684" sId="4" numFmtId="19">
    <nc r="A8158">
      <v>42709</v>
    </nc>
  </rcc>
  <rcc rId="24685" sId="4" numFmtId="19">
    <nc r="A8159">
      <v>42709</v>
    </nc>
  </rcc>
  <rcc rId="24686" sId="4" numFmtId="19">
    <nc r="A8160">
      <v>42709</v>
    </nc>
  </rcc>
  <rcc rId="24687" sId="4" numFmtId="19">
    <nc r="A8161">
      <v>42709</v>
    </nc>
  </rcc>
  <rcc rId="24688" sId="4" numFmtId="19">
    <nc r="A8162">
      <v>42709</v>
    </nc>
  </rcc>
  <rcc rId="24689" sId="4" numFmtId="19">
    <nc r="A8163">
      <v>42709</v>
    </nc>
  </rcc>
  <rcc rId="24690" sId="4" numFmtId="19">
    <nc r="A8164">
      <v>42709</v>
    </nc>
  </rcc>
  <rcc rId="24691" sId="4" numFmtId="19">
    <nc r="A8165">
      <v>42709</v>
    </nc>
  </rcc>
  <rcc rId="24692" sId="4" numFmtId="19">
    <nc r="A8166">
      <v>42709</v>
    </nc>
  </rcc>
  <rcc rId="24693" sId="4" numFmtId="19">
    <nc r="A8167">
      <v>42709</v>
    </nc>
  </rcc>
  <rcc rId="24694" sId="4" numFmtId="19">
    <nc r="A8168">
      <v>42709</v>
    </nc>
  </rcc>
  <rcc rId="24695" sId="4" numFmtId="19">
    <nc r="A8169">
      <v>42709</v>
    </nc>
  </rcc>
  <rcc rId="24696" sId="4" numFmtId="19">
    <nc r="A8170">
      <v>42709</v>
    </nc>
  </rcc>
  <rcc rId="24697" sId="4" numFmtId="19">
    <nc r="A8171">
      <v>42709</v>
    </nc>
  </rcc>
  <rcc rId="24698" sId="4" numFmtId="19">
    <nc r="A8172">
      <v>42709</v>
    </nc>
  </rcc>
  <rcc rId="24699" sId="4" numFmtId="19">
    <nc r="A8173">
      <v>42709</v>
    </nc>
  </rcc>
  <rcc rId="24700" sId="4" numFmtId="19">
    <nc r="A8174">
      <v>42709</v>
    </nc>
  </rcc>
  <rcc rId="24701" sId="4" numFmtId="19">
    <nc r="A8175">
      <v>42709</v>
    </nc>
  </rcc>
  <rcc rId="24702" sId="4" numFmtId="19">
    <nc r="A8176">
      <v>42709</v>
    </nc>
  </rcc>
  <rcc rId="24703" sId="4" numFmtId="19">
    <nc r="A8177">
      <v>42709</v>
    </nc>
  </rcc>
</revisions>
</file>

<file path=xl/revisions/revisionLog6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4704" sId="4" numFmtId="4">
    <nc r="C8058">
      <v>22.026</v>
    </nc>
  </rcc>
  <rcc rId="24705" sId="4" numFmtId="4">
    <nc r="C8059">
      <v>21.934000000000001</v>
    </nc>
  </rcc>
  <rcc rId="24706" sId="4" numFmtId="4">
    <nc r="C8060">
      <v>21.378</v>
    </nc>
  </rcc>
  <rcc rId="24707" sId="4" numFmtId="4">
    <nc r="C8061">
      <v>21.135999999999999</v>
    </nc>
  </rcc>
  <rcc rId="24708" sId="4" numFmtId="4">
    <nc r="C8062">
      <v>21.331</v>
    </nc>
  </rcc>
  <rcc rId="24709" sId="4" numFmtId="4">
    <nc r="C8063">
      <v>21.431999999999999</v>
    </nc>
  </rcc>
  <rcc rId="24710" sId="4" numFmtId="4">
    <nc r="C8064">
      <v>22.954000000000001</v>
    </nc>
  </rcc>
  <rcc rId="24711" sId="4" numFmtId="4">
    <nc r="C8065">
      <v>22.812000000000001</v>
    </nc>
  </rcc>
  <rcc rId="24712" sId="4" numFmtId="4">
    <nc r="C8066">
      <v>22.757999999999999</v>
    </nc>
  </rcc>
  <rcc rId="24713" sId="4" numFmtId="4">
    <nc r="C8067">
      <v>22.186</v>
    </nc>
  </rcc>
  <rcc rId="24714" sId="4" numFmtId="4">
    <nc r="C8068">
      <v>21.808</v>
    </nc>
  </rcc>
  <rcc rId="24715" sId="4" numFmtId="4">
    <nc r="C8069">
      <v>22.263000000000002</v>
    </nc>
  </rcc>
  <rcc rId="24716" sId="4" numFmtId="4">
    <nc r="C8070">
      <v>20.061</v>
    </nc>
  </rcc>
  <rcc rId="24717" sId="4" numFmtId="4">
    <nc r="C8071">
      <v>21.414000000000001</v>
    </nc>
  </rcc>
  <rcc rId="24718" sId="4" numFmtId="4">
    <nc r="C8072">
      <v>21.984999999999999</v>
    </nc>
  </rcc>
  <rcc rId="24719" sId="4" numFmtId="4">
    <nc r="C8073">
      <v>23.463000000000001</v>
    </nc>
  </rcc>
  <rcc rId="24720" sId="4" numFmtId="4">
    <nc r="C8074">
      <v>24.731999999999999</v>
    </nc>
  </rcc>
  <rcc rId="24721" sId="4" numFmtId="4">
    <nc r="C8075">
      <v>26.411999999999999</v>
    </nc>
  </rcc>
  <rcc rId="24722" sId="4" numFmtId="4">
    <nc r="C8076">
      <v>25.925999999999998</v>
    </nc>
  </rcc>
  <rcc rId="24723" sId="4" numFmtId="4">
    <nc r="C8077">
      <v>25.792999999999999</v>
    </nc>
  </rcc>
  <rcc rId="24724" sId="4" numFmtId="4">
    <nc r="C8078">
      <v>25.388000000000002</v>
    </nc>
  </rcc>
  <rcc rId="24725" sId="4" numFmtId="4">
    <nc r="C8079">
      <v>25.141999999999999</v>
    </nc>
  </rcc>
  <rcc rId="24726" sId="4" numFmtId="4">
    <nc r="C8080">
      <v>24.234000000000002</v>
    </nc>
  </rcc>
  <rcc rId="24727" sId="4" numFmtId="4">
    <nc r="C8081">
      <v>23.085000000000001</v>
    </nc>
  </rcc>
  <rcc rId="24728" sId="4" numFmtId="4">
    <nc r="C8082">
      <v>22.24</v>
    </nc>
  </rcc>
  <rcc rId="24729" sId="4" numFmtId="4">
    <nc r="C8083">
      <v>22.198</v>
    </nc>
  </rcc>
  <rcc rId="24730" sId="4" numFmtId="4">
    <nc r="C8084">
      <v>21.63</v>
    </nc>
  </rcc>
  <rcc rId="24731" sId="4" numFmtId="4">
    <nc r="C8085">
      <v>21.303000000000001</v>
    </nc>
  </rcc>
  <rcc rId="24732" sId="4" numFmtId="4">
    <nc r="C8086">
      <v>21.744</v>
    </nc>
  </rcc>
  <rcc rId="24733" sId="4" numFmtId="4">
    <nc r="C8087">
      <v>21.687999999999999</v>
    </nc>
  </rcc>
  <rcc rId="24734" sId="4" numFmtId="4">
    <nc r="C8088">
      <v>22.934000000000001</v>
    </nc>
  </rcc>
  <rcc rId="24735" sId="4" numFmtId="4">
    <nc r="C8089">
      <v>22.375</v>
    </nc>
  </rcc>
  <rcc rId="24736" sId="4" numFmtId="4">
    <nc r="C8090">
      <v>21.532</v>
    </nc>
  </rcc>
  <rcc rId="24737" sId="4" numFmtId="4">
    <nc r="C8091">
      <v>20.545999999999999</v>
    </nc>
  </rcc>
  <rcc rId="24738" sId="4" numFmtId="4">
    <nc r="C8092">
      <v>20.225999999999999</v>
    </nc>
  </rcc>
  <rcc rId="24739" sId="4" numFmtId="4">
    <nc r="C8093">
      <v>19.655000000000001</v>
    </nc>
  </rcc>
  <rcc rId="24740" sId="4" numFmtId="4">
    <nc r="C8094">
      <v>19.491</v>
    </nc>
  </rcc>
  <rcc rId="24741" sId="4" numFmtId="4">
    <nc r="C8095">
      <v>20.184000000000001</v>
    </nc>
  </rcc>
  <rcc rId="24742" sId="4" numFmtId="4">
    <nc r="C8096">
      <v>20.927</v>
    </nc>
  </rcc>
  <rcc rId="24743" sId="4" numFmtId="4">
    <nc r="C8097">
      <v>22.454000000000001</v>
    </nc>
  </rcc>
  <rcc rId="24744" sId="4" numFmtId="4">
    <nc r="C8098">
      <v>24.454999999999998</v>
    </nc>
  </rcc>
  <rcc rId="24745" sId="4" numFmtId="4">
    <nc r="C8099">
      <v>26.481000000000002</v>
    </nc>
  </rcc>
  <rcc rId="24746" sId="4" numFmtId="4">
    <nc r="C8100">
      <v>25.655000000000001</v>
    </nc>
  </rcc>
  <rcc rId="24747" sId="4" numFmtId="4">
    <nc r="C8101">
      <v>25.841000000000001</v>
    </nc>
  </rcc>
  <rcc rId="24748" sId="4" numFmtId="4">
    <nc r="C8102">
      <v>25.347000000000001</v>
    </nc>
  </rcc>
  <rcc rId="24749" sId="4" numFmtId="4">
    <nc r="C8103">
      <v>24.992999999999999</v>
    </nc>
  </rcc>
  <rcc rId="24750" sId="4" numFmtId="4">
    <nc r="C8104">
      <v>24.318000000000001</v>
    </nc>
  </rcc>
  <rcc rId="24751" sId="4" numFmtId="4">
    <nc r="C8105">
      <v>23.300999999999998</v>
    </nc>
  </rcc>
  <rcc rId="24752" sId="4" numFmtId="4">
    <nc r="C8106">
      <v>22.295999999999999</v>
    </nc>
  </rcc>
  <rcc rId="24753" sId="4" numFmtId="4">
    <nc r="C8107">
      <v>21.786999999999999</v>
    </nc>
  </rcc>
  <rcc rId="24754" sId="4" numFmtId="4">
    <nc r="C8108">
      <v>21.117000000000001</v>
    </nc>
  </rcc>
  <rcc rId="24755" sId="4" numFmtId="4">
    <nc r="C8109">
      <v>20.94</v>
    </nc>
  </rcc>
  <rcc rId="24756" sId="4" numFmtId="4">
    <nc r="C8110">
      <v>20.724</v>
    </nc>
  </rcc>
  <rcc rId="24757" sId="4" numFmtId="4">
    <nc r="C8111">
      <v>20.562000000000001</v>
    </nc>
  </rcc>
  <rcc rId="24758" sId="4" numFmtId="4">
    <nc r="C8112">
      <v>20.545999999999999</v>
    </nc>
  </rcc>
  <rcc rId="24759" sId="4" numFmtId="4">
    <nc r="C8113">
      <v>19.867999999999999</v>
    </nc>
  </rcc>
  <rcc rId="24760" sId="4" numFmtId="4">
    <nc r="C8114">
      <v>19.334</v>
    </nc>
  </rcc>
  <rcc rId="24761" sId="4" numFmtId="4">
    <nc r="C8115">
      <v>18.314</v>
    </nc>
  </rcc>
  <rcc rId="24762" sId="4" numFmtId="4">
    <nc r="C8116">
      <v>17.88</v>
    </nc>
  </rcc>
  <rcc rId="24763" sId="4" numFmtId="4">
    <nc r="C8117">
      <v>17.504000000000001</v>
    </nc>
  </rcc>
  <rcc rId="24764" sId="4" numFmtId="4">
    <nc r="C8118">
      <v>17.670000000000002</v>
    </nc>
  </rcc>
  <rcc rId="24765" sId="4" numFmtId="4">
    <nc r="C8119">
      <v>18.37</v>
    </nc>
  </rcc>
  <rcc rId="24766" sId="4" numFmtId="4">
    <nc r="C8120">
      <v>19.085999999999999</v>
    </nc>
  </rcc>
  <rcc rId="24767" sId="4" numFmtId="4">
    <nc r="C8121">
      <v>19.978000000000002</v>
    </nc>
  </rcc>
  <rcc rId="24768" sId="4" numFmtId="4">
    <nc r="C8122">
      <v>21.393999999999998</v>
    </nc>
  </rcc>
  <rcc rId="24769" sId="4" numFmtId="4">
    <nc r="C8123">
      <v>23.109000000000002</v>
    </nc>
  </rcc>
  <rcc rId="24770" sId="4" numFmtId="4">
    <nc r="C8124">
      <v>22.375</v>
    </nc>
  </rcc>
  <rcc rId="24771" sId="4" numFmtId="4">
    <nc r="C8125">
      <v>22.108000000000001</v>
    </nc>
  </rcc>
  <rcc rId="24772" sId="4" numFmtId="4">
    <nc r="C8126">
      <v>21.956</v>
    </nc>
  </rcc>
  <rcc rId="24773" sId="4" numFmtId="4">
    <nc r="C8127">
      <v>21.666</v>
    </nc>
  </rcc>
  <rcc rId="24774" sId="4" numFmtId="4">
    <nc r="C8128">
      <v>21.137</v>
    </nc>
  </rcc>
  <rcc rId="24775" sId="4" numFmtId="4">
    <nc r="C8129">
      <v>19.577000000000002</v>
    </nc>
  </rcc>
  <rcc rId="24776" sId="4" numFmtId="4">
    <nc r="C8130">
      <v>19.161999999999999</v>
    </nc>
  </rcc>
  <rcc rId="24777" sId="4" numFmtId="4">
    <nc r="C8131">
      <v>18.792999999999999</v>
    </nc>
  </rcc>
  <rcc rId="24778" sId="4" numFmtId="4">
    <nc r="C8132">
      <v>18.335000000000001</v>
    </nc>
  </rcc>
  <rcc rId="24779" sId="4" numFmtId="4">
    <nc r="C8133">
      <v>18.27</v>
    </nc>
  </rcc>
  <rcc rId="24780" sId="4" numFmtId="4">
    <nc r="C8134">
      <v>17.901</v>
    </nc>
  </rcc>
  <rcc rId="24781" sId="4" numFmtId="4">
    <nc r="C8135">
      <v>17.356000000000002</v>
    </nc>
  </rcc>
  <rcc rId="24782" sId="4" numFmtId="4">
    <nc r="C8136">
      <v>17.311</v>
    </nc>
  </rcc>
  <rcc rId="24783" sId="4" numFmtId="4">
    <nc r="C8137">
      <v>16.719000000000001</v>
    </nc>
  </rcc>
  <rcc rId="24784" sId="4" numFmtId="4">
    <nc r="C8138">
      <v>16.103999999999999</v>
    </nc>
  </rcc>
  <rcc rId="24785" sId="4" numFmtId="4">
    <nc r="C8139">
      <v>15.446</v>
    </nc>
  </rcc>
  <rcc rId="24786" sId="4" numFmtId="4">
    <nc r="C8140">
      <v>15.398</v>
    </nc>
  </rcc>
  <rcc rId="24787" sId="4" numFmtId="4">
    <nc r="C8141">
      <v>15.279</v>
    </nc>
  </rcc>
  <rcc rId="24788" sId="4" numFmtId="4">
    <nc r="C8142">
      <v>16.173999999999999</v>
    </nc>
  </rcc>
  <rcc rId="24789" sId="4" numFmtId="4">
    <nc r="C8143">
      <v>17.228999999999999</v>
    </nc>
  </rcc>
  <rcc rId="24790" sId="4" numFmtId="4">
    <nc r="C8144">
      <v>17.875</v>
    </nc>
  </rcc>
  <rcc rId="24791" sId="4" numFmtId="4">
    <nc r="C8145">
      <v>18.710999999999999</v>
    </nc>
  </rcc>
  <rcc rId="24792" sId="4" numFmtId="4">
    <nc r="C8146">
      <v>20.18</v>
    </nc>
  </rcc>
  <rcc rId="24793" sId="4" numFmtId="4">
    <nc r="C8147">
      <v>22.088999999999999</v>
    </nc>
  </rcc>
  <rcc rId="24794" sId="4" numFmtId="4">
    <nc r="C8148">
      <v>21.777999999999999</v>
    </nc>
  </rcc>
  <rcc rId="24795" sId="4" numFmtId="4">
    <nc r="C8149">
      <v>22.34</v>
    </nc>
  </rcc>
  <rcc rId="24796" sId="4" numFmtId="4">
    <nc r="C8150">
      <v>22.295000000000002</v>
    </nc>
  </rcc>
  <rcc rId="24797" sId="4" numFmtId="4">
    <nc r="C8151">
      <v>21.96</v>
    </nc>
  </rcc>
  <rcc rId="24798" sId="4" numFmtId="4">
    <nc r="C8152">
      <v>21.565999999999999</v>
    </nc>
  </rcc>
  <rcc rId="24799" sId="4" numFmtId="4">
    <nc r="C8153">
      <v>20.352</v>
    </nc>
  </rcc>
  <rcc rId="24800" sId="4" numFmtId="4">
    <nc r="C8154">
      <v>19.98</v>
    </nc>
  </rcc>
  <rcc rId="24801" sId="4" numFmtId="4">
    <nc r="C8155">
      <v>19.959</v>
    </nc>
  </rcc>
  <rcc rId="24802" sId="4" numFmtId="4">
    <nc r="C8156">
      <v>19.550999999999998</v>
    </nc>
  </rcc>
  <rcc rId="24803" sId="4" numFmtId="4">
    <nc r="C8157">
      <v>19.402999999999999</v>
    </nc>
  </rcc>
  <rcc rId="24804" sId="4" numFmtId="4">
    <nc r="C8158">
      <v>20.055</v>
    </nc>
  </rcc>
  <rcc rId="24805" sId="4" numFmtId="4">
    <nc r="C8159">
      <v>20.82</v>
    </nc>
  </rcc>
  <rcc rId="24806" sId="4" numFmtId="4">
    <nc r="C8160">
      <v>22.763999999999999</v>
    </nc>
  </rcc>
  <rcc rId="24807" sId="4" numFmtId="4">
    <nc r="C8161">
      <v>22.238</v>
    </nc>
  </rcc>
  <rcc rId="24808" sId="4" numFmtId="4">
    <nc r="C8162">
      <v>21.783000000000001</v>
    </nc>
  </rcc>
  <rcc rId="24809" sId="4" numFmtId="4">
    <nc r="C8163">
      <v>20.812999999999999</v>
    </nc>
  </rcc>
  <rcc rId="24810" sId="4" numFmtId="4">
    <nc r="C8164">
      <v>21.349</v>
    </nc>
  </rcc>
  <rcc rId="24811" sId="4" numFmtId="4">
    <nc r="C8165">
      <v>21.420999999999999</v>
    </nc>
  </rcc>
  <rcc rId="24812" sId="4" numFmtId="4">
    <nc r="C8166">
      <v>21.236000000000001</v>
    </nc>
  </rcc>
  <rcc rId="24813" sId="4" numFmtId="4">
    <nc r="C8167">
      <v>21.77</v>
    </nc>
  </rcc>
  <rcc rId="24814" sId="4" numFmtId="4">
    <nc r="C8168">
      <v>22.253</v>
    </nc>
  </rcc>
  <rcc rId="24815" sId="4" numFmtId="4">
    <nc r="C8169">
      <v>23.62</v>
    </nc>
  </rcc>
  <rcc rId="24816" sId="4" numFmtId="4">
    <nc r="C8170">
      <v>24.776</v>
    </nc>
  </rcc>
  <rcc rId="24817" sId="4" numFmtId="4">
    <nc r="C8171">
      <v>26.052</v>
    </nc>
  </rcc>
  <rcc rId="24818" sId="4" numFmtId="4">
    <nc r="C8172">
      <v>25.933</v>
    </nc>
  </rcc>
  <rcc rId="24819" sId="4" numFmtId="4">
    <nc r="C8173">
      <v>26.292999999999999</v>
    </nc>
  </rcc>
  <rcc rId="24820" sId="4" numFmtId="4">
    <nc r="C8174">
      <v>25.795999999999999</v>
    </nc>
  </rcc>
  <rcc rId="24821" sId="4" numFmtId="4">
    <nc r="C8175">
      <v>25.305</v>
    </nc>
  </rcc>
  <rcc rId="24822" sId="4" numFmtId="4">
    <nc r="C8176">
      <v>24.091000000000001</v>
    </nc>
  </rcc>
  <rcc rId="24823" sId="4" numFmtId="4">
    <nc r="C8177">
      <v>22.649000000000001</v>
    </nc>
  </rcc>
</revisions>
</file>

<file path=xl/revisions/revisionLog6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4824" sId="4" odxf="1" s="1" dxf="1" numFmtId="4">
    <nc r="B817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4825" sId="4" numFmtId="4">
    <nc r="B8179">
      <v>2</v>
    </nc>
  </rcc>
  <rcc rId="24826" sId="4" numFmtId="4">
    <nc r="B8180">
      <v>3</v>
    </nc>
  </rcc>
  <rcc rId="24827" sId="4" numFmtId="4">
    <nc r="B8181">
      <v>4</v>
    </nc>
  </rcc>
  <rcc rId="24828" sId="4" numFmtId="4">
    <nc r="B8182">
      <v>5</v>
    </nc>
  </rcc>
  <rcc rId="24829" sId="4" numFmtId="4">
    <nc r="B8183">
      <v>6</v>
    </nc>
  </rcc>
  <rcc rId="24830" sId="4" numFmtId="4">
    <nc r="B8184">
      <v>7</v>
    </nc>
  </rcc>
  <rcc rId="24831" sId="4" numFmtId="4">
    <nc r="B8185">
      <v>8</v>
    </nc>
  </rcc>
  <rcc rId="24832" sId="4" numFmtId="4">
    <nc r="B8186">
      <v>9</v>
    </nc>
  </rcc>
  <rcc rId="24833" sId="4" numFmtId="4">
    <nc r="B8187">
      <v>10</v>
    </nc>
  </rcc>
  <rcc rId="24834" sId="4" numFmtId="4">
    <nc r="B8188">
      <v>11</v>
    </nc>
  </rcc>
  <rcc rId="24835" sId="4" numFmtId="4">
    <nc r="B8189">
      <v>12</v>
    </nc>
  </rcc>
  <rcc rId="24836" sId="4" numFmtId="4">
    <nc r="B8190">
      <v>13</v>
    </nc>
  </rcc>
  <rcc rId="24837" sId="4" numFmtId="4">
    <nc r="B8191">
      <v>14</v>
    </nc>
  </rcc>
  <rcc rId="24838" sId="4" numFmtId="4">
    <nc r="B8192">
      <v>15</v>
    </nc>
  </rcc>
  <rcc rId="24839" sId="4" numFmtId="4">
    <nc r="B8193">
      <v>16</v>
    </nc>
  </rcc>
  <rcc rId="24840" sId="4" numFmtId="4">
    <nc r="B8194">
      <v>17</v>
    </nc>
  </rcc>
  <rcc rId="24841" sId="4" numFmtId="4">
    <nc r="B8195">
      <v>18</v>
    </nc>
  </rcc>
  <rcc rId="24842" sId="4" numFmtId="4">
    <nc r="B8196">
      <v>19</v>
    </nc>
  </rcc>
  <rcc rId="24843" sId="4" numFmtId="4">
    <nc r="B8197">
      <v>20</v>
    </nc>
  </rcc>
  <rcc rId="24844" sId="4" numFmtId="4">
    <nc r="B8198">
      <v>21</v>
    </nc>
  </rcc>
  <rcc rId="24845" sId="4" numFmtId="4">
    <nc r="B8199">
      <v>22</v>
    </nc>
  </rcc>
  <rcc rId="24846" sId="4" numFmtId="4">
    <nc r="B8200">
      <v>23</v>
    </nc>
  </rcc>
  <rcc rId="24847" sId="4" numFmtId="4">
    <nc r="B8201">
      <v>24</v>
    </nc>
  </rcc>
  <rcc rId="24848" sId="4" odxf="1" s="1" dxf="1" numFmtId="4">
    <nc r="B820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4849" sId="4" numFmtId="4">
    <nc r="B8203">
      <v>2</v>
    </nc>
  </rcc>
  <rcc rId="24850" sId="4" numFmtId="4">
    <nc r="B8204">
      <v>3</v>
    </nc>
  </rcc>
  <rcc rId="24851" sId="4" numFmtId="4">
    <nc r="B8205">
      <v>4</v>
    </nc>
  </rcc>
  <rcc rId="24852" sId="4" numFmtId="4">
    <nc r="B8206">
      <v>5</v>
    </nc>
  </rcc>
  <rcc rId="24853" sId="4" numFmtId="4">
    <nc r="B8207">
      <v>6</v>
    </nc>
  </rcc>
  <rcc rId="24854" sId="4" numFmtId="4">
    <nc r="B8208">
      <v>7</v>
    </nc>
  </rcc>
  <rcc rId="24855" sId="4" numFmtId="4">
    <nc r="B8209">
      <v>8</v>
    </nc>
  </rcc>
  <rcc rId="24856" sId="4" numFmtId="4">
    <nc r="B8210">
      <v>9</v>
    </nc>
  </rcc>
  <rcc rId="24857" sId="4" numFmtId="4">
    <nc r="B8211">
      <v>10</v>
    </nc>
  </rcc>
  <rcc rId="24858" sId="4" numFmtId="4">
    <nc r="B8212">
      <v>11</v>
    </nc>
  </rcc>
  <rcc rId="24859" sId="4" numFmtId="4">
    <nc r="B8213">
      <v>12</v>
    </nc>
  </rcc>
  <rcc rId="24860" sId="4" numFmtId="4">
    <nc r="B8214">
      <v>13</v>
    </nc>
  </rcc>
  <rcc rId="24861" sId="4" numFmtId="4">
    <nc r="B8215">
      <v>14</v>
    </nc>
  </rcc>
  <rcc rId="24862" sId="4" numFmtId="4">
    <nc r="B8216">
      <v>15</v>
    </nc>
  </rcc>
  <rcc rId="24863" sId="4" numFmtId="4">
    <nc r="B8217">
      <v>16</v>
    </nc>
  </rcc>
  <rcc rId="24864" sId="4" numFmtId="4">
    <nc r="B8218">
      <v>17</v>
    </nc>
  </rcc>
  <rcc rId="24865" sId="4" numFmtId="4">
    <nc r="B8219">
      <v>18</v>
    </nc>
  </rcc>
  <rcc rId="24866" sId="4" numFmtId="4">
    <nc r="B8220">
      <v>19</v>
    </nc>
  </rcc>
  <rcc rId="24867" sId="4" numFmtId="4">
    <nc r="B8221">
      <v>20</v>
    </nc>
  </rcc>
  <rcc rId="24868" sId="4" numFmtId="4">
    <nc r="B8222">
      <v>21</v>
    </nc>
  </rcc>
  <rcc rId="24869" sId="4" numFmtId="4">
    <nc r="B8223">
      <v>22</v>
    </nc>
  </rcc>
  <rcc rId="24870" sId="4" numFmtId="4">
    <nc r="B8224">
      <v>23</v>
    </nc>
  </rcc>
  <rcc rId="24871" sId="4" numFmtId="4">
    <nc r="B8225">
      <v>24</v>
    </nc>
  </rcc>
  <rcc rId="24872" sId="4" odxf="1" s="1" dxf="1" numFmtId="4">
    <nc r="B822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4873" sId="4" numFmtId="4">
    <nc r="B8227">
      <v>2</v>
    </nc>
  </rcc>
  <rcc rId="24874" sId="4" numFmtId="4">
    <nc r="B8228">
      <v>3</v>
    </nc>
  </rcc>
  <rcc rId="24875" sId="4" numFmtId="4">
    <nc r="B8229">
      <v>4</v>
    </nc>
  </rcc>
  <rcc rId="24876" sId="4" numFmtId="4">
    <nc r="B8230">
      <v>5</v>
    </nc>
  </rcc>
  <rcc rId="24877" sId="4" numFmtId="4">
    <nc r="B8231">
      <v>6</v>
    </nc>
  </rcc>
  <rcc rId="24878" sId="4" numFmtId="4">
    <nc r="B8232">
      <v>7</v>
    </nc>
  </rcc>
  <rcc rId="24879" sId="4" numFmtId="4">
    <nc r="B8233">
      <v>8</v>
    </nc>
  </rcc>
  <rcc rId="24880" sId="4" numFmtId="4">
    <nc r="B8234">
      <v>9</v>
    </nc>
  </rcc>
  <rcc rId="24881" sId="4" numFmtId="4">
    <nc r="B8235">
      <v>10</v>
    </nc>
  </rcc>
  <rcc rId="24882" sId="4" numFmtId="4">
    <nc r="B8236">
      <v>11</v>
    </nc>
  </rcc>
  <rcc rId="24883" sId="4" numFmtId="4">
    <nc r="B8237">
      <v>12</v>
    </nc>
  </rcc>
  <rcc rId="24884" sId="4" numFmtId="4">
    <nc r="B8238">
      <v>13</v>
    </nc>
  </rcc>
  <rcc rId="24885" sId="4" numFmtId="4">
    <nc r="B8239">
      <v>14</v>
    </nc>
  </rcc>
  <rcc rId="24886" sId="4" numFmtId="4">
    <nc r="B8240">
      <v>15</v>
    </nc>
  </rcc>
  <rcc rId="24887" sId="4" numFmtId="4">
    <nc r="B8241">
      <v>16</v>
    </nc>
  </rcc>
  <rcc rId="24888" sId="4" numFmtId="4">
    <nc r="B8242">
      <v>17</v>
    </nc>
  </rcc>
  <rcc rId="24889" sId="4" numFmtId="4">
    <nc r="B8243">
      <v>18</v>
    </nc>
  </rcc>
  <rcc rId="24890" sId="4" numFmtId="4">
    <nc r="B8244">
      <v>19</v>
    </nc>
  </rcc>
  <rcc rId="24891" sId="4" numFmtId="4">
    <nc r="B8245">
      <v>20</v>
    </nc>
  </rcc>
  <rcc rId="24892" sId="4" numFmtId="4">
    <nc r="B8246">
      <v>21</v>
    </nc>
  </rcc>
  <rcc rId="24893" sId="4" numFmtId="4">
    <nc r="B8247">
      <v>22</v>
    </nc>
  </rcc>
  <rcc rId="24894" sId="4" numFmtId="4">
    <nc r="B8248">
      <v>23</v>
    </nc>
  </rcc>
  <rcc rId="24895" sId="4" numFmtId="4">
    <nc r="B8249">
      <v>24</v>
    </nc>
  </rcc>
  <rcc rId="24896" sId="4" odxf="1" s="1" dxf="1" numFmtId="4">
    <nc r="B825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4897" sId="4" numFmtId="4">
    <nc r="B8251">
      <v>2</v>
    </nc>
  </rcc>
  <rcc rId="24898" sId="4" numFmtId="4">
    <nc r="B8252">
      <v>3</v>
    </nc>
  </rcc>
  <rcc rId="24899" sId="4" numFmtId="4">
    <nc r="B8253">
      <v>4</v>
    </nc>
  </rcc>
  <rcc rId="24900" sId="4" numFmtId="4">
    <nc r="B8254">
      <v>5</v>
    </nc>
  </rcc>
  <rcc rId="24901" sId="4" numFmtId="4">
    <nc r="B8255">
      <v>6</v>
    </nc>
  </rcc>
  <rcc rId="24902" sId="4" numFmtId="4">
    <nc r="B8256">
      <v>7</v>
    </nc>
  </rcc>
  <rcc rId="24903" sId="4" numFmtId="4">
    <nc r="B8257">
      <v>8</v>
    </nc>
  </rcc>
  <rcc rId="24904" sId="4" numFmtId="4">
    <nc r="B8258">
      <v>9</v>
    </nc>
  </rcc>
  <rcc rId="24905" sId="4" numFmtId="4">
    <nc r="B8259">
      <v>10</v>
    </nc>
  </rcc>
  <rcc rId="24906" sId="4" numFmtId="4">
    <nc r="B8260">
      <v>11</v>
    </nc>
  </rcc>
  <rcc rId="24907" sId="4" numFmtId="4">
    <nc r="B8261">
      <v>12</v>
    </nc>
  </rcc>
  <rcc rId="24908" sId="4" numFmtId="4">
    <nc r="B8262">
      <v>13</v>
    </nc>
  </rcc>
  <rcc rId="24909" sId="4" numFmtId="4">
    <nc r="B8263">
      <v>14</v>
    </nc>
  </rcc>
  <rcc rId="24910" sId="4" numFmtId="4">
    <nc r="B8264">
      <v>15</v>
    </nc>
  </rcc>
  <rcc rId="24911" sId="4" numFmtId="4">
    <nc r="B8265">
      <v>16</v>
    </nc>
  </rcc>
  <rcc rId="24912" sId="4" numFmtId="4">
    <nc r="B8266">
      <v>17</v>
    </nc>
  </rcc>
  <rcc rId="24913" sId="4" numFmtId="4">
    <nc r="B8267">
      <v>18</v>
    </nc>
  </rcc>
  <rcc rId="24914" sId="4" numFmtId="4">
    <nc r="B8268">
      <v>19</v>
    </nc>
  </rcc>
  <rcc rId="24915" sId="4" numFmtId="4">
    <nc r="B8269">
      <v>20</v>
    </nc>
  </rcc>
  <rcc rId="24916" sId="4" numFmtId="4">
    <nc r="B8270">
      <v>21</v>
    </nc>
  </rcc>
  <rcc rId="24917" sId="4" numFmtId="4">
    <nc r="B8271">
      <v>22</v>
    </nc>
  </rcc>
  <rcc rId="24918" sId="4" numFmtId="4">
    <nc r="B8272">
      <v>23</v>
    </nc>
  </rcc>
  <rcc rId="24919" sId="4" numFmtId="4">
    <nc r="B8273">
      <v>24</v>
    </nc>
  </rcc>
  <rcc rId="24920" sId="4" odxf="1" s="1" dxf="1" numFmtId="4">
    <nc r="B827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4921" sId="4" numFmtId="4">
    <nc r="B8275">
      <v>2</v>
    </nc>
  </rcc>
  <rcc rId="24922" sId="4" numFmtId="4">
    <nc r="B8276">
      <v>3</v>
    </nc>
  </rcc>
  <rcc rId="24923" sId="4" numFmtId="4">
    <nc r="B8277">
      <v>4</v>
    </nc>
  </rcc>
  <rcc rId="24924" sId="4" numFmtId="4">
    <nc r="B8278">
      <v>5</v>
    </nc>
  </rcc>
  <rcc rId="24925" sId="4" numFmtId="4">
    <nc r="B8279">
      <v>6</v>
    </nc>
  </rcc>
  <rcc rId="24926" sId="4" numFmtId="4">
    <nc r="B8280">
      <v>7</v>
    </nc>
  </rcc>
  <rcc rId="24927" sId="4" numFmtId="4">
    <nc r="B8281">
      <v>8</v>
    </nc>
  </rcc>
  <rcc rId="24928" sId="4" numFmtId="4">
    <nc r="B8282">
      <v>9</v>
    </nc>
  </rcc>
  <rcc rId="24929" sId="4" numFmtId="4">
    <nc r="B8283">
      <v>10</v>
    </nc>
  </rcc>
  <rcc rId="24930" sId="4" numFmtId="4">
    <nc r="B8284">
      <v>11</v>
    </nc>
  </rcc>
  <rcc rId="24931" sId="4" numFmtId="4">
    <nc r="B8285">
      <v>12</v>
    </nc>
  </rcc>
  <rcc rId="24932" sId="4" numFmtId="4">
    <nc r="B8286">
      <v>13</v>
    </nc>
  </rcc>
  <rcc rId="24933" sId="4" numFmtId="4">
    <nc r="B8287">
      <v>14</v>
    </nc>
  </rcc>
  <rcc rId="24934" sId="4" numFmtId="4">
    <nc r="B8288">
      <v>15</v>
    </nc>
  </rcc>
  <rcc rId="24935" sId="4" numFmtId="4">
    <nc r="B8289">
      <v>16</v>
    </nc>
  </rcc>
  <rcc rId="24936" sId="4" numFmtId="4">
    <nc r="B8290">
      <v>17</v>
    </nc>
  </rcc>
  <rcc rId="24937" sId="4" numFmtId="4">
    <nc r="B8291">
      <v>18</v>
    </nc>
  </rcc>
  <rcc rId="24938" sId="4" numFmtId="4">
    <nc r="B8292">
      <v>19</v>
    </nc>
  </rcc>
  <rcc rId="24939" sId="4" numFmtId="4">
    <nc r="B8293">
      <v>20</v>
    </nc>
  </rcc>
  <rcc rId="24940" sId="4" numFmtId="4">
    <nc r="B8294">
      <v>21</v>
    </nc>
  </rcc>
  <rcc rId="24941" sId="4" numFmtId="4">
    <nc r="B8295">
      <v>22</v>
    </nc>
  </rcc>
  <rcc rId="24942" sId="4" numFmtId="4">
    <nc r="B8296">
      <v>23</v>
    </nc>
  </rcc>
  <rcc rId="24943" sId="4" numFmtId="4">
    <nc r="B8297">
      <v>24</v>
    </nc>
  </rcc>
  <rcc rId="24944" sId="4" numFmtId="19">
    <nc r="A8178">
      <v>42710</v>
    </nc>
  </rcc>
  <rcc rId="24945" sId="4" numFmtId="19">
    <nc r="A8179">
      <v>42710</v>
    </nc>
  </rcc>
  <rcc rId="24946" sId="4" numFmtId="19">
    <nc r="A8180">
      <v>42710</v>
    </nc>
  </rcc>
  <rcc rId="24947" sId="4" numFmtId="19">
    <nc r="A8181">
      <v>42710</v>
    </nc>
  </rcc>
  <rcc rId="24948" sId="4" numFmtId="19">
    <nc r="A8182">
      <v>42710</v>
    </nc>
  </rcc>
  <rcc rId="24949" sId="4" numFmtId="19">
    <nc r="A8183">
      <v>42710</v>
    </nc>
  </rcc>
  <rcc rId="24950" sId="4" numFmtId="19">
    <nc r="A8184">
      <v>42710</v>
    </nc>
  </rcc>
  <rcc rId="24951" sId="4" numFmtId="19">
    <nc r="A8185">
      <v>42710</v>
    </nc>
  </rcc>
  <rcc rId="24952" sId="4" numFmtId="19">
    <nc r="A8186">
      <v>42710</v>
    </nc>
  </rcc>
  <rcc rId="24953" sId="4" numFmtId="19">
    <nc r="A8187">
      <v>42710</v>
    </nc>
  </rcc>
  <rcc rId="24954" sId="4" numFmtId="19">
    <nc r="A8188">
      <v>42710</v>
    </nc>
  </rcc>
  <rcc rId="24955" sId="4" numFmtId="19">
    <nc r="A8189">
      <v>42710</v>
    </nc>
  </rcc>
  <rcc rId="24956" sId="4" numFmtId="19">
    <nc r="A8190">
      <v>42710</v>
    </nc>
  </rcc>
  <rcc rId="24957" sId="4" numFmtId="19">
    <nc r="A8191">
      <v>42710</v>
    </nc>
  </rcc>
  <rcc rId="24958" sId="4" numFmtId="19">
    <nc r="A8192">
      <v>42710</v>
    </nc>
  </rcc>
  <rcc rId="24959" sId="4" numFmtId="19">
    <nc r="A8193">
      <v>42710</v>
    </nc>
  </rcc>
  <rcc rId="24960" sId="4" numFmtId="19">
    <nc r="A8194">
      <v>42710</v>
    </nc>
  </rcc>
  <rcc rId="24961" sId="4" numFmtId="19">
    <nc r="A8195">
      <v>42710</v>
    </nc>
  </rcc>
  <rcc rId="24962" sId="4" numFmtId="19">
    <nc r="A8196">
      <v>42710</v>
    </nc>
  </rcc>
  <rcc rId="24963" sId="4" numFmtId="19">
    <nc r="A8197">
      <v>42710</v>
    </nc>
  </rcc>
  <rcc rId="24964" sId="4" numFmtId="19">
    <nc r="A8198">
      <v>42710</v>
    </nc>
  </rcc>
  <rcc rId="24965" sId="4" numFmtId="19">
    <nc r="A8199">
      <v>42710</v>
    </nc>
  </rcc>
  <rcc rId="24966" sId="4" numFmtId="19">
    <nc r="A8200">
      <v>42710</v>
    </nc>
  </rcc>
  <rcc rId="24967" sId="4" numFmtId="19">
    <nc r="A8201">
      <v>42710</v>
    </nc>
  </rcc>
  <rcc rId="24968" sId="4" numFmtId="19">
    <nc r="A8202">
      <v>42711</v>
    </nc>
  </rcc>
  <rcc rId="24969" sId="4" numFmtId="19">
    <nc r="A8203">
      <v>42711</v>
    </nc>
  </rcc>
  <rcc rId="24970" sId="4" numFmtId="19">
    <nc r="A8204">
      <v>42711</v>
    </nc>
  </rcc>
  <rcc rId="24971" sId="4" numFmtId="19">
    <nc r="A8205">
      <v>42711</v>
    </nc>
  </rcc>
  <rcc rId="24972" sId="4" numFmtId="19">
    <nc r="A8206">
      <v>42711</v>
    </nc>
  </rcc>
  <rcc rId="24973" sId="4" numFmtId="19">
    <nc r="A8207">
      <v>42711</v>
    </nc>
  </rcc>
  <rcc rId="24974" sId="4" numFmtId="19">
    <nc r="A8208">
      <v>42711</v>
    </nc>
  </rcc>
  <rcc rId="24975" sId="4" numFmtId="19">
    <nc r="A8209">
      <v>42711</v>
    </nc>
  </rcc>
  <rcc rId="24976" sId="4" numFmtId="19">
    <nc r="A8210">
      <v>42711</v>
    </nc>
  </rcc>
  <rcc rId="24977" sId="4" numFmtId="19">
    <nc r="A8211">
      <v>42711</v>
    </nc>
  </rcc>
  <rcc rId="24978" sId="4" numFmtId="19">
    <nc r="A8212">
      <v>42711</v>
    </nc>
  </rcc>
  <rcc rId="24979" sId="4" numFmtId="19">
    <nc r="A8213">
      <v>42711</v>
    </nc>
  </rcc>
  <rcc rId="24980" sId="4" numFmtId="19">
    <nc r="A8214">
      <v>42711</v>
    </nc>
  </rcc>
  <rcc rId="24981" sId="4" numFmtId="19">
    <nc r="A8215">
      <v>42711</v>
    </nc>
  </rcc>
  <rcc rId="24982" sId="4" numFmtId="19">
    <nc r="A8216">
      <v>42711</v>
    </nc>
  </rcc>
  <rcc rId="24983" sId="4" numFmtId="19">
    <nc r="A8217">
      <v>42711</v>
    </nc>
  </rcc>
  <rcc rId="24984" sId="4" numFmtId="19">
    <nc r="A8218">
      <v>42711</v>
    </nc>
  </rcc>
  <rcc rId="24985" sId="4" numFmtId="19">
    <nc r="A8219">
      <v>42711</v>
    </nc>
  </rcc>
  <rcc rId="24986" sId="4" numFmtId="19">
    <nc r="A8220">
      <v>42711</v>
    </nc>
  </rcc>
  <rcc rId="24987" sId="4" numFmtId="19">
    <nc r="A8221">
      <v>42711</v>
    </nc>
  </rcc>
  <rcc rId="24988" sId="4" numFmtId="19">
    <nc r="A8222">
      <v>42711</v>
    </nc>
  </rcc>
  <rcc rId="24989" sId="4" numFmtId="19">
    <nc r="A8223">
      <v>42711</v>
    </nc>
  </rcc>
  <rcc rId="24990" sId="4" numFmtId="19">
    <nc r="A8224">
      <v>42711</v>
    </nc>
  </rcc>
  <rcc rId="24991" sId="4" numFmtId="19">
    <nc r="A8225">
      <v>42711</v>
    </nc>
  </rcc>
  <rcc rId="24992" sId="4" numFmtId="19">
    <nc r="A8226">
      <v>42712</v>
    </nc>
  </rcc>
  <rcc rId="24993" sId="4" numFmtId="19">
    <nc r="A8227">
      <v>42712</v>
    </nc>
  </rcc>
  <rcc rId="24994" sId="4" numFmtId="19">
    <nc r="A8228">
      <v>42712</v>
    </nc>
  </rcc>
  <rcc rId="24995" sId="4" numFmtId="19">
    <nc r="A8229">
      <v>42712</v>
    </nc>
  </rcc>
  <rcc rId="24996" sId="4" numFmtId="19">
    <nc r="A8230">
      <v>42712</v>
    </nc>
  </rcc>
  <rcc rId="24997" sId="4" numFmtId="19">
    <nc r="A8231">
      <v>42712</v>
    </nc>
  </rcc>
  <rcc rId="24998" sId="4" numFmtId="19">
    <nc r="A8232">
      <v>42712</v>
    </nc>
  </rcc>
  <rcc rId="24999" sId="4" numFmtId="19">
    <nc r="A8233">
      <v>42712</v>
    </nc>
  </rcc>
  <rcc rId="25000" sId="4" numFmtId="19">
    <nc r="A8234">
      <v>42712</v>
    </nc>
  </rcc>
  <rcc rId="25001" sId="4" numFmtId="19">
    <nc r="A8235">
      <v>42712</v>
    </nc>
  </rcc>
  <rcc rId="25002" sId="4" numFmtId="19">
    <nc r="A8236">
      <v>42712</v>
    </nc>
  </rcc>
  <rcc rId="25003" sId="4" numFmtId="19">
    <nc r="A8237">
      <v>42712</v>
    </nc>
  </rcc>
  <rcc rId="25004" sId="4" numFmtId="19">
    <nc r="A8238">
      <v>42712</v>
    </nc>
  </rcc>
  <rcc rId="25005" sId="4" numFmtId="19">
    <nc r="A8239">
      <v>42712</v>
    </nc>
  </rcc>
  <rcc rId="25006" sId="4" numFmtId="19">
    <nc r="A8240">
      <v>42712</v>
    </nc>
  </rcc>
  <rcc rId="25007" sId="4" numFmtId="19">
    <nc r="A8241">
      <v>42712</v>
    </nc>
  </rcc>
  <rcc rId="25008" sId="4" numFmtId="19">
    <nc r="A8242">
      <v>42712</v>
    </nc>
  </rcc>
  <rcc rId="25009" sId="4" numFmtId="19">
    <nc r="A8243">
      <v>42712</v>
    </nc>
  </rcc>
  <rcc rId="25010" sId="4" numFmtId="19">
    <nc r="A8244">
      <v>42712</v>
    </nc>
  </rcc>
  <rcc rId="25011" sId="4" numFmtId="19">
    <nc r="A8245">
      <v>42712</v>
    </nc>
  </rcc>
  <rcc rId="25012" sId="4" numFmtId="19">
    <nc r="A8246">
      <v>42712</v>
    </nc>
  </rcc>
  <rcc rId="25013" sId="4" numFmtId="19">
    <nc r="A8247">
      <v>42712</v>
    </nc>
  </rcc>
  <rcc rId="25014" sId="4" numFmtId="19">
    <nc r="A8248">
      <v>42712</v>
    </nc>
  </rcc>
  <rcc rId="25015" sId="4" numFmtId="19">
    <nc r="A8249">
      <v>42712</v>
    </nc>
  </rcc>
  <rcc rId="25016" sId="4" numFmtId="19">
    <nc r="A8250">
      <v>42713</v>
    </nc>
  </rcc>
  <rcc rId="25017" sId="4" numFmtId="19">
    <nc r="A8251">
      <v>42713</v>
    </nc>
  </rcc>
  <rcc rId="25018" sId="4" numFmtId="19">
    <nc r="A8252">
      <v>42713</v>
    </nc>
  </rcc>
  <rcc rId="25019" sId="4" numFmtId="19">
    <nc r="A8253">
      <v>42713</v>
    </nc>
  </rcc>
  <rcc rId="25020" sId="4" numFmtId="19">
    <nc r="A8254">
      <v>42713</v>
    </nc>
  </rcc>
  <rcc rId="25021" sId="4" numFmtId="19">
    <nc r="A8255">
      <v>42713</v>
    </nc>
  </rcc>
  <rcc rId="25022" sId="4" numFmtId="19">
    <nc r="A8256">
      <v>42713</v>
    </nc>
  </rcc>
  <rcc rId="25023" sId="4" numFmtId="19">
    <nc r="A8257">
      <v>42713</v>
    </nc>
  </rcc>
  <rcc rId="25024" sId="4" numFmtId="19">
    <nc r="A8258">
      <v>42713</v>
    </nc>
  </rcc>
  <rcc rId="25025" sId="4" numFmtId="19">
    <nc r="A8259">
      <v>42713</v>
    </nc>
  </rcc>
  <rcc rId="25026" sId="4" numFmtId="19">
    <nc r="A8260">
      <v>42713</v>
    </nc>
  </rcc>
  <rcc rId="25027" sId="4" numFmtId="19">
    <nc r="A8261">
      <v>42713</v>
    </nc>
  </rcc>
  <rcc rId="25028" sId="4" numFmtId="19">
    <nc r="A8262">
      <v>42713</v>
    </nc>
  </rcc>
  <rcc rId="25029" sId="4" numFmtId="19">
    <nc r="A8263">
      <v>42713</v>
    </nc>
  </rcc>
  <rcc rId="25030" sId="4" numFmtId="19">
    <nc r="A8264">
      <v>42713</v>
    </nc>
  </rcc>
  <rcc rId="25031" sId="4" numFmtId="19">
    <nc r="A8265">
      <v>42713</v>
    </nc>
  </rcc>
  <rcc rId="25032" sId="4" numFmtId="19">
    <nc r="A8266">
      <v>42713</v>
    </nc>
  </rcc>
  <rcc rId="25033" sId="4" numFmtId="19">
    <nc r="A8267">
      <v>42713</v>
    </nc>
  </rcc>
  <rcc rId="25034" sId="4" numFmtId="19">
    <nc r="A8268">
      <v>42713</v>
    </nc>
  </rcc>
  <rcc rId="25035" sId="4" numFmtId="19">
    <nc r="A8269">
      <v>42713</v>
    </nc>
  </rcc>
  <rcc rId="25036" sId="4" numFmtId="19">
    <nc r="A8270">
      <v>42713</v>
    </nc>
  </rcc>
  <rcc rId="25037" sId="4" numFmtId="19">
    <nc r="A8271">
      <v>42713</v>
    </nc>
  </rcc>
  <rcc rId="25038" sId="4" numFmtId="19">
    <nc r="A8272">
      <v>42713</v>
    </nc>
  </rcc>
  <rcc rId="25039" sId="4" numFmtId="19">
    <nc r="A8273">
      <v>42713</v>
    </nc>
  </rcc>
  <rcc rId="25040" sId="4" numFmtId="19">
    <nc r="A8274">
      <v>42714</v>
    </nc>
  </rcc>
  <rcc rId="25041" sId="4" numFmtId="19">
    <nc r="A8275">
      <v>42714</v>
    </nc>
  </rcc>
  <rcc rId="25042" sId="4" numFmtId="19">
    <nc r="A8276">
      <v>42714</v>
    </nc>
  </rcc>
  <rcc rId="25043" sId="4" numFmtId="19">
    <nc r="A8277">
      <v>42714</v>
    </nc>
  </rcc>
  <rcc rId="25044" sId="4" numFmtId="19">
    <nc r="A8278">
      <v>42714</v>
    </nc>
  </rcc>
  <rcc rId="25045" sId="4" numFmtId="19">
    <nc r="A8279">
      <v>42714</v>
    </nc>
  </rcc>
  <rcc rId="25046" sId="4" numFmtId="19">
    <nc r="A8280">
      <v>42714</v>
    </nc>
  </rcc>
  <rcc rId="25047" sId="4" numFmtId="19">
    <nc r="A8281">
      <v>42714</v>
    </nc>
  </rcc>
  <rcc rId="25048" sId="4" numFmtId="19">
    <nc r="A8282">
      <v>42714</v>
    </nc>
  </rcc>
  <rcc rId="25049" sId="4" numFmtId="19">
    <nc r="A8283">
      <v>42714</v>
    </nc>
  </rcc>
  <rcc rId="25050" sId="4" numFmtId="19">
    <nc r="A8284">
      <v>42714</v>
    </nc>
  </rcc>
  <rcc rId="25051" sId="4" numFmtId="19">
    <nc r="A8285">
      <v>42714</v>
    </nc>
  </rcc>
  <rcc rId="25052" sId="4" numFmtId="19">
    <nc r="A8286">
      <v>42714</v>
    </nc>
  </rcc>
  <rcc rId="25053" sId="4" numFmtId="19">
    <nc r="A8287">
      <v>42714</v>
    </nc>
  </rcc>
  <rcc rId="25054" sId="4" numFmtId="19">
    <nc r="A8288">
      <v>42714</v>
    </nc>
  </rcc>
  <rcc rId="25055" sId="4" numFmtId="19">
    <nc r="A8289">
      <v>42714</v>
    </nc>
  </rcc>
  <rcc rId="25056" sId="4" numFmtId="19">
    <nc r="A8290">
      <v>42714</v>
    </nc>
  </rcc>
  <rcc rId="25057" sId="4" numFmtId="19">
    <nc r="A8291">
      <v>42714</v>
    </nc>
  </rcc>
  <rcc rId="25058" sId="4" numFmtId="19">
    <nc r="A8292">
      <v>42714</v>
    </nc>
  </rcc>
  <rcc rId="25059" sId="4" numFmtId="19">
    <nc r="A8293">
      <v>42714</v>
    </nc>
  </rcc>
  <rcc rId="25060" sId="4" numFmtId="19">
    <nc r="A8294">
      <v>42714</v>
    </nc>
  </rcc>
  <rcc rId="25061" sId="4" numFmtId="19">
    <nc r="A8295">
      <v>42714</v>
    </nc>
  </rcc>
  <rcc rId="25062" sId="4" numFmtId="19">
    <nc r="A8296">
      <v>42714</v>
    </nc>
  </rcc>
  <rcc rId="25063" sId="4" numFmtId="19">
    <nc r="A8297">
      <v>42714</v>
    </nc>
  </rcc>
  <rcc rId="25064" sId="4" numFmtId="4">
    <nc r="C8178">
      <v>22.149000000000001</v>
    </nc>
  </rcc>
  <rcc rId="25065" sId="4" numFmtId="4">
    <nc r="C8179">
      <v>21.93</v>
    </nc>
  </rcc>
  <rcc rId="25066" sId="4" numFmtId="4">
    <nc r="C8180">
      <v>21.492000000000001</v>
    </nc>
  </rcc>
  <rcc rId="25067" sId="4" numFmtId="4">
    <nc r="C8181">
      <v>21.12</v>
    </nc>
  </rcc>
  <rcc rId="25068" sId="4" numFmtId="4">
    <nc r="C8182">
      <v>21.277000000000001</v>
    </nc>
  </rcc>
  <rcc rId="25069" sId="4" numFmtId="4">
    <nc r="C8183">
      <v>21.456</v>
    </nc>
  </rcc>
  <rcc rId="25070" sId="4" numFmtId="4">
    <nc r="C8184">
      <v>22.943000000000001</v>
    </nc>
  </rcc>
  <rcc rId="25071" sId="4" numFmtId="4">
    <nc r="C8185">
      <v>22.646000000000001</v>
    </nc>
  </rcc>
  <rcc rId="25072" sId="4" numFmtId="4">
    <nc r="C8186">
      <v>22.946999999999999</v>
    </nc>
  </rcc>
  <rcc rId="25073" sId="4" numFmtId="4">
    <nc r="C8187">
      <v>22.806999999999999</v>
    </nc>
  </rcc>
  <rcc rId="25074" sId="4" numFmtId="4">
    <nc r="C8188">
      <v>22.652000000000001</v>
    </nc>
  </rcc>
  <rcc rId="25075" sId="4" numFmtId="4">
    <nc r="C8189">
      <v>22.204999999999998</v>
    </nc>
  </rcc>
  <rcc rId="25076" sId="4" numFmtId="4">
    <nc r="C8190">
      <v>21.952000000000002</v>
    </nc>
  </rcc>
  <rcc rId="25077" sId="4" numFmtId="4">
    <nc r="C8191">
      <v>22.858000000000001</v>
    </nc>
  </rcc>
  <rcc rId="25078" sId="4" numFmtId="4">
    <nc r="C8192">
      <v>23.24</v>
    </nc>
  </rcc>
  <rcc rId="25079" sId="4" numFmtId="4">
    <nc r="C8193">
      <v>23.756</v>
    </nc>
  </rcc>
  <rcc rId="25080" sId="4" numFmtId="4">
    <nc r="C8194">
      <v>25.029</v>
    </nc>
  </rcc>
  <rcc rId="25081" sId="4" numFmtId="4">
    <nc r="C8195">
      <v>26.425999999999998</v>
    </nc>
  </rcc>
  <rcc rId="25082" sId="4" numFmtId="4">
    <nc r="C8196">
      <v>26.036000000000001</v>
    </nc>
  </rcc>
  <rcc rId="25083" sId="4" numFmtId="4">
    <nc r="C8197">
      <v>26.344000000000001</v>
    </nc>
  </rcc>
  <rcc rId="25084" sId="4" numFmtId="4">
    <nc r="C8198">
      <v>25.484000000000002</v>
    </nc>
  </rcc>
  <rcc rId="25085" sId="4" numFmtId="4">
    <nc r="C8199">
      <v>25.184999999999999</v>
    </nc>
  </rcc>
  <rcc rId="25086" sId="4" numFmtId="4">
    <nc r="C8200">
      <v>24.27</v>
    </nc>
  </rcc>
  <rcc rId="25087" sId="4" numFmtId="4">
    <nc r="C8201">
      <v>22.79</v>
    </nc>
  </rcc>
  <rcc rId="25088" sId="4" numFmtId="4">
    <nc r="C8202">
      <v>22.120999999999999</v>
    </nc>
  </rcc>
  <rcc rId="25089" sId="4" numFmtId="4">
    <nc r="C8203">
      <v>21.648</v>
    </nc>
  </rcc>
  <rcc rId="25090" sId="4" numFmtId="4">
    <nc r="C8204">
      <v>21.111000000000001</v>
    </nc>
  </rcc>
  <rcc rId="25091" sId="4" numFmtId="4">
    <nc r="C8205">
      <v>20.927</v>
    </nc>
  </rcc>
  <rcc rId="25092" sId="4" numFmtId="4">
    <nc r="C8206">
      <v>21.154</v>
    </nc>
  </rcc>
  <rcc rId="25093" sId="4" numFmtId="4">
    <nc r="C8207">
      <v>21.696000000000002</v>
    </nc>
  </rcc>
  <rcc rId="25094" sId="4" numFmtId="4">
    <nc r="C8208">
      <v>22.754000000000001</v>
    </nc>
  </rcc>
  <rcc rId="25095" sId="4" numFmtId="4">
    <nc r="C8209">
      <v>22.484999999999999</v>
    </nc>
  </rcc>
  <rcc rId="25096" sId="4" numFmtId="4">
    <nc r="C8210">
      <v>22.728999999999999</v>
    </nc>
  </rcc>
  <rcc rId="25097" sId="4" numFmtId="4">
    <nc r="C8211">
      <v>22.25</v>
    </nc>
  </rcc>
  <rcc rId="25098" sId="4" numFmtId="4">
    <nc r="C8212">
      <v>22.109000000000002</v>
    </nc>
  </rcc>
  <rcc rId="25099" sId="4" numFmtId="4">
    <nc r="C8213">
      <v>20.771999999999998</v>
    </nc>
  </rcc>
  <rcc rId="25100" sId="4" numFmtId="4">
    <nc r="C8214">
      <v>19.928000000000001</v>
    </nc>
  </rcc>
  <rcc rId="25101" sId="4" numFmtId="4">
    <nc r="C8215">
      <v>21.05</v>
    </nc>
  </rcc>
  <rcc rId="25102" sId="4" numFmtId="4">
    <nc r="C8216">
      <v>22.105</v>
    </nc>
  </rcc>
  <rcc rId="25103" sId="4" numFmtId="4">
    <nc r="C8217">
      <v>23.501999999999999</v>
    </nc>
  </rcc>
  <rcc rId="25104" sId="4" numFmtId="4">
    <nc r="C8218">
      <v>24.922000000000001</v>
    </nc>
  </rcc>
  <rcc rId="25105" sId="4" numFmtId="4">
    <nc r="C8219">
      <v>26.478999999999999</v>
    </nc>
  </rcc>
  <rcc rId="25106" sId="4" numFmtId="4">
    <nc r="C8220">
      <v>26.009</v>
    </nc>
  </rcc>
  <rcc rId="25107" sId="4" numFmtId="4">
    <nc r="C8221">
      <v>25.731999999999999</v>
    </nc>
  </rcc>
  <rcc rId="25108" sId="4" numFmtId="4">
    <nc r="C8222">
      <v>25.347000000000001</v>
    </nc>
  </rcc>
  <rcc rId="25109" sId="4" numFmtId="4">
    <nc r="C8223">
      <v>24.710999999999999</v>
    </nc>
  </rcc>
  <rcc rId="25110" sId="4" numFmtId="4">
    <nc r="C8224">
      <v>24.303000000000001</v>
    </nc>
  </rcc>
  <rcc rId="25111" sId="4" numFmtId="4">
    <nc r="C8225">
      <v>22.817</v>
    </nc>
  </rcc>
  <rcc rId="25112" sId="4" numFmtId="4">
    <nc r="C8226">
      <v>21.946999999999999</v>
    </nc>
  </rcc>
  <rcc rId="25113" sId="4" numFmtId="4">
    <nc r="C8227">
      <v>21.7</v>
    </nc>
  </rcc>
  <rcc rId="25114" sId="4" numFmtId="4">
    <nc r="C8228">
      <v>21.242000000000001</v>
    </nc>
  </rcc>
  <rcc rId="25115" sId="4" numFmtId="4">
    <nc r="C8229">
      <v>21.338000000000001</v>
    </nc>
  </rcc>
  <rcc rId="25116" sId="4" numFmtId="4">
    <nc r="C8230">
      <v>21.388000000000002</v>
    </nc>
  </rcc>
  <rcc rId="25117" sId="4" numFmtId="4">
    <nc r="C8231">
      <v>21.771000000000001</v>
    </nc>
  </rcc>
  <rcc rId="25118" sId="4" numFmtId="4">
    <nc r="C8232">
      <v>22.968</v>
    </nc>
  </rcc>
  <rcc rId="25119" sId="4" numFmtId="4">
    <nc r="C8233">
      <v>22.582000000000001</v>
    </nc>
  </rcc>
  <rcc rId="25120" sId="4" numFmtId="4">
    <nc r="C8234">
      <v>21.748000000000001</v>
    </nc>
  </rcc>
  <rcc rId="25121" sId="4" numFmtId="4">
    <nc r="C8235">
      <v>21.18</v>
    </nc>
  </rcc>
  <rcc rId="25122" sId="4" numFmtId="4">
    <nc r="C8236">
      <v>20.942</v>
    </nc>
  </rcc>
  <rcc rId="25123" sId="4" numFmtId="4">
    <nc r="C8237">
      <v>20.353000000000002</v>
    </nc>
  </rcc>
  <rcc rId="25124" sId="4" numFmtId="4">
    <nc r="C8238">
      <v>20.221</v>
    </nc>
  </rcc>
  <rcc rId="25125" sId="4" numFmtId="4">
    <nc r="C8239">
      <v>21.562999999999999</v>
    </nc>
  </rcc>
  <rcc rId="25126" sId="4" numFmtId="4">
    <nc r="C8240">
      <v>22.038</v>
    </nc>
  </rcc>
  <rcc rId="25127" sId="4" numFmtId="4">
    <nc r="C8241">
      <v>23.477</v>
    </nc>
  </rcc>
  <rcc rId="25128" sId="4" numFmtId="4">
    <nc r="C8242">
      <v>24.992999999999999</v>
    </nc>
  </rcc>
  <rcc rId="25129" sId="4" numFmtId="4">
    <nc r="C8243">
      <v>26.591000000000001</v>
    </nc>
  </rcc>
  <rcc rId="25130" sId="4" numFmtId="4">
    <nc r="C8244">
      <v>25.812999999999999</v>
    </nc>
  </rcc>
  <rcc rId="25131" sId="4" numFmtId="4">
    <nc r="C8245">
      <v>25.713999999999999</v>
    </nc>
  </rcc>
  <rcc rId="25132" sId="4" numFmtId="4">
    <nc r="C8246">
      <v>25.61</v>
    </nc>
  </rcc>
  <rcc rId="25133" sId="4" numFmtId="4">
    <nc r="C8247">
      <v>25.231000000000002</v>
    </nc>
  </rcc>
  <rcc rId="25134" sId="4" numFmtId="4">
    <nc r="C8248">
      <v>24.49</v>
    </nc>
  </rcc>
  <rcc rId="25135" sId="4" numFmtId="4">
    <nc r="C8249">
      <v>22.902000000000001</v>
    </nc>
  </rcc>
  <rcc rId="25136" sId="4" numFmtId="4">
    <nc r="C8250">
      <v>21.832999999999998</v>
    </nc>
  </rcc>
  <rcc rId="25137" sId="4" numFmtId="4">
    <nc r="C8251">
      <v>21.626999999999999</v>
    </nc>
  </rcc>
  <rcc rId="25138" sId="4" numFmtId="4">
    <nc r="C8252">
      <v>20.689</v>
    </nc>
  </rcc>
  <rcc rId="25139" sId="4" numFmtId="4">
    <nc r="C8253">
      <v>20.568000000000001</v>
    </nc>
  </rcc>
  <rcc rId="25140" sId="4" numFmtId="4">
    <nc r="C8254">
      <v>21.181999999999999</v>
    </nc>
  </rcc>
  <rcc rId="25141" sId="4" numFmtId="4">
    <nc r="C8255">
      <v>21.422999999999998</v>
    </nc>
  </rcc>
  <rcc rId="25142" sId="4" numFmtId="4">
    <nc r="C8256">
      <v>22.821999999999999</v>
    </nc>
  </rcc>
  <rcc rId="25143" sId="4" numFmtId="4">
    <nc r="C8257">
      <v>22.28</v>
    </nc>
  </rcc>
  <rcc rId="25144" sId="4" numFmtId="4">
    <nc r="C8258">
      <v>22.356000000000002</v>
    </nc>
  </rcc>
  <rcc rId="25145" sId="4" numFmtId="4">
    <nc r="C8259">
      <v>21.489000000000001</v>
    </nc>
  </rcc>
  <rcc rId="25146" sId="4" numFmtId="4">
    <nc r="C8260">
      <v>21.204000000000001</v>
    </nc>
  </rcc>
  <rcc rId="25147" sId="4" numFmtId="4">
    <nc r="C8261">
      <v>21.306999999999999</v>
    </nc>
  </rcc>
  <rcc rId="25148" sId="4" numFmtId="4">
    <nc r="C8262">
      <v>20.376999999999999</v>
    </nc>
  </rcc>
  <rcc rId="25149" sId="4" numFmtId="4">
    <nc r="C8263">
      <v>20.951000000000001</v>
    </nc>
  </rcc>
  <rcc rId="25150" sId="4" numFmtId="4">
    <nc r="C8264">
      <v>21.934000000000001</v>
    </nc>
  </rcc>
  <rcc rId="25151" sId="4" numFmtId="4">
    <nc r="C8265">
      <v>23.318000000000001</v>
    </nc>
  </rcc>
  <rcc rId="25152" sId="4" numFmtId="4">
    <nc r="C8266">
      <v>24.449000000000002</v>
    </nc>
  </rcc>
  <rcc rId="25153" sId="4" numFmtId="4">
    <nc r="C8267">
      <v>26.356999999999999</v>
    </nc>
  </rcc>
  <rcc rId="25154" sId="4" numFmtId="4">
    <nc r="C8268">
      <v>25.870999999999999</v>
    </nc>
  </rcc>
  <rcc rId="25155" sId="4" numFmtId="4">
    <nc r="C8269">
      <v>25.695</v>
    </nc>
  </rcc>
  <rcc rId="25156" sId="4" numFmtId="4">
    <nc r="C8270">
      <v>25.363</v>
    </nc>
  </rcc>
  <rcc rId="25157" sId="4" numFmtId="4">
    <nc r="C8271">
      <v>24.907</v>
    </nc>
  </rcc>
  <rcc rId="25158" sId="4" numFmtId="4">
    <nc r="C8272">
      <v>23.582999999999998</v>
    </nc>
  </rcc>
  <rcc rId="25159" sId="4" numFmtId="4">
    <nc r="C8273">
      <v>22.177</v>
    </nc>
  </rcc>
  <rcc rId="25160" sId="4" numFmtId="4">
    <nc r="C8274">
      <v>21.091000000000001</v>
    </nc>
  </rcc>
  <rcc rId="25161" sId="4" numFmtId="4">
    <nc r="C8275">
      <v>20.486000000000001</v>
    </nc>
  </rcc>
  <rcc rId="25162" sId="4" numFmtId="4">
    <nc r="C8276">
      <v>19.882000000000001</v>
    </nc>
  </rcc>
  <rcc rId="25163" sId="4" numFmtId="4">
    <nc r="C8277">
      <v>19.442</v>
    </nc>
  </rcc>
  <rcc rId="25164" sId="4" numFmtId="4">
    <nc r="C8278">
      <v>19.198</v>
    </nc>
  </rcc>
  <rcc rId="25165" sId="4" numFmtId="4">
    <nc r="C8279">
      <v>18.856999999999999</v>
    </nc>
  </rcc>
  <rcc rId="25166" sId="4" numFmtId="4">
    <nc r="C8280">
      <v>19.454999999999998</v>
    </nc>
  </rcc>
  <rcc rId="25167" sId="4" numFmtId="4">
    <nc r="C8281">
      <v>19.353000000000002</v>
    </nc>
  </rcc>
  <rcc rId="25168" sId="4" numFmtId="4">
    <nc r="C8282">
      <v>19.094999999999999</v>
    </nc>
  </rcc>
  <rcc rId="25169" sId="4" numFmtId="4">
    <nc r="C8283">
      <v>18.137</v>
    </nc>
  </rcc>
  <rcc rId="25170" sId="4" numFmtId="4">
    <nc r="C8284">
      <v>17.91</v>
    </nc>
  </rcc>
  <rcc rId="25171" sId="4" numFmtId="4">
    <nc r="C8285">
      <v>17.704999999999998</v>
    </nc>
  </rcc>
  <rcc rId="25172" sId="4" numFmtId="4">
    <nc r="C8286">
      <v>18.231000000000002</v>
    </nc>
  </rcc>
  <rcc rId="25173" sId="4" numFmtId="4">
    <nc r="C8287">
      <v>18.914999999999999</v>
    </nc>
  </rcc>
  <rcc rId="25174" sId="4" numFmtId="4">
    <nc r="C8288">
      <v>19.337</v>
    </nc>
  </rcc>
  <rcc rId="25175" sId="4" numFmtId="4">
    <nc r="C8289">
      <v>19.332999999999998</v>
    </nc>
  </rcc>
  <rcc rId="25176" sId="4" numFmtId="4">
    <nc r="C8290">
      <v>20.678999999999998</v>
    </nc>
  </rcc>
  <rcc rId="25177" sId="4" numFmtId="4">
    <nc r="C8291">
      <v>22.597000000000001</v>
    </nc>
  </rcc>
  <rcc rId="25178" sId="4" numFmtId="4">
    <nc r="C8292">
      <v>22.367000000000001</v>
    </nc>
  </rcc>
  <rcc rId="25179" sId="4" numFmtId="4">
    <nc r="C8293">
      <v>22.460999999999999</v>
    </nc>
  </rcc>
  <rcc rId="25180" sId="4" numFmtId="4">
    <nc r="C8294">
      <v>22.434000000000001</v>
    </nc>
  </rcc>
  <rcc rId="25181" sId="4" numFmtId="4">
    <nc r="C8295">
      <v>22.225000000000001</v>
    </nc>
  </rcc>
  <rcc rId="25182" sId="4" numFmtId="4">
    <nc r="C8296">
      <v>21.317</v>
    </nc>
  </rcc>
  <rcc rId="25183" sId="4" numFmtId="4">
    <nc r="C8297">
      <v>19.992999999999999</v>
    </nc>
  </rcc>
  <rcc rId="25184" sId="4" odxf="1" s="1" dxf="1" numFmtId="4">
    <nc r="B829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5185" sId="4" numFmtId="4">
    <nc r="B8299">
      <v>2</v>
    </nc>
  </rcc>
  <rcc rId="25186" sId="4" numFmtId="4">
    <nc r="B8300">
      <v>3</v>
    </nc>
  </rcc>
  <rcc rId="25187" sId="4" numFmtId="4">
    <nc r="B8301">
      <v>4</v>
    </nc>
  </rcc>
  <rcc rId="25188" sId="4" numFmtId="4">
    <nc r="B8302">
      <v>5</v>
    </nc>
  </rcc>
  <rcc rId="25189" sId="4" numFmtId="4">
    <nc r="B8303">
      <v>6</v>
    </nc>
  </rcc>
  <rcc rId="25190" sId="4" numFmtId="4">
    <nc r="B8304">
      <v>7</v>
    </nc>
  </rcc>
  <rcc rId="25191" sId="4" numFmtId="4">
    <nc r="B8305">
      <v>8</v>
    </nc>
  </rcc>
  <rcc rId="25192" sId="4" numFmtId="4">
    <nc r="B8306">
      <v>9</v>
    </nc>
  </rcc>
  <rcc rId="25193" sId="4" numFmtId="4">
    <nc r="B8307">
      <v>10</v>
    </nc>
  </rcc>
  <rcc rId="25194" sId="4" numFmtId="4">
    <nc r="B8308">
      <v>11</v>
    </nc>
  </rcc>
  <rcc rId="25195" sId="4" numFmtId="4">
    <nc r="B8309">
      <v>12</v>
    </nc>
  </rcc>
  <rcc rId="25196" sId="4" numFmtId="4">
    <nc r="B8310">
      <v>13</v>
    </nc>
  </rcc>
  <rcc rId="25197" sId="4" numFmtId="4">
    <nc r="B8311">
      <v>14</v>
    </nc>
  </rcc>
  <rcc rId="25198" sId="4" numFmtId="4">
    <nc r="B8312">
      <v>15</v>
    </nc>
  </rcc>
  <rcc rId="25199" sId="4" numFmtId="4">
    <nc r="B8313">
      <v>16</v>
    </nc>
  </rcc>
  <rcc rId="25200" sId="4" numFmtId="4">
    <nc r="B8314">
      <v>17</v>
    </nc>
  </rcc>
  <rcc rId="25201" sId="4" numFmtId="4">
    <nc r="B8315">
      <v>18</v>
    </nc>
  </rcc>
  <rcc rId="25202" sId="4" numFmtId="4">
    <nc r="B8316">
      <v>19</v>
    </nc>
  </rcc>
  <rcc rId="25203" sId="4" numFmtId="4">
    <nc r="B8317">
      <v>20</v>
    </nc>
  </rcc>
  <rcc rId="25204" sId="4" numFmtId="4">
    <nc r="B8318">
      <v>21</v>
    </nc>
  </rcc>
  <rcc rId="25205" sId="4" numFmtId="4">
    <nc r="B8319">
      <v>22</v>
    </nc>
  </rcc>
  <rcc rId="25206" sId="4" numFmtId="4">
    <nc r="B8320">
      <v>23</v>
    </nc>
  </rcc>
  <rcc rId="25207" sId="4" numFmtId="4">
    <nc r="B8321">
      <v>24</v>
    </nc>
  </rcc>
  <rcc rId="25208" sId="4" odxf="1" s="1" dxf="1" numFmtId="4">
    <nc r="B832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5209" sId="4" numFmtId="4">
    <nc r="B8323">
      <v>2</v>
    </nc>
  </rcc>
  <rcc rId="25210" sId="4" numFmtId="4">
    <nc r="B8324">
      <v>3</v>
    </nc>
  </rcc>
  <rcc rId="25211" sId="4" numFmtId="4">
    <nc r="B8325">
      <v>4</v>
    </nc>
  </rcc>
  <rcc rId="25212" sId="4" numFmtId="4">
    <nc r="B8326">
      <v>5</v>
    </nc>
  </rcc>
  <rcc rId="25213" sId="4" numFmtId="4">
    <nc r="B8327">
      <v>6</v>
    </nc>
  </rcc>
  <rcc rId="25214" sId="4" numFmtId="4">
    <nc r="B8328">
      <v>7</v>
    </nc>
  </rcc>
  <rcc rId="25215" sId="4" numFmtId="4">
    <nc r="B8329">
      <v>8</v>
    </nc>
  </rcc>
  <rcc rId="25216" sId="4" numFmtId="4">
    <nc r="B8330">
      <v>9</v>
    </nc>
  </rcc>
  <rcc rId="25217" sId="4" numFmtId="4">
    <nc r="B8331">
      <v>10</v>
    </nc>
  </rcc>
  <rcc rId="25218" sId="4" numFmtId="4">
    <nc r="B8332">
      <v>11</v>
    </nc>
  </rcc>
  <rcc rId="25219" sId="4" numFmtId="4">
    <nc r="B8333">
      <v>12</v>
    </nc>
  </rcc>
  <rcc rId="25220" sId="4" numFmtId="4">
    <nc r="B8334">
      <v>13</v>
    </nc>
  </rcc>
  <rcc rId="25221" sId="4" numFmtId="4">
    <nc r="B8335">
      <v>14</v>
    </nc>
  </rcc>
  <rcc rId="25222" sId="4" numFmtId="4">
    <nc r="B8336">
      <v>15</v>
    </nc>
  </rcc>
  <rcc rId="25223" sId="4" numFmtId="4">
    <nc r="B8337">
      <v>16</v>
    </nc>
  </rcc>
  <rcc rId="25224" sId="4" numFmtId="4">
    <nc r="B8338">
      <v>17</v>
    </nc>
  </rcc>
  <rcc rId="25225" sId="4" numFmtId="4">
    <nc r="B8339">
      <v>18</v>
    </nc>
  </rcc>
  <rcc rId="25226" sId="4" numFmtId="4">
    <nc r="B8340">
      <v>19</v>
    </nc>
  </rcc>
  <rcc rId="25227" sId="4" numFmtId="4">
    <nc r="B8341">
      <v>20</v>
    </nc>
  </rcc>
  <rcc rId="25228" sId="4" numFmtId="4">
    <nc r="B8342">
      <v>21</v>
    </nc>
  </rcc>
  <rcc rId="25229" sId="4" numFmtId="4">
    <nc r="B8343">
      <v>22</v>
    </nc>
  </rcc>
  <rcc rId="25230" sId="4" numFmtId="4">
    <nc r="B8344">
      <v>23</v>
    </nc>
  </rcc>
  <rcc rId="25231" sId="4" numFmtId="4">
    <nc r="B8345">
      <v>24</v>
    </nc>
  </rcc>
  <rcc rId="25232" sId="4" odxf="1" s="1" dxf="1" numFmtId="4">
    <nc r="B834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5233" sId="4" numFmtId="4">
    <nc r="B8347">
      <v>2</v>
    </nc>
  </rcc>
  <rcc rId="25234" sId="4" numFmtId="4">
    <nc r="B8348">
      <v>3</v>
    </nc>
  </rcc>
  <rcc rId="25235" sId="4" numFmtId="4">
    <nc r="B8349">
      <v>4</v>
    </nc>
  </rcc>
  <rcc rId="25236" sId="4" numFmtId="4">
    <nc r="B8350">
      <v>5</v>
    </nc>
  </rcc>
  <rcc rId="25237" sId="4" numFmtId="4">
    <nc r="B8351">
      <v>6</v>
    </nc>
  </rcc>
  <rcc rId="25238" sId="4" numFmtId="4">
    <nc r="B8352">
      <v>7</v>
    </nc>
  </rcc>
  <rcc rId="25239" sId="4" numFmtId="4">
    <nc r="B8353">
      <v>8</v>
    </nc>
  </rcc>
  <rcc rId="25240" sId="4" numFmtId="4">
    <nc r="B8354">
      <v>9</v>
    </nc>
  </rcc>
  <rcc rId="25241" sId="4" numFmtId="4">
    <nc r="B8355">
      <v>10</v>
    </nc>
  </rcc>
  <rcc rId="25242" sId="4" numFmtId="4">
    <nc r="B8356">
      <v>11</v>
    </nc>
  </rcc>
  <rcc rId="25243" sId="4" numFmtId="4">
    <nc r="B8357">
      <v>12</v>
    </nc>
  </rcc>
  <rcc rId="25244" sId="4" numFmtId="4">
    <nc r="B8358">
      <v>13</v>
    </nc>
  </rcc>
  <rcc rId="25245" sId="4" numFmtId="4">
    <nc r="B8359">
      <v>14</v>
    </nc>
  </rcc>
  <rcc rId="25246" sId="4" numFmtId="4">
    <nc r="B8360">
      <v>15</v>
    </nc>
  </rcc>
  <rcc rId="25247" sId="4" numFmtId="4">
    <nc r="B8361">
      <v>16</v>
    </nc>
  </rcc>
  <rcc rId="25248" sId="4" numFmtId="4">
    <nc r="B8362">
      <v>17</v>
    </nc>
  </rcc>
  <rcc rId="25249" sId="4" numFmtId="4">
    <nc r="B8363">
      <v>18</v>
    </nc>
  </rcc>
  <rcc rId="25250" sId="4" numFmtId="4">
    <nc r="B8364">
      <v>19</v>
    </nc>
  </rcc>
  <rcc rId="25251" sId="4" numFmtId="4">
    <nc r="B8365">
      <v>20</v>
    </nc>
  </rcc>
  <rcc rId="25252" sId="4" numFmtId="4">
    <nc r="B8366">
      <v>21</v>
    </nc>
  </rcc>
  <rcc rId="25253" sId="4" numFmtId="4">
    <nc r="B8367">
      <v>22</v>
    </nc>
  </rcc>
  <rcc rId="25254" sId="4" numFmtId="4">
    <nc r="B8368">
      <v>23</v>
    </nc>
  </rcc>
  <rcc rId="25255" sId="4" numFmtId="4">
    <nc r="B8369">
      <v>24</v>
    </nc>
  </rcc>
  <rcc rId="25256" sId="4" odxf="1" s="1" dxf="1" numFmtId="4">
    <nc r="B837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5257" sId="4" numFmtId="4">
    <nc r="B8371">
      <v>2</v>
    </nc>
  </rcc>
  <rcc rId="25258" sId="4" numFmtId="4">
    <nc r="B8372">
      <v>3</v>
    </nc>
  </rcc>
  <rcc rId="25259" sId="4" numFmtId="4">
    <nc r="B8373">
      <v>4</v>
    </nc>
  </rcc>
  <rcc rId="25260" sId="4" numFmtId="4">
    <nc r="B8374">
      <v>5</v>
    </nc>
  </rcc>
  <rcc rId="25261" sId="4" numFmtId="4">
    <nc r="B8375">
      <v>6</v>
    </nc>
  </rcc>
  <rcc rId="25262" sId="4" numFmtId="4">
    <nc r="B8376">
      <v>7</v>
    </nc>
  </rcc>
  <rcc rId="25263" sId="4" numFmtId="4">
    <nc r="B8377">
      <v>8</v>
    </nc>
  </rcc>
  <rcc rId="25264" sId="4" numFmtId="4">
    <nc r="B8378">
      <v>9</v>
    </nc>
  </rcc>
  <rcc rId="25265" sId="4" numFmtId="4">
    <nc r="B8379">
      <v>10</v>
    </nc>
  </rcc>
  <rcc rId="25266" sId="4" numFmtId="4">
    <nc r="B8380">
      <v>11</v>
    </nc>
  </rcc>
  <rcc rId="25267" sId="4" numFmtId="4">
    <nc r="B8381">
      <v>12</v>
    </nc>
  </rcc>
  <rcc rId="25268" sId="4" numFmtId="4">
    <nc r="B8382">
      <v>13</v>
    </nc>
  </rcc>
  <rcc rId="25269" sId="4" numFmtId="4">
    <nc r="B8383">
      <v>14</v>
    </nc>
  </rcc>
  <rcc rId="25270" sId="4" numFmtId="4">
    <nc r="B8384">
      <v>15</v>
    </nc>
  </rcc>
  <rcc rId="25271" sId="4" numFmtId="4">
    <nc r="B8385">
      <v>16</v>
    </nc>
  </rcc>
  <rcc rId="25272" sId="4" numFmtId="4">
    <nc r="B8386">
      <v>17</v>
    </nc>
  </rcc>
  <rcc rId="25273" sId="4" numFmtId="4">
    <nc r="B8387">
      <v>18</v>
    </nc>
  </rcc>
  <rcc rId="25274" sId="4" numFmtId="4">
    <nc r="B8388">
      <v>19</v>
    </nc>
  </rcc>
  <rcc rId="25275" sId="4" numFmtId="4">
    <nc r="B8389">
      <v>20</v>
    </nc>
  </rcc>
  <rcc rId="25276" sId="4" numFmtId="4">
    <nc r="B8390">
      <v>21</v>
    </nc>
  </rcc>
  <rcc rId="25277" sId="4" numFmtId="4">
    <nc r="B8391">
      <v>22</v>
    </nc>
  </rcc>
  <rcc rId="25278" sId="4" numFmtId="4">
    <nc r="B8392">
      <v>23</v>
    </nc>
  </rcc>
  <rcc rId="25279" sId="4" numFmtId="4">
    <nc r="B8393">
      <v>24</v>
    </nc>
  </rcc>
  <rcc rId="25280" sId="4" odxf="1" s="1" dxf="1" numFmtId="4">
    <nc r="B839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5281" sId="4" numFmtId="4">
    <nc r="B8395">
      <v>2</v>
    </nc>
  </rcc>
  <rcc rId="25282" sId="4" numFmtId="4">
    <nc r="B8396">
      <v>3</v>
    </nc>
  </rcc>
  <rcc rId="25283" sId="4" numFmtId="4">
    <nc r="B8397">
      <v>4</v>
    </nc>
  </rcc>
  <rcc rId="25284" sId="4" numFmtId="4">
    <nc r="B8398">
      <v>5</v>
    </nc>
  </rcc>
  <rcc rId="25285" sId="4" numFmtId="4">
    <nc r="B8399">
      <v>6</v>
    </nc>
  </rcc>
  <rcc rId="25286" sId="4" numFmtId="4">
    <nc r="B8400">
      <v>7</v>
    </nc>
  </rcc>
  <rcc rId="25287" sId="4" numFmtId="4">
    <nc r="B8401">
      <v>8</v>
    </nc>
  </rcc>
  <rcc rId="25288" sId="4" numFmtId="4">
    <nc r="B8402">
      <v>9</v>
    </nc>
  </rcc>
  <rcc rId="25289" sId="4" numFmtId="4">
    <nc r="B8403">
      <v>10</v>
    </nc>
  </rcc>
  <rcc rId="25290" sId="4" numFmtId="4">
    <nc r="B8404">
      <v>11</v>
    </nc>
  </rcc>
  <rcc rId="25291" sId="4" numFmtId="4">
    <nc r="B8405">
      <v>12</v>
    </nc>
  </rcc>
  <rcc rId="25292" sId="4" numFmtId="4">
    <nc r="B8406">
      <v>13</v>
    </nc>
  </rcc>
  <rcc rId="25293" sId="4" numFmtId="4">
    <nc r="B8407">
      <v>14</v>
    </nc>
  </rcc>
  <rcc rId="25294" sId="4" numFmtId="4">
    <nc r="B8408">
      <v>15</v>
    </nc>
  </rcc>
  <rcc rId="25295" sId="4" numFmtId="4">
    <nc r="B8409">
      <v>16</v>
    </nc>
  </rcc>
  <rcc rId="25296" sId="4" numFmtId="4">
    <nc r="B8410">
      <v>17</v>
    </nc>
  </rcc>
  <rcc rId="25297" sId="4" numFmtId="4">
    <nc r="B8411">
      <v>18</v>
    </nc>
  </rcc>
  <rcc rId="25298" sId="4" numFmtId="4">
    <nc r="B8412">
      <v>19</v>
    </nc>
  </rcc>
  <rcc rId="25299" sId="4" numFmtId="4">
    <nc r="B8413">
      <v>20</v>
    </nc>
  </rcc>
  <rcc rId="25300" sId="4" numFmtId="4">
    <nc r="B8414">
      <v>21</v>
    </nc>
  </rcc>
  <rcc rId="25301" sId="4" numFmtId="4">
    <nc r="B8415">
      <v>22</v>
    </nc>
  </rcc>
  <rcc rId="25302" sId="4" numFmtId="4">
    <nc r="B8416">
      <v>23</v>
    </nc>
  </rcc>
  <rcc rId="25303" sId="4" numFmtId="4">
    <nc r="B8417">
      <v>24</v>
    </nc>
  </rcc>
  <rcc rId="25304" sId="4" numFmtId="19">
    <nc r="A8298">
      <v>42715</v>
    </nc>
  </rcc>
  <rcc rId="25305" sId="4" numFmtId="19">
    <nc r="A8299">
      <v>42715</v>
    </nc>
  </rcc>
  <rcc rId="25306" sId="4" numFmtId="19">
    <nc r="A8300">
      <v>42715</v>
    </nc>
  </rcc>
  <rcc rId="25307" sId="4" numFmtId="19">
    <nc r="A8301">
      <v>42715</v>
    </nc>
  </rcc>
  <rcc rId="25308" sId="4" numFmtId="19">
    <nc r="A8302">
      <v>42715</v>
    </nc>
  </rcc>
  <rcc rId="25309" sId="4" numFmtId="19">
    <nc r="A8303">
      <v>42715</v>
    </nc>
  </rcc>
  <rcc rId="25310" sId="4" numFmtId="19">
    <nc r="A8304">
      <v>42715</v>
    </nc>
  </rcc>
  <rcc rId="25311" sId="4" numFmtId="19">
    <nc r="A8305">
      <v>42715</v>
    </nc>
  </rcc>
  <rcc rId="25312" sId="4" numFmtId="19">
    <nc r="A8306">
      <v>42715</v>
    </nc>
  </rcc>
  <rcc rId="25313" sId="4" numFmtId="19">
    <nc r="A8307">
      <v>42715</v>
    </nc>
  </rcc>
  <rcc rId="25314" sId="4" numFmtId="19">
    <nc r="A8308">
      <v>42715</v>
    </nc>
  </rcc>
  <rcc rId="25315" sId="4" numFmtId="19">
    <nc r="A8309">
      <v>42715</v>
    </nc>
  </rcc>
  <rcc rId="25316" sId="4" numFmtId="19">
    <nc r="A8310">
      <v>42715</v>
    </nc>
  </rcc>
  <rcc rId="25317" sId="4" numFmtId="19">
    <nc r="A8311">
      <v>42715</v>
    </nc>
  </rcc>
  <rcc rId="25318" sId="4" numFmtId="19">
    <nc r="A8312">
      <v>42715</v>
    </nc>
  </rcc>
  <rcc rId="25319" sId="4" numFmtId="19">
    <nc r="A8313">
      <v>42715</v>
    </nc>
  </rcc>
  <rcc rId="25320" sId="4" numFmtId="19">
    <nc r="A8314">
      <v>42715</v>
    </nc>
  </rcc>
  <rcc rId="25321" sId="4" numFmtId="19">
    <nc r="A8315">
      <v>42715</v>
    </nc>
  </rcc>
  <rcc rId="25322" sId="4" numFmtId="19">
    <nc r="A8316">
      <v>42715</v>
    </nc>
  </rcc>
  <rcc rId="25323" sId="4" numFmtId="19">
    <nc r="A8317">
      <v>42715</v>
    </nc>
  </rcc>
  <rcc rId="25324" sId="4" numFmtId="19">
    <nc r="A8318">
      <v>42715</v>
    </nc>
  </rcc>
  <rcc rId="25325" sId="4" numFmtId="19">
    <nc r="A8319">
      <v>42715</v>
    </nc>
  </rcc>
  <rcc rId="25326" sId="4" numFmtId="19">
    <nc r="A8320">
      <v>42715</v>
    </nc>
  </rcc>
  <rcc rId="25327" sId="4" numFmtId="19">
    <nc r="A8321">
      <v>42715</v>
    </nc>
  </rcc>
  <rcc rId="25328" sId="4" numFmtId="19">
    <nc r="A8322">
      <v>42716</v>
    </nc>
  </rcc>
  <rcc rId="25329" sId="4" numFmtId="19">
    <nc r="A8323">
      <v>42716</v>
    </nc>
  </rcc>
  <rcc rId="25330" sId="4" numFmtId="19">
    <nc r="A8324">
      <v>42716</v>
    </nc>
  </rcc>
  <rcc rId="25331" sId="4" numFmtId="19">
    <nc r="A8325">
      <v>42716</v>
    </nc>
  </rcc>
  <rcc rId="25332" sId="4" numFmtId="19">
    <nc r="A8326">
      <v>42716</v>
    </nc>
  </rcc>
  <rcc rId="25333" sId="4" numFmtId="19">
    <nc r="A8327">
      <v>42716</v>
    </nc>
  </rcc>
  <rcc rId="25334" sId="4" numFmtId="19">
    <nc r="A8328">
      <v>42716</v>
    </nc>
  </rcc>
  <rcc rId="25335" sId="4" numFmtId="19">
    <nc r="A8329">
      <v>42716</v>
    </nc>
  </rcc>
  <rcc rId="25336" sId="4" numFmtId="19">
    <nc r="A8330">
      <v>42716</v>
    </nc>
  </rcc>
  <rcc rId="25337" sId="4" numFmtId="19">
    <nc r="A8331">
      <v>42716</v>
    </nc>
  </rcc>
  <rcc rId="25338" sId="4" numFmtId="19">
    <nc r="A8332">
      <v>42716</v>
    </nc>
  </rcc>
  <rcc rId="25339" sId="4" numFmtId="19">
    <nc r="A8333">
      <v>42716</v>
    </nc>
  </rcc>
  <rcc rId="25340" sId="4" numFmtId="19">
    <nc r="A8334">
      <v>42716</v>
    </nc>
  </rcc>
  <rcc rId="25341" sId="4" numFmtId="19">
    <nc r="A8335">
      <v>42716</v>
    </nc>
  </rcc>
  <rcc rId="25342" sId="4" numFmtId="19">
    <nc r="A8336">
      <v>42716</v>
    </nc>
  </rcc>
  <rcc rId="25343" sId="4" numFmtId="19">
    <nc r="A8337">
      <v>42716</v>
    </nc>
  </rcc>
  <rcc rId="25344" sId="4" numFmtId="19">
    <nc r="A8338">
      <v>42716</v>
    </nc>
  </rcc>
  <rcc rId="25345" sId="4" numFmtId="19">
    <nc r="A8339">
      <v>42716</v>
    </nc>
  </rcc>
  <rcc rId="25346" sId="4" numFmtId="19">
    <nc r="A8340">
      <v>42716</v>
    </nc>
  </rcc>
  <rcc rId="25347" sId="4" numFmtId="19">
    <nc r="A8341">
      <v>42716</v>
    </nc>
  </rcc>
  <rcc rId="25348" sId="4" numFmtId="19">
    <nc r="A8342">
      <v>42716</v>
    </nc>
  </rcc>
  <rcc rId="25349" sId="4" numFmtId="19">
    <nc r="A8343">
      <v>42716</v>
    </nc>
  </rcc>
  <rcc rId="25350" sId="4" numFmtId="19">
    <nc r="A8344">
      <v>42716</v>
    </nc>
  </rcc>
  <rcc rId="25351" sId="4" numFmtId="19">
    <nc r="A8345">
      <v>42716</v>
    </nc>
  </rcc>
  <rcc rId="25352" sId="4" numFmtId="19">
    <nc r="A8346">
      <v>42717</v>
    </nc>
  </rcc>
  <rcc rId="25353" sId="4" numFmtId="19">
    <nc r="A8347">
      <v>42717</v>
    </nc>
  </rcc>
  <rcc rId="25354" sId="4" numFmtId="19">
    <nc r="A8348">
      <v>42717</v>
    </nc>
  </rcc>
  <rcc rId="25355" sId="4" numFmtId="19">
    <nc r="A8349">
      <v>42717</v>
    </nc>
  </rcc>
  <rcc rId="25356" sId="4" numFmtId="19">
    <nc r="A8350">
      <v>42717</v>
    </nc>
  </rcc>
  <rcc rId="25357" sId="4" numFmtId="19">
    <nc r="A8351">
      <v>42717</v>
    </nc>
  </rcc>
  <rcc rId="25358" sId="4" numFmtId="19">
    <nc r="A8352">
      <v>42717</v>
    </nc>
  </rcc>
  <rcc rId="25359" sId="4" numFmtId="19">
    <nc r="A8353">
      <v>42717</v>
    </nc>
  </rcc>
  <rcc rId="25360" sId="4" numFmtId="19">
    <nc r="A8354">
      <v>42717</v>
    </nc>
  </rcc>
  <rcc rId="25361" sId="4" numFmtId="19">
    <nc r="A8355">
      <v>42717</v>
    </nc>
  </rcc>
  <rcc rId="25362" sId="4" numFmtId="19">
    <nc r="A8356">
      <v>42717</v>
    </nc>
  </rcc>
  <rcc rId="25363" sId="4" numFmtId="19">
    <nc r="A8357">
      <v>42717</v>
    </nc>
  </rcc>
  <rcc rId="25364" sId="4" numFmtId="19">
    <nc r="A8358">
      <v>42717</v>
    </nc>
  </rcc>
  <rcc rId="25365" sId="4" numFmtId="19">
    <nc r="A8359">
      <v>42717</v>
    </nc>
  </rcc>
  <rcc rId="25366" sId="4" numFmtId="19">
    <nc r="A8360">
      <v>42717</v>
    </nc>
  </rcc>
  <rcc rId="25367" sId="4" numFmtId="19">
    <nc r="A8361">
      <v>42717</v>
    </nc>
  </rcc>
  <rcc rId="25368" sId="4" numFmtId="19">
    <nc r="A8362">
      <v>42717</v>
    </nc>
  </rcc>
  <rcc rId="25369" sId="4" numFmtId="19">
    <nc r="A8363">
      <v>42717</v>
    </nc>
  </rcc>
  <rcc rId="25370" sId="4" numFmtId="19">
    <nc r="A8364">
      <v>42717</v>
    </nc>
  </rcc>
  <rcc rId="25371" sId="4" numFmtId="19">
    <nc r="A8365">
      <v>42717</v>
    </nc>
  </rcc>
  <rcc rId="25372" sId="4" numFmtId="19">
    <nc r="A8366">
      <v>42717</v>
    </nc>
  </rcc>
  <rcc rId="25373" sId="4" numFmtId="19">
    <nc r="A8367">
      <v>42717</v>
    </nc>
  </rcc>
  <rcc rId="25374" sId="4" numFmtId="19">
    <nc r="A8368">
      <v>42717</v>
    </nc>
  </rcc>
  <rcc rId="25375" sId="4" numFmtId="19">
    <nc r="A8369">
      <v>42717</v>
    </nc>
  </rcc>
  <rcc rId="25376" sId="4" numFmtId="19">
    <nc r="A8370">
      <v>42718</v>
    </nc>
  </rcc>
  <rcc rId="25377" sId="4" numFmtId="19">
    <nc r="A8371">
      <v>42718</v>
    </nc>
  </rcc>
  <rcc rId="25378" sId="4" numFmtId="19">
    <nc r="A8372">
      <v>42718</v>
    </nc>
  </rcc>
  <rcc rId="25379" sId="4" numFmtId="19">
    <nc r="A8373">
      <v>42718</v>
    </nc>
  </rcc>
  <rcc rId="25380" sId="4" numFmtId="19">
    <nc r="A8374">
      <v>42718</v>
    </nc>
  </rcc>
  <rcc rId="25381" sId="4" numFmtId="19">
    <nc r="A8375">
      <v>42718</v>
    </nc>
  </rcc>
  <rcc rId="25382" sId="4" numFmtId="19">
    <nc r="A8376">
      <v>42718</v>
    </nc>
  </rcc>
  <rcc rId="25383" sId="4" numFmtId="19">
    <nc r="A8377">
      <v>42718</v>
    </nc>
  </rcc>
  <rcc rId="25384" sId="4" numFmtId="19">
    <nc r="A8378">
      <v>42718</v>
    </nc>
  </rcc>
  <rcc rId="25385" sId="4" numFmtId="19">
    <nc r="A8379">
      <v>42718</v>
    </nc>
  </rcc>
  <rcc rId="25386" sId="4" numFmtId="19">
    <nc r="A8380">
      <v>42718</v>
    </nc>
  </rcc>
  <rcc rId="25387" sId="4" numFmtId="19">
    <nc r="A8381">
      <v>42718</v>
    </nc>
  </rcc>
  <rcc rId="25388" sId="4" numFmtId="19">
    <nc r="A8382">
      <v>42718</v>
    </nc>
  </rcc>
  <rcc rId="25389" sId="4" numFmtId="19">
    <nc r="A8383">
      <v>42718</v>
    </nc>
  </rcc>
  <rcc rId="25390" sId="4" numFmtId="19">
    <nc r="A8384">
      <v>42718</v>
    </nc>
  </rcc>
  <rcc rId="25391" sId="4" numFmtId="19">
    <nc r="A8385">
      <v>42718</v>
    </nc>
  </rcc>
  <rcc rId="25392" sId="4" numFmtId="19">
    <nc r="A8386">
      <v>42718</v>
    </nc>
  </rcc>
  <rcc rId="25393" sId="4" numFmtId="19">
    <nc r="A8387">
      <v>42718</v>
    </nc>
  </rcc>
  <rcc rId="25394" sId="4" numFmtId="19">
    <nc r="A8388">
      <v>42718</v>
    </nc>
  </rcc>
  <rcc rId="25395" sId="4" numFmtId="19">
    <nc r="A8389">
      <v>42718</v>
    </nc>
  </rcc>
  <rcc rId="25396" sId="4" numFmtId="19">
    <nc r="A8390">
      <v>42718</v>
    </nc>
  </rcc>
  <rcc rId="25397" sId="4" numFmtId="19">
    <nc r="A8391">
      <v>42718</v>
    </nc>
  </rcc>
  <rcc rId="25398" sId="4" numFmtId="19">
    <nc r="A8392">
      <v>42718</v>
    </nc>
  </rcc>
  <rcc rId="25399" sId="4" numFmtId="19">
    <nc r="A8393">
      <v>42718</v>
    </nc>
  </rcc>
  <rcc rId="25400" sId="4" numFmtId="19">
    <nc r="A8394">
      <v>42719</v>
    </nc>
  </rcc>
  <rcc rId="25401" sId="4" numFmtId="19">
    <nc r="A8395">
      <v>42719</v>
    </nc>
  </rcc>
  <rcc rId="25402" sId="4" numFmtId="19">
    <nc r="A8396">
      <v>42719</v>
    </nc>
  </rcc>
  <rcc rId="25403" sId="4" numFmtId="19">
    <nc r="A8397">
      <v>42719</v>
    </nc>
  </rcc>
  <rcc rId="25404" sId="4" numFmtId="19">
    <nc r="A8398">
      <v>42719</v>
    </nc>
  </rcc>
  <rcc rId="25405" sId="4" numFmtId="19">
    <nc r="A8399">
      <v>42719</v>
    </nc>
  </rcc>
  <rcc rId="25406" sId="4" numFmtId="19">
    <nc r="A8400">
      <v>42719</v>
    </nc>
  </rcc>
  <rcc rId="25407" sId="4" numFmtId="19">
    <nc r="A8401">
      <v>42719</v>
    </nc>
  </rcc>
  <rcc rId="25408" sId="4" numFmtId="19">
    <nc r="A8402">
      <v>42719</v>
    </nc>
  </rcc>
  <rcc rId="25409" sId="4" numFmtId="19">
    <nc r="A8403">
      <v>42719</v>
    </nc>
  </rcc>
  <rcc rId="25410" sId="4" numFmtId="19">
    <nc r="A8404">
      <v>42719</v>
    </nc>
  </rcc>
  <rcc rId="25411" sId="4" numFmtId="19">
    <nc r="A8405">
      <v>42719</v>
    </nc>
  </rcc>
  <rcc rId="25412" sId="4" numFmtId="19">
    <nc r="A8406">
      <v>42719</v>
    </nc>
  </rcc>
  <rcc rId="25413" sId="4" numFmtId="19">
    <nc r="A8407">
      <v>42719</v>
    </nc>
  </rcc>
  <rcc rId="25414" sId="4" numFmtId="19">
    <nc r="A8408">
      <v>42719</v>
    </nc>
  </rcc>
  <rcc rId="25415" sId="4" numFmtId="19">
    <nc r="A8409">
      <v>42719</v>
    </nc>
  </rcc>
  <rcc rId="25416" sId="4" numFmtId="19">
    <nc r="A8410">
      <v>42719</v>
    </nc>
  </rcc>
  <rcc rId="25417" sId="4" numFmtId="19">
    <nc r="A8411">
      <v>42719</v>
    </nc>
  </rcc>
  <rcc rId="25418" sId="4" numFmtId="19">
    <nc r="A8412">
      <v>42719</v>
    </nc>
  </rcc>
  <rcc rId="25419" sId="4" numFmtId="19">
    <nc r="A8413">
      <v>42719</v>
    </nc>
  </rcc>
  <rcc rId="25420" sId="4" numFmtId="19">
    <nc r="A8414">
      <v>42719</v>
    </nc>
  </rcc>
  <rcc rId="25421" sId="4" numFmtId="19">
    <nc r="A8415">
      <v>42719</v>
    </nc>
  </rcc>
  <rcc rId="25422" sId="4" numFmtId="19">
    <nc r="A8416">
      <v>42719</v>
    </nc>
  </rcc>
  <rcc rId="25423" sId="4" numFmtId="19">
    <nc r="A8417">
      <v>42719</v>
    </nc>
  </rcc>
</revisions>
</file>

<file path=xl/revisions/revisionLog6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424" sId="4" numFmtId="4">
    <nc r="C8298">
      <v>19.535</v>
    </nc>
  </rcc>
  <rcc rId="25425" sId="4" numFmtId="4">
    <nc r="C8299">
      <v>19.120999999999999</v>
    </nc>
  </rcc>
  <rcc rId="25426" sId="4" numFmtId="4">
    <nc r="C8300">
      <v>18.399000000000001</v>
    </nc>
  </rcc>
  <rcc rId="25427" sId="4" numFmtId="4">
    <nc r="C8301">
      <v>18.07</v>
    </nc>
  </rcc>
  <rcc rId="25428" sId="4" numFmtId="4">
    <nc r="C8302">
      <v>17.696000000000002</v>
    </nc>
  </rcc>
  <rcc rId="25429" sId="4" numFmtId="4">
    <nc r="C8303">
      <v>17.132999999999999</v>
    </nc>
  </rcc>
  <rcc rId="25430" sId="4" numFmtId="4">
    <nc r="C8304">
      <v>17.286000000000001</v>
    </nc>
  </rcc>
  <rcc rId="25431" sId="4" numFmtId="4">
    <nc r="C8305">
      <v>16.998000000000001</v>
    </nc>
  </rcc>
  <rcc rId="25432" sId="4" numFmtId="4">
    <nc r="C8306">
      <v>17.608000000000001</v>
    </nc>
  </rcc>
  <rcc rId="25433" sId="4" numFmtId="4">
    <nc r="C8307">
      <v>17.63</v>
    </nc>
  </rcc>
  <rcc rId="25434" sId="4" numFmtId="4">
    <nc r="C8308">
      <v>17.812000000000001</v>
    </nc>
  </rcc>
  <rcc rId="25435" sId="4" numFmtId="4">
    <nc r="C8309">
      <v>17.652999999999999</v>
    </nc>
  </rcc>
  <rcc rId="25436" sId="4" numFmtId="4">
    <nc r="C8310">
      <v>17.010999999999999</v>
    </nc>
  </rcc>
  <rcc rId="25437" sId="4" numFmtId="4">
    <nc r="C8311">
      <v>17.036000000000001</v>
    </nc>
  </rcc>
  <rcc rId="25438" sId="4" numFmtId="4">
    <nc r="C8312">
      <v>18.263000000000002</v>
    </nc>
  </rcc>
  <rcc rId="25439" sId="4" numFmtId="4">
    <nc r="C8313">
      <v>18.690999999999999</v>
    </nc>
  </rcc>
  <rcc rId="25440" sId="4" numFmtId="4">
    <nc r="C8314">
      <v>19.937000000000001</v>
    </nc>
  </rcc>
  <rcc rId="25441" sId="4" numFmtId="4">
    <nc r="C8315">
      <v>22.106999999999999</v>
    </nc>
  </rcc>
  <rcc rId="25442" sId="4" numFmtId="4">
    <nc r="C8316">
      <v>21.896000000000001</v>
    </nc>
  </rcc>
  <rcc rId="25443" sId="4" numFmtId="4">
    <nc r="C8317">
      <v>22.199000000000002</v>
    </nc>
  </rcc>
  <rcc rId="25444" sId="4" numFmtId="4">
    <nc r="C8318">
      <v>22.71</v>
    </nc>
  </rcc>
  <rcc rId="25445" sId="4" numFmtId="4">
    <nc r="C8319">
      <v>22.366</v>
    </nc>
  </rcc>
  <rcc rId="25446" sId="4" numFmtId="4">
    <nc r="C8320">
      <v>22.061</v>
    </nc>
  </rcc>
  <rcc rId="25447" sId="4" numFmtId="4">
    <nc r="C8321">
      <v>20.657</v>
    </nc>
  </rcc>
  <rcc rId="25448" sId="4" numFmtId="4">
    <nc r="C8322">
      <v>20.201000000000001</v>
    </nc>
  </rcc>
  <rcc rId="25449" sId="4" numFmtId="4">
    <nc r="C8323">
      <v>20.07</v>
    </nc>
  </rcc>
  <rcc rId="25450" sId="4" numFmtId="4">
    <nc r="C8324">
      <v>19.584</v>
    </nc>
  </rcc>
  <rcc rId="25451" sId="4" numFmtId="4">
    <nc r="C8325">
      <v>19.741</v>
    </nc>
  </rcc>
  <rcc rId="25452" sId="4" numFmtId="4">
    <nc r="C8326">
      <v>19.852</v>
    </nc>
  </rcc>
  <rcc rId="25453" sId="4" numFmtId="4">
    <nc r="C8327">
      <v>20.943000000000001</v>
    </nc>
  </rcc>
  <rcc rId="25454" sId="4" numFmtId="4">
    <nc r="C8328">
      <v>22.640999999999998</v>
    </nc>
  </rcc>
  <rcc rId="25455" sId="4" numFmtId="4">
    <nc r="C8329">
      <v>22.585999999999999</v>
    </nc>
  </rcc>
  <rcc rId="25456" sId="4" numFmtId="4">
    <nc r="C8330">
      <v>22.577000000000002</v>
    </nc>
  </rcc>
  <rcc rId="25457" sId="4" numFmtId="4">
    <nc r="C8331">
      <v>22.321000000000002</v>
    </nc>
  </rcc>
  <rcc rId="25458" sId="4" numFmtId="4">
    <nc r="C8332">
      <v>21.87</v>
    </nc>
  </rcc>
  <rcc rId="25459" sId="4" numFmtId="4">
    <nc r="C8333">
      <v>21.847000000000001</v>
    </nc>
  </rcc>
  <rcc rId="25460" sId="4" numFmtId="4">
    <nc r="C8334">
      <v>20.742000000000001</v>
    </nc>
  </rcc>
  <rcc rId="25461" sId="4" numFmtId="4">
    <nc r="C8335">
      <v>22.03</v>
    </nc>
  </rcc>
  <rcc rId="25462" sId="4" numFmtId="4">
    <nc r="C8336">
      <v>23.379000000000001</v>
    </nc>
  </rcc>
  <rcc rId="25463" sId="4" numFmtId="4">
    <nc r="C8337">
      <v>24.335000000000001</v>
    </nc>
  </rcc>
  <rcc rId="25464" sId="4" numFmtId="4">
    <nc r="C8338">
      <v>25.916</v>
    </nc>
  </rcc>
  <rcc rId="25465" sId="4" numFmtId="4">
    <nc r="C8339">
      <v>26.832000000000001</v>
    </nc>
  </rcc>
  <rcc rId="25466" sId="4" numFmtId="4">
    <nc r="C8340">
      <v>26.062000000000001</v>
    </nc>
  </rcc>
  <rcc rId="25467" sId="4" numFmtId="4">
    <nc r="C8341">
      <v>25.946999999999999</v>
    </nc>
  </rcc>
  <rcc rId="25468" sId="4" numFmtId="4">
    <nc r="C8342">
      <v>25.582000000000001</v>
    </nc>
  </rcc>
  <rcc rId="25469" sId="4" numFmtId="4">
    <nc r="C8343">
      <v>24.856000000000002</v>
    </nc>
  </rcc>
  <rcc rId="25470" sId="4" numFmtId="4">
    <nc r="C8344">
      <v>23.242000000000001</v>
    </nc>
  </rcc>
  <rcc rId="25471" sId="4" numFmtId="4">
    <nc r="C8345">
      <v>20.581</v>
    </nc>
  </rcc>
  <rcc rId="25472" sId="4" numFmtId="4">
    <nc r="C8346">
      <v>21.620999999999999</v>
    </nc>
  </rcc>
  <rcc rId="25473" sId="4" numFmtId="4">
    <nc r="C8347">
      <v>21.815000000000001</v>
    </nc>
  </rcc>
  <rcc rId="25474" sId="4" numFmtId="4">
    <nc r="C8348">
      <v>21.186</v>
    </nc>
  </rcc>
  <rcc rId="25475" sId="4" numFmtId="4">
    <nc r="C8349">
      <v>20.978999999999999</v>
    </nc>
  </rcc>
  <rcc rId="25476" sId="4" numFmtId="4">
    <nc r="C8350">
      <v>21.161999999999999</v>
    </nc>
  </rcc>
  <rcc rId="25477" sId="4" numFmtId="4">
    <nc r="C8351">
      <v>21.797999999999998</v>
    </nc>
  </rcc>
  <rcc rId="25478" sId="4" numFmtId="4">
    <nc r="C8352">
      <v>23.268999999999998</v>
    </nc>
  </rcc>
  <rcc rId="25479" sId="4" numFmtId="4">
    <nc r="C8353">
      <v>23.018999999999998</v>
    </nc>
  </rcc>
  <rcc rId="25480" sId="4" numFmtId="4">
    <nc r="C8354">
      <v>22.451000000000001</v>
    </nc>
  </rcc>
  <rcc rId="25481" sId="4" numFmtId="4">
    <nc r="C8355">
      <v>21.355</v>
    </nc>
  </rcc>
  <rcc rId="25482" sId="4" numFmtId="4">
    <nc r="C8356">
      <v>21.042000000000002</v>
    </nc>
  </rcc>
  <rcc rId="25483" sId="4" numFmtId="4">
    <nc r="C8357">
      <v>20.919</v>
    </nc>
  </rcc>
  <rcc rId="25484" sId="4" numFmtId="4">
    <nc r="C8358">
      <v>22.085999999999999</v>
    </nc>
  </rcc>
  <rcc rId="25485" sId="4" numFmtId="4">
    <nc r="C8359">
      <v>22.751999999999999</v>
    </nc>
  </rcc>
  <rcc rId="25486" sId="4" numFmtId="4">
    <nc r="C8360">
      <v>23.393000000000001</v>
    </nc>
  </rcc>
  <rcc rId="25487" sId="4" numFmtId="4">
    <nc r="C8361">
      <v>24.256</v>
    </nc>
  </rcc>
  <rcc rId="25488" sId="4" numFmtId="4">
    <nc r="C8362">
      <v>25.731000000000002</v>
    </nc>
  </rcc>
  <rcc rId="25489" sId="4" numFmtId="4">
    <nc r="C8363">
      <v>27.184000000000001</v>
    </nc>
  </rcc>
  <rcc rId="25490" sId="4" numFmtId="4">
    <nc r="C8364">
      <v>26.628</v>
    </nc>
  </rcc>
  <rcc rId="25491" sId="4" numFmtId="4">
    <nc r="C8365">
      <v>26.276</v>
    </nc>
  </rcc>
  <rcc rId="25492" sId="4" numFmtId="4">
    <nc r="C8366">
      <v>26.001999999999999</v>
    </nc>
  </rcc>
  <rcc rId="25493" sId="4" numFmtId="4">
    <nc r="C8367">
      <v>25.431999999999999</v>
    </nc>
  </rcc>
  <rcc rId="25494" sId="4" numFmtId="4">
    <nc r="C8368">
      <v>24.558</v>
    </nc>
  </rcc>
  <rcc rId="25495" sId="4" numFmtId="4">
    <nc r="C8369">
      <v>23.071000000000002</v>
    </nc>
  </rcc>
  <rcc rId="25496" sId="4" numFmtId="4">
    <nc r="C8370">
      <v>22.236999999999998</v>
    </nc>
  </rcc>
  <rcc rId="25497" sId="4" numFmtId="4">
    <nc r="C8371">
      <v>21.902000000000001</v>
    </nc>
  </rcc>
  <rcc rId="25498" sId="4" numFmtId="4">
    <nc r="C8372">
      <v>21.338999999999999</v>
    </nc>
  </rcc>
  <rcc rId="25499" sId="4" numFmtId="4">
    <nc r="C8373">
      <v>21.161999999999999</v>
    </nc>
  </rcc>
  <rcc rId="25500" sId="4" numFmtId="4">
    <nc r="C8374">
      <v>21.44</v>
    </nc>
  </rcc>
  <rcc rId="25501" sId="4" numFmtId="4">
    <nc r="C8375">
      <v>21.643000000000001</v>
    </nc>
  </rcc>
  <rcc rId="25502" sId="4" numFmtId="4">
    <nc r="C8376">
      <v>22.954999999999998</v>
    </nc>
  </rcc>
  <rcc rId="25503" sId="4" numFmtId="4">
    <nc r="C8377">
      <v>22.478000000000002</v>
    </nc>
  </rcc>
  <rcc rId="25504" sId="4" numFmtId="4">
    <nc r="C8378">
      <v>21.693000000000001</v>
    </nc>
  </rcc>
  <rcc rId="25505" sId="4" numFmtId="4">
    <nc r="C8379">
      <v>20.777000000000001</v>
    </nc>
  </rcc>
  <rcc rId="25506" sId="4" numFmtId="4">
    <nc r="C8380">
      <v>21.138999999999999</v>
    </nc>
  </rcc>
  <rcc rId="25507" sId="4" numFmtId="4">
    <nc r="C8381">
      <v>21.157</v>
    </nc>
  </rcc>
  <rcc rId="25508" sId="4" numFmtId="4">
    <nc r="C8382">
      <v>21.545999999999999</v>
    </nc>
  </rcc>
  <rcc rId="25509" sId="4" numFmtId="4">
    <nc r="C8383">
      <v>23.113</v>
    </nc>
  </rcc>
  <rcc rId="25510" sId="4" numFmtId="4">
    <nc r="C8384">
      <v>24.024000000000001</v>
    </nc>
  </rcc>
  <rcc rId="25511" sId="4" numFmtId="4">
    <nc r="C8385">
      <v>24.292999999999999</v>
    </nc>
  </rcc>
  <rcc rId="25512" sId="4" numFmtId="4">
    <nc r="C8386">
      <v>25.431000000000001</v>
    </nc>
  </rcc>
  <rcc rId="25513" sId="4" numFmtId="4">
    <nc r="C8387">
      <v>27.358000000000001</v>
    </nc>
  </rcc>
  <rcc rId="25514" sId="4" numFmtId="4">
    <nc r="C8388">
      <v>26.952999999999999</v>
    </nc>
  </rcc>
  <rcc rId="25515" sId="4" numFmtId="4">
    <nc r="C8389">
      <v>26.524999999999999</v>
    </nc>
  </rcc>
  <rcc rId="25516" sId="4" numFmtId="4">
    <nc r="C8390">
      <v>26.015999999999998</v>
    </nc>
  </rcc>
  <rcc rId="25517" sId="4" numFmtId="4">
    <nc r="C8391">
      <v>25.462</v>
    </nc>
  </rcc>
  <rcc rId="25518" sId="4" numFmtId="4">
    <nc r="C8392">
      <v>24.719000000000001</v>
    </nc>
  </rcc>
  <rcc rId="25519" sId="4" numFmtId="4">
    <nc r="C8393">
      <v>23.248999999999999</v>
    </nc>
  </rcc>
  <rcc rId="25520" sId="4" numFmtId="4">
    <nc r="C8394">
      <v>22.335000000000001</v>
    </nc>
  </rcc>
  <rcc rId="25521" sId="4" numFmtId="4">
    <nc r="C8395">
      <v>21.977</v>
    </nc>
  </rcc>
  <rcc rId="25522" sId="4" numFmtId="4">
    <nc r="C8396">
      <v>21.356999999999999</v>
    </nc>
  </rcc>
  <rcc rId="25523" sId="4" numFmtId="4">
    <nc r="C8397">
      <v>21.102</v>
    </nc>
  </rcc>
  <rcc rId="25524" sId="4" numFmtId="4">
    <nc r="C8398">
      <v>21.096</v>
    </nc>
  </rcc>
  <rcc rId="25525" sId="4" numFmtId="4">
    <nc r="C8399">
      <v>21.512</v>
    </nc>
  </rcc>
  <rcc rId="25526" sId="4" numFmtId="4">
    <nc r="C8400">
      <v>22.968</v>
    </nc>
  </rcc>
  <rcc rId="25527" sId="4" numFmtId="4">
    <nc r="C8401">
      <v>22.812999999999999</v>
    </nc>
  </rcc>
  <rcc rId="25528" sId="4" numFmtId="4">
    <nc r="C8402">
      <v>22.913</v>
    </nc>
  </rcc>
  <rcc rId="25529" sId="4" numFmtId="4">
    <nc r="C8403">
      <v>22.399000000000001</v>
    </nc>
  </rcc>
  <rcc rId="25530" sId="4" numFmtId="4">
    <nc r="C8404">
      <v>22.234999999999999</v>
    </nc>
  </rcc>
  <rcc rId="25531" sId="4" numFmtId="4">
    <nc r="C8405">
      <v>23.044</v>
    </nc>
  </rcc>
  <rcc rId="25532" sId="4" numFmtId="4">
    <nc r="C8406">
      <v>23.747</v>
    </nc>
  </rcc>
  <rcc rId="25533" sId="4" numFmtId="4">
    <nc r="C8407">
      <v>23.931000000000001</v>
    </nc>
  </rcc>
  <rcc rId="25534" sId="4" numFmtId="4">
    <nc r="C8408">
      <v>24.376999999999999</v>
    </nc>
  </rcc>
  <rcc rId="25535" sId="4" numFmtId="4">
    <nc r="C8409">
      <v>24.457999999999998</v>
    </nc>
  </rcc>
  <rcc rId="25536" sId="4" numFmtId="4">
    <nc r="C8410">
      <v>26.045000000000002</v>
    </nc>
  </rcc>
  <rcc rId="25537" sId="4" numFmtId="4">
    <nc r="C8411">
      <v>27.324999999999999</v>
    </nc>
  </rcc>
  <rcc rId="25538" sId="4" numFmtId="4">
    <nc r="C8412">
      <v>26.52</v>
    </nc>
  </rcc>
  <rcc rId="25539" sId="4" numFmtId="4">
    <nc r="C8413">
      <v>26.146000000000001</v>
    </nc>
  </rcc>
  <rcc rId="25540" sId="4" numFmtId="4">
    <nc r="C8414">
      <v>25.640999999999998</v>
    </nc>
  </rcc>
  <rcc rId="25541" sId="4" numFmtId="4">
    <nc r="C8415">
      <v>25.212</v>
    </nc>
  </rcc>
  <rcc rId="25542" sId="4" numFmtId="4">
    <nc r="C8416">
      <v>24.603000000000002</v>
    </nc>
  </rcc>
  <rcc rId="25543" sId="4" numFmtId="4">
    <nc r="C8417">
      <v>23.048999999999999</v>
    </nc>
  </rcc>
  <rcc rId="25544" sId="4" odxf="1" s="1" dxf="1" numFmtId="4">
    <nc r="B841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5545" sId="4" numFmtId="4">
    <nc r="B8419">
      <v>2</v>
    </nc>
  </rcc>
  <rcc rId="25546" sId="4" numFmtId="4">
    <nc r="B8420">
      <v>3</v>
    </nc>
  </rcc>
  <rcc rId="25547" sId="4" numFmtId="4">
    <nc r="B8421">
      <v>4</v>
    </nc>
  </rcc>
  <rcc rId="25548" sId="4" numFmtId="4">
    <nc r="B8422">
      <v>5</v>
    </nc>
  </rcc>
  <rcc rId="25549" sId="4" numFmtId="4">
    <nc r="B8423">
      <v>6</v>
    </nc>
  </rcc>
  <rcc rId="25550" sId="4" numFmtId="4">
    <nc r="B8424">
      <v>7</v>
    </nc>
  </rcc>
  <rcc rId="25551" sId="4" numFmtId="4">
    <nc r="B8425">
      <v>8</v>
    </nc>
  </rcc>
  <rcc rId="25552" sId="4" numFmtId="4">
    <nc r="B8426">
      <v>9</v>
    </nc>
  </rcc>
  <rcc rId="25553" sId="4" numFmtId="4">
    <nc r="B8427">
      <v>10</v>
    </nc>
  </rcc>
  <rcc rId="25554" sId="4" numFmtId="4">
    <nc r="B8428">
      <v>11</v>
    </nc>
  </rcc>
  <rcc rId="25555" sId="4" numFmtId="4">
    <nc r="B8429">
      <v>12</v>
    </nc>
  </rcc>
  <rcc rId="25556" sId="4" numFmtId="4">
    <nc r="B8430">
      <v>13</v>
    </nc>
  </rcc>
  <rcc rId="25557" sId="4" numFmtId="4">
    <nc r="B8431">
      <v>14</v>
    </nc>
  </rcc>
  <rcc rId="25558" sId="4" numFmtId="4">
    <nc r="B8432">
      <v>15</v>
    </nc>
  </rcc>
  <rcc rId="25559" sId="4" numFmtId="4">
    <nc r="B8433">
      <v>16</v>
    </nc>
  </rcc>
  <rcc rId="25560" sId="4" numFmtId="4">
    <nc r="B8434">
      <v>17</v>
    </nc>
  </rcc>
  <rcc rId="25561" sId="4" numFmtId="4">
    <nc r="B8435">
      <v>18</v>
    </nc>
  </rcc>
  <rcc rId="25562" sId="4" numFmtId="4">
    <nc r="B8436">
      <v>19</v>
    </nc>
  </rcc>
  <rcc rId="25563" sId="4" numFmtId="4">
    <nc r="B8437">
      <v>20</v>
    </nc>
  </rcc>
  <rcc rId="25564" sId="4" numFmtId="4">
    <nc r="B8438">
      <v>21</v>
    </nc>
  </rcc>
  <rcc rId="25565" sId="4" numFmtId="4">
    <nc r="B8439">
      <v>22</v>
    </nc>
  </rcc>
  <rcc rId="25566" sId="4" numFmtId="4">
    <nc r="B8440">
      <v>23</v>
    </nc>
  </rcc>
  <rcc rId="25567" sId="4" numFmtId="4">
    <nc r="B8441">
      <v>24</v>
    </nc>
  </rcc>
  <rcc rId="25568" sId="4" odxf="1" s="1" dxf="1" numFmtId="4">
    <nc r="B844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5569" sId="4" numFmtId="4">
    <nc r="B8443">
      <v>2</v>
    </nc>
  </rcc>
  <rcc rId="25570" sId="4" numFmtId="4">
    <nc r="B8444">
      <v>3</v>
    </nc>
  </rcc>
  <rcc rId="25571" sId="4" numFmtId="4">
    <nc r="B8445">
      <v>4</v>
    </nc>
  </rcc>
  <rcc rId="25572" sId="4" numFmtId="4">
    <nc r="B8446">
      <v>5</v>
    </nc>
  </rcc>
  <rcc rId="25573" sId="4" numFmtId="4">
    <nc r="B8447">
      <v>6</v>
    </nc>
  </rcc>
  <rcc rId="25574" sId="4" numFmtId="4">
    <nc r="B8448">
      <v>7</v>
    </nc>
  </rcc>
  <rcc rId="25575" sId="4" numFmtId="4">
    <nc r="B8449">
      <v>8</v>
    </nc>
  </rcc>
  <rcc rId="25576" sId="4" numFmtId="4">
    <nc r="B8450">
      <v>9</v>
    </nc>
  </rcc>
  <rcc rId="25577" sId="4" numFmtId="4">
    <nc r="B8451">
      <v>10</v>
    </nc>
  </rcc>
  <rcc rId="25578" sId="4" numFmtId="4">
    <nc r="B8452">
      <v>11</v>
    </nc>
  </rcc>
  <rcc rId="25579" sId="4" numFmtId="4">
    <nc r="B8453">
      <v>12</v>
    </nc>
  </rcc>
  <rcc rId="25580" sId="4" numFmtId="4">
    <nc r="B8454">
      <v>13</v>
    </nc>
  </rcc>
  <rcc rId="25581" sId="4" numFmtId="4">
    <nc r="B8455">
      <v>14</v>
    </nc>
  </rcc>
  <rcc rId="25582" sId="4" numFmtId="4">
    <nc r="B8456">
      <v>15</v>
    </nc>
  </rcc>
  <rcc rId="25583" sId="4" numFmtId="4">
    <nc r="B8457">
      <v>16</v>
    </nc>
  </rcc>
  <rcc rId="25584" sId="4" numFmtId="4">
    <nc r="B8458">
      <v>17</v>
    </nc>
  </rcc>
  <rcc rId="25585" sId="4" numFmtId="4">
    <nc r="B8459">
      <v>18</v>
    </nc>
  </rcc>
  <rcc rId="25586" sId="4" numFmtId="4">
    <nc r="B8460">
      <v>19</v>
    </nc>
  </rcc>
  <rcc rId="25587" sId="4" numFmtId="4">
    <nc r="B8461">
      <v>20</v>
    </nc>
  </rcc>
  <rcc rId="25588" sId="4" numFmtId="4">
    <nc r="B8462">
      <v>21</v>
    </nc>
  </rcc>
  <rcc rId="25589" sId="4" numFmtId="4">
    <nc r="B8463">
      <v>22</v>
    </nc>
  </rcc>
  <rcc rId="25590" sId="4" numFmtId="4">
    <nc r="B8464">
      <v>23</v>
    </nc>
  </rcc>
  <rcc rId="25591" sId="4" numFmtId="4">
    <nc r="B8465">
      <v>24</v>
    </nc>
  </rcc>
  <rcc rId="25592" sId="4" odxf="1" s="1" dxf="1" numFmtId="4">
    <nc r="B846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5593" sId="4" numFmtId="4">
    <nc r="B8467">
      <v>2</v>
    </nc>
  </rcc>
  <rcc rId="25594" sId="4" numFmtId="4">
    <nc r="B8468">
      <v>3</v>
    </nc>
  </rcc>
  <rcc rId="25595" sId="4" numFmtId="4">
    <nc r="B8469">
      <v>4</v>
    </nc>
  </rcc>
  <rcc rId="25596" sId="4" numFmtId="4">
    <nc r="B8470">
      <v>5</v>
    </nc>
  </rcc>
  <rcc rId="25597" sId="4" numFmtId="4">
    <nc r="B8471">
      <v>6</v>
    </nc>
  </rcc>
  <rcc rId="25598" sId="4" numFmtId="4">
    <nc r="B8472">
      <v>7</v>
    </nc>
  </rcc>
  <rcc rId="25599" sId="4" numFmtId="4">
    <nc r="B8473">
      <v>8</v>
    </nc>
  </rcc>
  <rcc rId="25600" sId="4" numFmtId="4">
    <nc r="B8474">
      <v>9</v>
    </nc>
  </rcc>
  <rcc rId="25601" sId="4" numFmtId="4">
    <nc r="B8475">
      <v>10</v>
    </nc>
  </rcc>
  <rcc rId="25602" sId="4" numFmtId="4">
    <nc r="B8476">
      <v>11</v>
    </nc>
  </rcc>
  <rcc rId="25603" sId="4" numFmtId="4">
    <nc r="B8477">
      <v>12</v>
    </nc>
  </rcc>
  <rcc rId="25604" sId="4" numFmtId="4">
    <nc r="B8478">
      <v>13</v>
    </nc>
  </rcc>
  <rcc rId="25605" sId="4" numFmtId="4">
    <nc r="B8479">
      <v>14</v>
    </nc>
  </rcc>
  <rcc rId="25606" sId="4" numFmtId="4">
    <nc r="B8480">
      <v>15</v>
    </nc>
  </rcc>
  <rcc rId="25607" sId="4" numFmtId="4">
    <nc r="B8481">
      <v>16</v>
    </nc>
  </rcc>
  <rcc rId="25608" sId="4" numFmtId="4">
    <nc r="B8482">
      <v>17</v>
    </nc>
  </rcc>
  <rcc rId="25609" sId="4" numFmtId="4">
    <nc r="B8483">
      <v>18</v>
    </nc>
  </rcc>
  <rcc rId="25610" sId="4" numFmtId="4">
    <nc r="B8484">
      <v>19</v>
    </nc>
  </rcc>
  <rcc rId="25611" sId="4" numFmtId="4">
    <nc r="B8485">
      <v>20</v>
    </nc>
  </rcc>
  <rcc rId="25612" sId="4" numFmtId="4">
    <nc r="B8486">
      <v>21</v>
    </nc>
  </rcc>
  <rcc rId="25613" sId="4" numFmtId="4">
    <nc r="B8487">
      <v>22</v>
    </nc>
  </rcc>
  <rcc rId="25614" sId="4" numFmtId="4">
    <nc r="B8488">
      <v>23</v>
    </nc>
  </rcc>
  <rcc rId="25615" sId="4" numFmtId="4">
    <nc r="B8489">
      <v>24</v>
    </nc>
  </rcc>
  <rcc rId="25616" sId="4" odxf="1" s="1" dxf="1" numFmtId="4">
    <nc r="B849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5617" sId="4" numFmtId="4">
    <nc r="B8491">
      <v>2</v>
    </nc>
  </rcc>
  <rcc rId="25618" sId="4" numFmtId="4">
    <nc r="B8492">
      <v>3</v>
    </nc>
  </rcc>
  <rcc rId="25619" sId="4" numFmtId="4">
    <nc r="B8493">
      <v>4</v>
    </nc>
  </rcc>
  <rcc rId="25620" sId="4" numFmtId="4">
    <nc r="B8494">
      <v>5</v>
    </nc>
  </rcc>
  <rcc rId="25621" sId="4" numFmtId="4">
    <nc r="B8495">
      <v>6</v>
    </nc>
  </rcc>
  <rcc rId="25622" sId="4" numFmtId="4">
    <nc r="B8496">
      <v>7</v>
    </nc>
  </rcc>
  <rcc rId="25623" sId="4" numFmtId="4">
    <nc r="B8497">
      <v>8</v>
    </nc>
  </rcc>
  <rcc rId="25624" sId="4" numFmtId="4">
    <nc r="B8498">
      <v>9</v>
    </nc>
  </rcc>
  <rcc rId="25625" sId="4" numFmtId="4">
    <nc r="B8499">
      <v>10</v>
    </nc>
  </rcc>
  <rcc rId="25626" sId="4" numFmtId="4">
    <nc r="B8500">
      <v>11</v>
    </nc>
  </rcc>
  <rcc rId="25627" sId="4" numFmtId="4">
    <nc r="B8501">
      <v>12</v>
    </nc>
  </rcc>
  <rcc rId="25628" sId="4" numFmtId="4">
    <nc r="B8502">
      <v>13</v>
    </nc>
  </rcc>
  <rcc rId="25629" sId="4" numFmtId="4">
    <nc r="B8503">
      <v>14</v>
    </nc>
  </rcc>
  <rcc rId="25630" sId="4" numFmtId="4">
    <nc r="B8504">
      <v>15</v>
    </nc>
  </rcc>
  <rcc rId="25631" sId="4" numFmtId="4">
    <nc r="B8505">
      <v>16</v>
    </nc>
  </rcc>
  <rcc rId="25632" sId="4" numFmtId="4">
    <nc r="B8506">
      <v>17</v>
    </nc>
  </rcc>
  <rcc rId="25633" sId="4" numFmtId="4">
    <nc r="B8507">
      <v>18</v>
    </nc>
  </rcc>
  <rcc rId="25634" sId="4" numFmtId="4">
    <nc r="B8508">
      <v>19</v>
    </nc>
  </rcc>
  <rcc rId="25635" sId="4" numFmtId="4">
    <nc r="B8509">
      <v>20</v>
    </nc>
  </rcc>
  <rcc rId="25636" sId="4" numFmtId="4">
    <nc r="B8510">
      <v>21</v>
    </nc>
  </rcc>
  <rcc rId="25637" sId="4" numFmtId="4">
    <nc r="B8511">
      <v>22</v>
    </nc>
  </rcc>
  <rcc rId="25638" sId="4" numFmtId="4">
    <nc r="B8512">
      <v>23</v>
    </nc>
  </rcc>
  <rcc rId="25639" sId="4" numFmtId="4">
    <nc r="B8513">
      <v>24</v>
    </nc>
  </rcc>
  <rcc rId="25640" sId="4" odxf="1" s="1" dxf="1" numFmtId="4">
    <nc r="B851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5641" sId="4" numFmtId="4">
    <nc r="B8515">
      <v>2</v>
    </nc>
  </rcc>
  <rcc rId="25642" sId="4" numFmtId="4">
    <nc r="B8516">
      <v>3</v>
    </nc>
  </rcc>
  <rcc rId="25643" sId="4" numFmtId="4">
    <nc r="B8517">
      <v>4</v>
    </nc>
  </rcc>
  <rcc rId="25644" sId="4" numFmtId="4">
    <nc r="B8518">
      <v>5</v>
    </nc>
  </rcc>
  <rcc rId="25645" sId="4" numFmtId="4">
    <nc r="B8519">
      <v>6</v>
    </nc>
  </rcc>
  <rcc rId="25646" sId="4" numFmtId="4">
    <nc r="B8520">
      <v>7</v>
    </nc>
  </rcc>
  <rcc rId="25647" sId="4" numFmtId="4">
    <nc r="B8521">
      <v>8</v>
    </nc>
  </rcc>
  <rcc rId="25648" sId="4" numFmtId="4">
    <nc r="B8522">
      <v>9</v>
    </nc>
  </rcc>
  <rcc rId="25649" sId="4" numFmtId="4">
    <nc r="B8523">
      <v>10</v>
    </nc>
  </rcc>
  <rcc rId="25650" sId="4" numFmtId="4">
    <nc r="B8524">
      <v>11</v>
    </nc>
  </rcc>
  <rcc rId="25651" sId="4" numFmtId="4">
    <nc r="B8525">
      <v>12</v>
    </nc>
  </rcc>
  <rcc rId="25652" sId="4" numFmtId="4">
    <nc r="B8526">
      <v>13</v>
    </nc>
  </rcc>
  <rcc rId="25653" sId="4" numFmtId="4">
    <nc r="B8527">
      <v>14</v>
    </nc>
  </rcc>
  <rcc rId="25654" sId="4" numFmtId="4">
    <nc r="B8528">
      <v>15</v>
    </nc>
  </rcc>
  <rcc rId="25655" sId="4" numFmtId="4">
    <nc r="B8529">
      <v>16</v>
    </nc>
  </rcc>
  <rcc rId="25656" sId="4" numFmtId="4">
    <nc r="B8530">
      <v>17</v>
    </nc>
  </rcc>
  <rcc rId="25657" sId="4" numFmtId="4">
    <nc r="B8531">
      <v>18</v>
    </nc>
  </rcc>
  <rcc rId="25658" sId="4" numFmtId="4">
    <nc r="B8532">
      <v>19</v>
    </nc>
  </rcc>
  <rcc rId="25659" sId="4" numFmtId="4">
    <nc r="B8533">
      <v>20</v>
    </nc>
  </rcc>
  <rcc rId="25660" sId="4" numFmtId="4">
    <nc r="B8534">
      <v>21</v>
    </nc>
  </rcc>
  <rcc rId="25661" sId="4" numFmtId="4">
    <nc r="B8535">
      <v>22</v>
    </nc>
  </rcc>
  <rcc rId="25662" sId="4" numFmtId="4">
    <nc r="B8536">
      <v>23</v>
    </nc>
  </rcc>
  <rcc rId="25663" sId="4" numFmtId="4">
    <nc r="B8537">
      <v>24</v>
    </nc>
  </rcc>
  <rcc rId="25664" sId="4" numFmtId="19">
    <nc r="A8418">
      <v>42720</v>
    </nc>
  </rcc>
  <rcc rId="25665" sId="4" numFmtId="19">
    <nc r="A8419">
      <v>42720</v>
    </nc>
  </rcc>
  <rcc rId="25666" sId="4" numFmtId="19">
    <nc r="A8420">
      <v>42720</v>
    </nc>
  </rcc>
  <rcc rId="25667" sId="4" numFmtId="19">
    <nc r="A8421">
      <v>42720</v>
    </nc>
  </rcc>
  <rcc rId="25668" sId="4" numFmtId="19">
    <nc r="A8422">
      <v>42720</v>
    </nc>
  </rcc>
  <rcc rId="25669" sId="4" numFmtId="19">
    <nc r="A8423">
      <v>42720</v>
    </nc>
  </rcc>
  <rcc rId="25670" sId="4" numFmtId="19">
    <nc r="A8424">
      <v>42720</v>
    </nc>
  </rcc>
  <rcc rId="25671" sId="4" numFmtId="19">
    <nc r="A8425">
      <v>42720</v>
    </nc>
  </rcc>
  <rcc rId="25672" sId="4" numFmtId="19">
    <nc r="A8426">
      <v>42720</v>
    </nc>
  </rcc>
  <rcc rId="25673" sId="4" numFmtId="19">
    <nc r="A8427">
      <v>42720</v>
    </nc>
  </rcc>
  <rcc rId="25674" sId="4" numFmtId="19">
    <nc r="A8428">
      <v>42720</v>
    </nc>
  </rcc>
  <rcc rId="25675" sId="4" numFmtId="19">
    <nc r="A8429">
      <v>42720</v>
    </nc>
  </rcc>
  <rcc rId="25676" sId="4" numFmtId="19">
    <nc r="A8430">
      <v>42720</v>
    </nc>
  </rcc>
  <rcc rId="25677" sId="4" numFmtId="19">
    <nc r="A8431">
      <v>42720</v>
    </nc>
  </rcc>
  <rcc rId="25678" sId="4" numFmtId="19">
    <nc r="A8432">
      <v>42720</v>
    </nc>
  </rcc>
  <rcc rId="25679" sId="4" numFmtId="19">
    <nc r="A8433">
      <v>42720</v>
    </nc>
  </rcc>
  <rcc rId="25680" sId="4" numFmtId="19">
    <nc r="A8434">
      <v>42720</v>
    </nc>
  </rcc>
  <rcc rId="25681" sId="4" numFmtId="19">
    <nc r="A8435">
      <v>42720</v>
    </nc>
  </rcc>
  <rcc rId="25682" sId="4" numFmtId="19">
    <nc r="A8436">
      <v>42720</v>
    </nc>
  </rcc>
  <rcc rId="25683" sId="4" numFmtId="19">
    <nc r="A8437">
      <v>42720</v>
    </nc>
  </rcc>
  <rcc rId="25684" sId="4" numFmtId="19">
    <nc r="A8438">
      <v>42720</v>
    </nc>
  </rcc>
  <rcc rId="25685" sId="4" numFmtId="19">
    <nc r="A8439">
      <v>42720</v>
    </nc>
  </rcc>
  <rcc rId="25686" sId="4" numFmtId="19">
    <nc r="A8440">
      <v>42720</v>
    </nc>
  </rcc>
  <rcc rId="25687" sId="4" numFmtId="19">
    <nc r="A8441">
      <v>42720</v>
    </nc>
  </rcc>
  <rcc rId="25688" sId="4" numFmtId="19">
    <nc r="A8442">
      <v>42721</v>
    </nc>
  </rcc>
  <rcc rId="25689" sId="4" numFmtId="19">
    <nc r="A8443">
      <v>42721</v>
    </nc>
  </rcc>
  <rcc rId="25690" sId="4" numFmtId="19">
    <nc r="A8444">
      <v>42721</v>
    </nc>
  </rcc>
  <rcc rId="25691" sId="4" numFmtId="19">
    <nc r="A8445">
      <v>42721</v>
    </nc>
  </rcc>
  <rcc rId="25692" sId="4" numFmtId="19">
    <nc r="A8446">
      <v>42721</v>
    </nc>
  </rcc>
  <rcc rId="25693" sId="4" numFmtId="19">
    <nc r="A8447">
      <v>42721</v>
    </nc>
  </rcc>
  <rcc rId="25694" sId="4" numFmtId="19">
    <nc r="A8448">
      <v>42721</v>
    </nc>
  </rcc>
  <rcc rId="25695" sId="4" numFmtId="19">
    <nc r="A8449">
      <v>42721</v>
    </nc>
  </rcc>
  <rcc rId="25696" sId="4" numFmtId="19">
    <nc r="A8450">
      <v>42721</v>
    </nc>
  </rcc>
  <rcc rId="25697" sId="4" numFmtId="19">
    <nc r="A8451">
      <v>42721</v>
    </nc>
  </rcc>
  <rcc rId="25698" sId="4" numFmtId="19">
    <nc r="A8452">
      <v>42721</v>
    </nc>
  </rcc>
  <rcc rId="25699" sId="4" numFmtId="19">
    <nc r="A8453">
      <v>42721</v>
    </nc>
  </rcc>
  <rcc rId="25700" sId="4" numFmtId="19">
    <nc r="A8454">
      <v>42721</v>
    </nc>
  </rcc>
  <rcc rId="25701" sId="4" numFmtId="19">
    <nc r="A8455">
      <v>42721</v>
    </nc>
  </rcc>
  <rcc rId="25702" sId="4" numFmtId="19">
    <nc r="A8456">
      <v>42721</v>
    </nc>
  </rcc>
  <rcc rId="25703" sId="4" numFmtId="19">
    <nc r="A8457">
      <v>42721</v>
    </nc>
  </rcc>
  <rcc rId="25704" sId="4" numFmtId="19">
    <nc r="A8458">
      <v>42721</v>
    </nc>
  </rcc>
  <rcc rId="25705" sId="4" numFmtId="19">
    <nc r="A8459">
      <v>42721</v>
    </nc>
  </rcc>
  <rcc rId="25706" sId="4" numFmtId="19">
    <nc r="A8460">
      <v>42721</v>
    </nc>
  </rcc>
  <rcc rId="25707" sId="4" numFmtId="19">
    <nc r="A8461">
      <v>42721</v>
    </nc>
  </rcc>
  <rcc rId="25708" sId="4" numFmtId="19">
    <nc r="A8462">
      <v>42721</v>
    </nc>
  </rcc>
  <rcc rId="25709" sId="4" numFmtId="19">
    <nc r="A8463">
      <v>42721</v>
    </nc>
  </rcc>
  <rcc rId="25710" sId="4" numFmtId="19">
    <nc r="A8464">
      <v>42721</v>
    </nc>
  </rcc>
  <rcc rId="25711" sId="4" numFmtId="19">
    <nc r="A8465">
      <v>42721</v>
    </nc>
  </rcc>
  <rcc rId="25712" sId="4" numFmtId="19">
    <nc r="A8466">
      <v>42722</v>
    </nc>
  </rcc>
  <rcc rId="25713" sId="4" numFmtId="19">
    <nc r="A8467">
      <v>42722</v>
    </nc>
  </rcc>
  <rcc rId="25714" sId="4" numFmtId="19">
    <nc r="A8468">
      <v>42722</v>
    </nc>
  </rcc>
  <rcc rId="25715" sId="4" numFmtId="19">
    <nc r="A8469">
      <v>42722</v>
    </nc>
  </rcc>
  <rcc rId="25716" sId="4" numFmtId="19">
    <nc r="A8470">
      <v>42722</v>
    </nc>
  </rcc>
  <rcc rId="25717" sId="4" numFmtId="19">
    <nc r="A8471">
      <v>42722</v>
    </nc>
  </rcc>
  <rcc rId="25718" sId="4" numFmtId="19">
    <nc r="A8472">
      <v>42722</v>
    </nc>
  </rcc>
  <rcc rId="25719" sId="4" numFmtId="19">
    <nc r="A8473">
      <v>42722</v>
    </nc>
  </rcc>
  <rcc rId="25720" sId="4" numFmtId="19">
    <nc r="A8474">
      <v>42722</v>
    </nc>
  </rcc>
  <rcc rId="25721" sId="4" numFmtId="19">
    <nc r="A8475">
      <v>42722</v>
    </nc>
  </rcc>
  <rcc rId="25722" sId="4" numFmtId="19">
    <nc r="A8476">
      <v>42722</v>
    </nc>
  </rcc>
  <rcc rId="25723" sId="4" numFmtId="19">
    <nc r="A8477">
      <v>42722</v>
    </nc>
  </rcc>
  <rcc rId="25724" sId="4" numFmtId="19">
    <nc r="A8478">
      <v>42722</v>
    </nc>
  </rcc>
  <rcc rId="25725" sId="4" numFmtId="19">
    <nc r="A8479">
      <v>42722</v>
    </nc>
  </rcc>
  <rcc rId="25726" sId="4" numFmtId="19">
    <nc r="A8480">
      <v>42722</v>
    </nc>
  </rcc>
  <rcc rId="25727" sId="4" numFmtId="19">
    <nc r="A8481">
      <v>42722</v>
    </nc>
  </rcc>
  <rcc rId="25728" sId="4" numFmtId="19">
    <nc r="A8482">
      <v>42722</v>
    </nc>
  </rcc>
  <rcc rId="25729" sId="4" numFmtId="19">
    <nc r="A8483">
      <v>42722</v>
    </nc>
  </rcc>
  <rcc rId="25730" sId="4" numFmtId="19">
    <nc r="A8484">
      <v>42722</v>
    </nc>
  </rcc>
  <rcc rId="25731" sId="4" numFmtId="19">
    <nc r="A8485">
      <v>42722</v>
    </nc>
  </rcc>
  <rcc rId="25732" sId="4" numFmtId="19">
    <nc r="A8486">
      <v>42722</v>
    </nc>
  </rcc>
  <rcc rId="25733" sId="4" numFmtId="19">
    <nc r="A8487">
      <v>42722</v>
    </nc>
  </rcc>
  <rcc rId="25734" sId="4" numFmtId="19">
    <nc r="A8488">
      <v>42722</v>
    </nc>
  </rcc>
  <rcc rId="25735" sId="4" numFmtId="19">
    <nc r="A8489">
      <v>42722</v>
    </nc>
  </rcc>
  <rcc rId="25736" sId="4" numFmtId="19">
    <nc r="A8490">
      <v>42723</v>
    </nc>
  </rcc>
  <rcc rId="25737" sId="4" numFmtId="19">
    <nc r="A8491">
      <v>42723</v>
    </nc>
  </rcc>
  <rcc rId="25738" sId="4" numFmtId="19">
    <nc r="A8492">
      <v>42723</v>
    </nc>
  </rcc>
  <rcc rId="25739" sId="4" numFmtId="19">
    <nc r="A8493">
      <v>42723</v>
    </nc>
  </rcc>
  <rcc rId="25740" sId="4" numFmtId="19">
    <nc r="A8494">
      <v>42723</v>
    </nc>
  </rcc>
  <rcc rId="25741" sId="4" numFmtId="19">
    <nc r="A8495">
      <v>42723</v>
    </nc>
  </rcc>
  <rcc rId="25742" sId="4" numFmtId="19">
    <nc r="A8496">
      <v>42723</v>
    </nc>
  </rcc>
  <rcc rId="25743" sId="4" numFmtId="19">
    <nc r="A8497">
      <v>42723</v>
    </nc>
  </rcc>
  <rcc rId="25744" sId="4" numFmtId="19">
    <nc r="A8498">
      <v>42723</v>
    </nc>
  </rcc>
  <rcc rId="25745" sId="4" numFmtId="19">
    <nc r="A8499">
      <v>42723</v>
    </nc>
  </rcc>
  <rcc rId="25746" sId="4" numFmtId="19">
    <nc r="A8500">
      <v>42723</v>
    </nc>
  </rcc>
  <rcc rId="25747" sId="4" numFmtId="19">
    <nc r="A8501">
      <v>42723</v>
    </nc>
  </rcc>
  <rcc rId="25748" sId="4" numFmtId="19">
    <nc r="A8502">
      <v>42723</v>
    </nc>
  </rcc>
  <rcc rId="25749" sId="4" numFmtId="19">
    <nc r="A8503">
      <v>42723</v>
    </nc>
  </rcc>
  <rcc rId="25750" sId="4" numFmtId="19">
    <nc r="A8504">
      <v>42723</v>
    </nc>
  </rcc>
  <rcc rId="25751" sId="4" numFmtId="19">
    <nc r="A8505">
      <v>42723</v>
    </nc>
  </rcc>
  <rcc rId="25752" sId="4" numFmtId="19">
    <nc r="A8506">
      <v>42723</v>
    </nc>
  </rcc>
  <rcc rId="25753" sId="4" numFmtId="19">
    <nc r="A8507">
      <v>42723</v>
    </nc>
  </rcc>
  <rcc rId="25754" sId="4" numFmtId="19">
    <nc r="A8508">
      <v>42723</v>
    </nc>
  </rcc>
  <rcc rId="25755" sId="4" numFmtId="19">
    <nc r="A8509">
      <v>42723</v>
    </nc>
  </rcc>
  <rcc rId="25756" sId="4" numFmtId="19">
    <nc r="A8510">
      <v>42723</v>
    </nc>
  </rcc>
  <rcc rId="25757" sId="4" numFmtId="19">
    <nc r="A8511">
      <v>42723</v>
    </nc>
  </rcc>
  <rcc rId="25758" sId="4" numFmtId="19">
    <nc r="A8512">
      <v>42723</v>
    </nc>
  </rcc>
  <rcc rId="25759" sId="4" numFmtId="19">
    <nc r="A8513">
      <v>42723</v>
    </nc>
  </rcc>
  <rcc rId="25760" sId="4" numFmtId="19">
    <nc r="A8514">
      <v>42724</v>
    </nc>
  </rcc>
  <rcc rId="25761" sId="4" numFmtId="19">
    <nc r="A8515">
      <v>42724</v>
    </nc>
  </rcc>
  <rcc rId="25762" sId="4" numFmtId="19">
    <nc r="A8516">
      <v>42724</v>
    </nc>
  </rcc>
  <rcc rId="25763" sId="4" numFmtId="19">
    <nc r="A8517">
      <v>42724</v>
    </nc>
  </rcc>
  <rcc rId="25764" sId="4" numFmtId="19">
    <nc r="A8518">
      <v>42724</v>
    </nc>
  </rcc>
  <rcc rId="25765" sId="4" numFmtId="19">
    <nc r="A8519">
      <v>42724</v>
    </nc>
  </rcc>
  <rcc rId="25766" sId="4" numFmtId="19">
    <nc r="A8520">
      <v>42724</v>
    </nc>
  </rcc>
  <rcc rId="25767" sId="4" numFmtId="19">
    <nc r="A8521">
      <v>42724</v>
    </nc>
  </rcc>
  <rcc rId="25768" sId="4" numFmtId="19">
    <nc r="A8522">
      <v>42724</v>
    </nc>
  </rcc>
  <rcc rId="25769" sId="4" numFmtId="19">
    <nc r="A8523">
      <v>42724</v>
    </nc>
  </rcc>
  <rcc rId="25770" sId="4" numFmtId="19">
    <nc r="A8524">
      <v>42724</v>
    </nc>
  </rcc>
  <rcc rId="25771" sId="4" numFmtId="19">
    <nc r="A8525">
      <v>42724</v>
    </nc>
  </rcc>
  <rcc rId="25772" sId="4" numFmtId="19">
    <nc r="A8526">
      <v>42724</v>
    </nc>
  </rcc>
  <rcc rId="25773" sId="4" numFmtId="19">
    <nc r="A8527">
      <v>42724</v>
    </nc>
  </rcc>
  <rcc rId="25774" sId="4" numFmtId="19">
    <nc r="A8528">
      <v>42724</v>
    </nc>
  </rcc>
  <rcc rId="25775" sId="4" numFmtId="19">
    <nc r="A8529">
      <v>42724</v>
    </nc>
  </rcc>
  <rcc rId="25776" sId="4" numFmtId="19">
    <nc r="A8530">
      <v>42724</v>
    </nc>
  </rcc>
  <rcc rId="25777" sId="4" numFmtId="19">
    <nc r="A8531">
      <v>42724</v>
    </nc>
  </rcc>
  <rcc rId="25778" sId="4" numFmtId="19">
    <nc r="A8532">
      <v>42724</v>
    </nc>
  </rcc>
  <rcc rId="25779" sId="4" numFmtId="19">
    <nc r="A8533">
      <v>42724</v>
    </nc>
  </rcc>
  <rcc rId="25780" sId="4" numFmtId="19">
    <nc r="A8534">
      <v>42724</v>
    </nc>
  </rcc>
  <rcc rId="25781" sId="4" numFmtId="19">
    <nc r="A8535">
      <v>42724</v>
    </nc>
  </rcc>
  <rcc rId="25782" sId="4" numFmtId="19">
    <nc r="A8536">
      <v>42724</v>
    </nc>
  </rcc>
  <rcc rId="25783" sId="4" numFmtId="19">
    <nc r="A8537">
      <v>42724</v>
    </nc>
  </rcc>
  <rcc rId="25784" sId="4" numFmtId="4">
    <nc r="C8418">
      <v>22.210999999999999</v>
    </nc>
  </rcc>
  <rcc rId="25785" sId="4" numFmtId="4">
    <nc r="C8419">
      <v>21.960999999999999</v>
    </nc>
  </rcc>
  <rcc rId="25786" sId="4" numFmtId="4">
    <nc r="C8420">
      <v>21.128</v>
    </nc>
  </rcc>
  <rcc rId="25787" sId="4" numFmtId="4">
    <nc r="C8421">
      <v>20.917000000000002</v>
    </nc>
  </rcc>
  <rcc rId="25788" sId="4" numFmtId="4">
    <nc r="C8422">
      <v>21.067</v>
    </nc>
  </rcc>
  <rcc rId="25789" sId="4" numFmtId="4">
    <nc r="C8423">
      <v>21.600999999999999</v>
    </nc>
  </rcc>
  <rcc rId="25790" sId="4" numFmtId="4">
    <nc r="C8424">
      <v>23.099</v>
    </nc>
  </rcc>
  <rcc rId="25791" sId="4" numFmtId="4">
    <nc r="C8425">
      <v>23.489000000000001</v>
    </nc>
  </rcc>
  <rcc rId="25792" sId="4" numFmtId="4">
    <nc r="C8426">
      <v>23.803999999999998</v>
    </nc>
  </rcc>
  <rcc rId="25793" sId="4" numFmtId="4">
    <nc r="C8427">
      <v>23.474</v>
    </nc>
  </rcc>
  <rcc rId="25794" sId="4" numFmtId="4">
    <nc r="C8428">
      <v>23.943000000000001</v>
    </nc>
  </rcc>
  <rcc rId="25795" sId="4" numFmtId="4">
    <nc r="C8429">
      <v>23.69</v>
    </nc>
  </rcc>
  <rcc rId="25796" sId="4" numFmtId="4">
    <nc r="C8430">
      <v>22.100999999999999</v>
    </nc>
  </rcc>
  <rcc rId="25797" sId="4" numFmtId="4">
    <nc r="C8431">
      <v>22.541</v>
    </nc>
  </rcc>
  <rcc rId="25798" sId="4" numFmtId="4">
    <nc r="C8432">
      <v>22.006</v>
    </nc>
  </rcc>
  <rcc rId="25799" sId="4" numFmtId="4">
    <nc r="C8433">
      <v>22.681000000000001</v>
    </nc>
  </rcc>
  <rcc rId="25800" sId="4" numFmtId="4">
    <nc r="C8434">
      <v>24.390999999999998</v>
    </nc>
  </rcc>
  <rcc rId="25801" sId="4" numFmtId="4">
    <nc r="C8435">
      <v>26.128</v>
    </nc>
  </rcc>
  <rcc rId="25802" sId="4" numFmtId="4">
    <nc r="C8436">
      <v>26.003</v>
    </nc>
  </rcc>
  <rcc rId="25803" sId="4" numFmtId="4">
    <nc r="C8437">
      <v>26.15</v>
    </nc>
  </rcc>
  <rcc rId="25804" sId="4" numFmtId="4">
    <nc r="C8438">
      <v>25.699000000000002</v>
    </nc>
  </rcc>
  <rcc rId="25805" sId="4" numFmtId="4">
    <nc r="C8439">
      <v>25.245000000000001</v>
    </nc>
  </rcc>
  <rcc rId="25806" sId="4" numFmtId="4">
    <nc r="C8440">
      <v>24.431999999999999</v>
    </nc>
  </rcc>
  <rcc rId="25807" sId="4" numFmtId="4">
    <nc r="C8441">
      <v>23.234000000000002</v>
    </nc>
  </rcc>
  <rcc rId="25808" sId="4" numFmtId="4">
    <nc r="C8442">
      <v>21.931999999999999</v>
    </nc>
  </rcc>
  <rcc rId="25809" sId="4" numFmtId="4">
    <nc r="C8443">
      <v>21.481000000000002</v>
    </nc>
  </rcc>
  <rcc rId="25810" sId="4" numFmtId="4">
    <nc r="C8444">
      <v>20.631</v>
    </nc>
  </rcc>
  <rcc rId="25811" sId="4" numFmtId="4">
    <nc r="C8445">
      <v>20.359000000000002</v>
    </nc>
  </rcc>
  <rcc rId="25812" sId="4" numFmtId="4">
    <nc r="C8446">
      <v>20.553999999999998</v>
    </nc>
  </rcc>
  <rcc rId="25813" sId="4" numFmtId="4">
    <nc r="C8447">
      <v>20.126000000000001</v>
    </nc>
  </rcc>
  <rcc rId="25814" sId="4" numFmtId="4">
    <nc r="C8448">
      <v>20.501000000000001</v>
    </nc>
  </rcc>
  <rcc rId="25815" sId="4" numFmtId="4">
    <nc r="C8449">
      <v>20.126999999999999</v>
    </nc>
  </rcc>
  <rcc rId="25816" sId="4" numFmtId="4">
    <nc r="C8450">
      <v>19.036000000000001</v>
    </nc>
  </rcc>
  <rcc rId="25817" sId="4" numFmtId="4">
    <nc r="C8451">
      <v>18.199000000000002</v>
    </nc>
  </rcc>
  <rcc rId="25818" sId="4" numFmtId="4">
    <nc r="C8452">
      <v>17.504000000000001</v>
    </nc>
  </rcc>
  <rcc rId="25819" sId="4" numFmtId="4">
    <nc r="C8453">
      <v>17.158999999999999</v>
    </nc>
  </rcc>
  <rcc rId="25820" sId="4" numFmtId="4">
    <nc r="C8454">
      <v>17.013000000000002</v>
    </nc>
  </rcc>
  <rcc rId="25821" sId="4" numFmtId="4">
    <nc r="C8455">
      <v>17.75</v>
    </nc>
  </rcc>
  <rcc rId="25822" sId="4" numFmtId="4">
    <nc r="C8456">
      <v>18.015000000000001</v>
    </nc>
  </rcc>
  <rcc rId="25823" sId="4" numFmtId="4">
    <nc r="C8457">
      <v>18.539000000000001</v>
    </nc>
  </rcc>
  <rcc rId="25824" sId="4" numFmtId="4">
    <nc r="C8458">
      <v>20.504999999999999</v>
    </nc>
  </rcc>
  <rcc rId="25825" sId="4" numFmtId="4">
    <nc r="C8459">
      <v>23.100999999999999</v>
    </nc>
  </rcc>
  <rcc rId="25826" sId="4" numFmtId="4">
    <nc r="C8460">
      <v>22.597999999999999</v>
    </nc>
  </rcc>
  <rcc rId="25827" sId="4" numFmtId="4">
    <nc r="C8461">
      <v>22.667000000000002</v>
    </nc>
  </rcc>
  <rcc rId="25828" sId="4" numFmtId="4">
    <nc r="C8462">
      <v>22.667999999999999</v>
    </nc>
  </rcc>
  <rcc rId="25829" sId="4" numFmtId="4">
    <nc r="C8463">
      <v>22.402999999999999</v>
    </nc>
  </rcc>
  <rcc rId="25830" sId="4" numFmtId="4">
    <nc r="C8464">
      <v>22.100999999999999</v>
    </nc>
  </rcc>
  <rcc rId="25831" sId="4" numFmtId="4">
    <nc r="C8465">
      <v>21.32</v>
    </nc>
  </rcc>
  <rcc rId="25832" sId="4" numFmtId="4">
    <nc r="C8466">
      <v>20.619</v>
    </nc>
  </rcc>
  <rcc rId="25833" sId="4" numFmtId="4">
    <nc r="C8467">
      <v>20.027000000000001</v>
    </nc>
  </rcc>
  <rcc rId="25834" sId="4" numFmtId="4">
    <nc r="C8468">
      <v>19.114000000000001</v>
    </nc>
  </rcc>
  <rcc rId="25835" sId="4" numFmtId="4">
    <nc r="C8469">
      <v>18.606999999999999</v>
    </nc>
  </rcc>
  <rcc rId="25836" sId="4" numFmtId="4">
    <nc r="C8470">
      <v>18.742999999999999</v>
    </nc>
  </rcc>
  <rcc rId="25837" sId="4" numFmtId="4">
    <nc r="C8471">
      <v>18.324999999999999</v>
    </nc>
  </rcc>
  <rcc rId="25838" sId="4" numFmtId="4">
    <nc r="C8472">
      <v>18.184999999999999</v>
    </nc>
  </rcc>
  <rcc rId="25839" sId="4" numFmtId="4">
    <nc r="C8473">
      <v>17.646999999999998</v>
    </nc>
  </rcc>
  <rcc rId="25840" sId="4" numFmtId="4">
    <nc r="C8474">
      <v>16.678999999999998</v>
    </nc>
  </rcc>
  <rcc rId="25841" sId="4" numFmtId="4">
    <nc r="C8475">
      <v>15.814</v>
    </nc>
  </rcc>
  <rcc rId="25842" sId="4" numFmtId="4">
    <nc r="C8476">
      <v>15.041</v>
    </nc>
  </rcc>
  <rcc rId="25843" sId="4" numFmtId="4">
    <nc r="C8477">
      <v>14.446999999999999</v>
    </nc>
  </rcc>
  <rcc rId="25844" sId="4" numFmtId="4">
    <nc r="C8478">
      <v>14.05</v>
    </nc>
  </rcc>
  <rcc rId="25845" sId="4" numFmtId="4">
    <nc r="C8479">
      <v>14.356</v>
    </nc>
  </rcc>
  <rcc rId="25846" sId="4" numFmtId="4">
    <nc r="C8480">
      <v>15.555999999999999</v>
    </nc>
  </rcc>
  <rcc rId="25847" sId="4" numFmtId="4">
    <nc r="C8481">
      <v>16.584</v>
    </nc>
  </rcc>
  <rcc rId="25848" sId="4" numFmtId="4">
    <nc r="C8482">
      <v>18.463000000000001</v>
    </nc>
  </rcc>
  <rcc rId="25849" sId="4" numFmtId="4">
    <nc r="C8483">
      <v>20.838999999999999</v>
    </nc>
  </rcc>
  <rcc rId="25850" sId="4" numFmtId="4">
    <nc r="C8484">
      <v>20.89</v>
    </nc>
  </rcc>
  <rcc rId="25851" sId="4" numFmtId="4">
    <nc r="C8485">
      <v>21.228000000000002</v>
    </nc>
  </rcc>
  <rcc rId="25852" sId="4" numFmtId="4">
    <nc r="C8486">
      <v>21.72</v>
    </nc>
  </rcc>
  <rcc rId="25853" sId="4" numFmtId="4">
    <nc r="C8487">
      <v>22.347999999999999</v>
    </nc>
  </rcc>
  <rcc rId="25854" sId="4" numFmtId="4">
    <nc r="C8488">
      <v>22.305</v>
    </nc>
  </rcc>
  <rcc rId="25855" sId="4" numFmtId="4">
    <nc r="C8489">
      <v>21.187000000000001</v>
    </nc>
  </rcc>
  <rcc rId="25856" sId="4" numFmtId="4">
    <nc r="C8490">
      <v>20.491</v>
    </nc>
  </rcc>
  <rcc rId="25857" sId="4" numFmtId="4">
    <nc r="C8491">
      <v>20.396999999999998</v>
    </nc>
  </rcc>
  <rcc rId="25858" sId="4" numFmtId="4">
    <nc r="C8492">
      <v>20.106999999999999</v>
    </nc>
  </rcc>
  <rcc rId="25859" sId="4" numFmtId="4">
    <nc r="C8493">
      <v>19.969000000000001</v>
    </nc>
  </rcc>
  <rcc rId="25860" sId="4" numFmtId="4">
    <nc r="C8494">
      <v>20.507000000000001</v>
    </nc>
  </rcc>
  <rcc rId="25861" sId="4" numFmtId="4">
    <nc r="C8495">
      <v>21.47</v>
    </nc>
  </rcc>
  <rcc rId="25862" sId="4" numFmtId="4">
    <nc r="C8496">
      <v>23.015999999999998</v>
    </nc>
  </rcc>
  <rcc rId="25863" sId="4" numFmtId="4">
    <nc r="C8497">
      <v>22.62</v>
    </nc>
  </rcc>
  <rcc rId="25864" sId="4" numFmtId="4">
    <nc r="C8498">
      <v>21.393000000000001</v>
    </nc>
  </rcc>
  <rcc rId="25865" sId="4" numFmtId="4">
    <nc r="C8499">
      <v>20.494</v>
    </nc>
  </rcc>
  <rcc rId="25866" sId="4" numFmtId="4">
    <nc r="C8500">
      <v>20.149000000000001</v>
    </nc>
  </rcc>
  <rcc rId="25867" sId="4" numFmtId="4">
    <nc r="C8501">
      <v>19.780999999999999</v>
    </nc>
  </rcc>
  <rcc rId="25868" sId="4" numFmtId="4">
    <nc r="C8502">
      <v>19.401</v>
    </nc>
  </rcc>
  <rcc rId="25869" sId="4" numFmtId="4">
    <nc r="C8503">
      <v>19.789000000000001</v>
    </nc>
  </rcc>
  <rcc rId="25870" sId="4" numFmtId="4">
    <nc r="C8504">
      <v>20.808</v>
    </nc>
  </rcc>
  <rcc rId="25871" sId="4" numFmtId="4">
    <nc r="C8505">
      <v>21.966000000000001</v>
    </nc>
  </rcc>
  <rcc rId="25872" sId="4" numFmtId="4">
    <nc r="C8506">
      <v>23.945</v>
    </nc>
  </rcc>
  <rcc rId="25873" sId="4" numFmtId="4">
    <nc r="C8507">
      <v>26.196000000000002</v>
    </nc>
  </rcc>
  <rcc rId="25874" sId="4" numFmtId="4">
    <nc r="C8508">
      <v>25.898</v>
    </nc>
  </rcc>
  <rcc rId="25875" sId="4" numFmtId="4">
    <nc r="C8509">
      <v>26.023</v>
    </nc>
  </rcc>
  <rcc rId="25876" sId="4" numFmtId="4">
    <nc r="C8510">
      <v>25.696999999999999</v>
    </nc>
  </rcc>
  <rcc rId="25877" sId="4" numFmtId="4">
    <nc r="C8511">
      <v>25.462</v>
    </nc>
  </rcc>
  <rcc rId="25878" sId="4" numFmtId="4">
    <nc r="C8512">
      <v>24.696000000000002</v>
    </nc>
  </rcc>
  <rcc rId="25879" sId="4" numFmtId="4">
    <nc r="C8513">
      <v>23.321000000000002</v>
    </nc>
  </rcc>
  <rcc rId="25880" sId="4" numFmtId="4">
    <nc r="C8514">
      <v>22.18</v>
    </nc>
  </rcc>
  <rcc rId="25881" sId="4" numFmtId="4">
    <nc r="C8515">
      <v>21.948</v>
    </nc>
  </rcc>
  <rcc rId="25882" sId="4" numFmtId="4">
    <nc r="C8516">
      <v>21.396000000000001</v>
    </nc>
  </rcc>
  <rcc rId="25883" sId="4" numFmtId="4">
    <nc r="C8517">
      <v>21.202999999999999</v>
    </nc>
  </rcc>
  <rcc rId="25884" sId="4" numFmtId="4">
    <nc r="C8518">
      <v>21.332000000000001</v>
    </nc>
  </rcc>
  <rcc rId="25885" sId="4" numFmtId="4">
    <nc r="C8519">
      <v>21.498000000000001</v>
    </nc>
  </rcc>
  <rcc rId="25886" sId="4" numFmtId="4">
    <nc r="C8520">
      <v>22.741</v>
    </nc>
  </rcc>
  <rcc rId="25887" sId="4" numFmtId="4">
    <nc r="C8521">
      <v>22.466000000000001</v>
    </nc>
  </rcc>
  <rcc rId="25888" sId="4" numFmtId="4">
    <nc r="C8522">
      <v>21.643999999999998</v>
    </nc>
  </rcc>
  <rcc rId="25889" sId="4" numFmtId="4">
    <nc r="C8523">
      <v>20.922000000000001</v>
    </nc>
  </rcc>
  <rcc rId="25890" sId="4" numFmtId="4">
    <nc r="C8524">
      <v>21.16</v>
    </nc>
  </rcc>
  <rcc rId="25891" sId="4" numFmtId="4">
    <nc r="C8525">
      <v>21.247</v>
    </nc>
  </rcc>
  <rcc rId="25892" sId="4" numFmtId="4">
    <nc r="C8526">
      <v>20.774000000000001</v>
    </nc>
  </rcc>
  <rcc rId="25893" sId="4" numFmtId="4">
    <nc r="C8527">
      <v>21.957000000000001</v>
    </nc>
  </rcc>
  <rcc rId="25894" sId="4" numFmtId="4">
    <nc r="C8528">
      <v>22.888999999999999</v>
    </nc>
  </rcc>
  <rcc rId="25895" sId="4" numFmtId="4">
    <nc r="C8529">
      <v>23.704999999999998</v>
    </nc>
  </rcc>
  <rcc rId="25896" sId="4" numFmtId="4">
    <nc r="C8530">
      <v>24.692</v>
    </nc>
  </rcc>
  <rcc rId="25897" sId="4" numFmtId="4">
    <nc r="C8531">
      <v>26.646000000000001</v>
    </nc>
  </rcc>
  <rcc rId="25898" sId="4" numFmtId="4">
    <nc r="C8532">
      <v>26.091000000000001</v>
    </nc>
  </rcc>
  <rcc rId="25899" sId="4" numFmtId="4">
    <nc r="C8533">
      <v>26.372</v>
    </nc>
  </rcc>
  <rcc rId="25900" sId="4" numFmtId="4">
    <nc r="C8534">
      <v>25.995999999999999</v>
    </nc>
  </rcc>
  <rcc rId="25901" sId="4" numFmtId="4">
    <nc r="C8535">
      <v>25.706</v>
    </nc>
  </rcc>
  <rcc rId="25902" sId="4" numFmtId="4">
    <nc r="C8536">
      <v>24.611000000000001</v>
    </nc>
  </rcc>
  <rcc rId="25903" sId="4" numFmtId="4">
    <nc r="C8537">
      <v>23.462</v>
    </nc>
  </rcc>
</revisions>
</file>

<file path=xl/revisions/revisionLog6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904" sId="4" odxf="1" s="1" dxf="1" numFmtId="4">
    <nc r="B853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5905" sId="4" numFmtId="4">
    <nc r="B8539">
      <v>2</v>
    </nc>
  </rcc>
  <rcc rId="25906" sId="4" numFmtId="4">
    <nc r="B8540">
      <v>3</v>
    </nc>
  </rcc>
  <rcc rId="25907" sId="4" numFmtId="4">
    <nc r="B8541">
      <v>4</v>
    </nc>
  </rcc>
  <rcc rId="25908" sId="4" numFmtId="4">
    <nc r="B8542">
      <v>5</v>
    </nc>
  </rcc>
  <rcc rId="25909" sId="4" numFmtId="4">
    <nc r="B8543">
      <v>6</v>
    </nc>
  </rcc>
  <rcc rId="25910" sId="4" numFmtId="4">
    <nc r="B8544">
      <v>7</v>
    </nc>
  </rcc>
  <rcc rId="25911" sId="4" numFmtId="4">
    <nc r="B8545">
      <v>8</v>
    </nc>
  </rcc>
  <rcc rId="25912" sId="4" numFmtId="4">
    <nc r="B8546">
      <v>9</v>
    </nc>
  </rcc>
  <rcc rId="25913" sId="4" numFmtId="4">
    <nc r="B8547">
      <v>10</v>
    </nc>
  </rcc>
  <rcc rId="25914" sId="4" numFmtId="4">
    <nc r="B8548">
      <v>11</v>
    </nc>
  </rcc>
  <rcc rId="25915" sId="4" numFmtId="4">
    <nc r="B8549">
      <v>12</v>
    </nc>
  </rcc>
  <rcc rId="25916" sId="4" numFmtId="4">
    <nc r="B8550">
      <v>13</v>
    </nc>
  </rcc>
  <rcc rId="25917" sId="4" numFmtId="4">
    <nc r="B8551">
      <v>14</v>
    </nc>
  </rcc>
  <rcc rId="25918" sId="4" numFmtId="4">
    <nc r="B8552">
      <v>15</v>
    </nc>
  </rcc>
  <rcc rId="25919" sId="4" numFmtId="4">
    <nc r="B8553">
      <v>16</v>
    </nc>
  </rcc>
  <rcc rId="25920" sId="4" numFmtId="4">
    <nc r="B8554">
      <v>17</v>
    </nc>
  </rcc>
  <rcc rId="25921" sId="4" numFmtId="4">
    <nc r="B8555">
      <v>18</v>
    </nc>
  </rcc>
  <rcc rId="25922" sId="4" numFmtId="4">
    <nc r="B8556">
      <v>19</v>
    </nc>
  </rcc>
  <rcc rId="25923" sId="4" numFmtId="4">
    <nc r="B8557">
      <v>20</v>
    </nc>
  </rcc>
  <rcc rId="25924" sId="4" numFmtId="4">
    <nc r="B8558">
      <v>21</v>
    </nc>
  </rcc>
  <rcc rId="25925" sId="4" numFmtId="4">
    <nc r="B8559">
      <v>22</v>
    </nc>
  </rcc>
  <rcc rId="25926" sId="4" numFmtId="4">
    <nc r="B8560">
      <v>23</v>
    </nc>
  </rcc>
  <rcc rId="25927" sId="4" numFmtId="4">
    <nc r="B8561">
      <v>24</v>
    </nc>
  </rcc>
  <rcc rId="25928" sId="4" odxf="1" s="1" dxf="1" numFmtId="4">
    <nc r="B856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5929" sId="4" numFmtId="4">
    <nc r="B8563">
      <v>2</v>
    </nc>
  </rcc>
  <rcc rId="25930" sId="4" numFmtId="4">
    <nc r="B8564">
      <v>3</v>
    </nc>
  </rcc>
  <rcc rId="25931" sId="4" numFmtId="4">
    <nc r="B8565">
      <v>4</v>
    </nc>
  </rcc>
  <rcc rId="25932" sId="4" numFmtId="4">
    <nc r="B8566">
      <v>5</v>
    </nc>
  </rcc>
  <rcc rId="25933" sId="4" numFmtId="4">
    <nc r="B8567">
      <v>6</v>
    </nc>
  </rcc>
  <rcc rId="25934" sId="4" numFmtId="4">
    <nc r="B8568">
      <v>7</v>
    </nc>
  </rcc>
  <rcc rId="25935" sId="4" numFmtId="4">
    <nc r="B8569">
      <v>8</v>
    </nc>
  </rcc>
  <rcc rId="25936" sId="4" numFmtId="4">
    <nc r="B8570">
      <v>9</v>
    </nc>
  </rcc>
  <rcc rId="25937" sId="4" numFmtId="4">
    <nc r="B8571">
      <v>10</v>
    </nc>
  </rcc>
  <rcc rId="25938" sId="4" numFmtId="4">
    <nc r="B8572">
      <v>11</v>
    </nc>
  </rcc>
  <rcc rId="25939" sId="4" numFmtId="4">
    <nc r="B8573">
      <v>12</v>
    </nc>
  </rcc>
  <rcc rId="25940" sId="4" numFmtId="4">
    <nc r="B8574">
      <v>13</v>
    </nc>
  </rcc>
  <rcc rId="25941" sId="4" numFmtId="4">
    <nc r="B8575">
      <v>14</v>
    </nc>
  </rcc>
  <rcc rId="25942" sId="4" numFmtId="4">
    <nc r="B8576">
      <v>15</v>
    </nc>
  </rcc>
  <rcc rId="25943" sId="4" numFmtId="4">
    <nc r="B8577">
      <v>16</v>
    </nc>
  </rcc>
  <rcc rId="25944" sId="4" numFmtId="4">
    <nc r="B8578">
      <v>17</v>
    </nc>
  </rcc>
  <rcc rId="25945" sId="4" numFmtId="4">
    <nc r="B8579">
      <v>18</v>
    </nc>
  </rcc>
  <rcc rId="25946" sId="4" numFmtId="4">
    <nc r="B8580">
      <v>19</v>
    </nc>
  </rcc>
  <rcc rId="25947" sId="4" numFmtId="4">
    <nc r="B8581">
      <v>20</v>
    </nc>
  </rcc>
  <rcc rId="25948" sId="4" numFmtId="4">
    <nc r="B8582">
      <v>21</v>
    </nc>
  </rcc>
  <rcc rId="25949" sId="4" numFmtId="4">
    <nc r="B8583">
      <v>22</v>
    </nc>
  </rcc>
  <rcc rId="25950" sId="4" numFmtId="4">
    <nc r="B8584">
      <v>23</v>
    </nc>
  </rcc>
  <rcc rId="25951" sId="4" numFmtId="4">
    <nc r="B8585">
      <v>24</v>
    </nc>
  </rcc>
  <rcc rId="25952" sId="4" odxf="1" s="1" dxf="1" numFmtId="4">
    <nc r="B858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5953" sId="4" numFmtId="4">
    <nc r="B8587">
      <v>2</v>
    </nc>
  </rcc>
  <rcc rId="25954" sId="4" numFmtId="4">
    <nc r="B8588">
      <v>3</v>
    </nc>
  </rcc>
  <rcc rId="25955" sId="4" numFmtId="4">
    <nc r="B8589">
      <v>4</v>
    </nc>
  </rcc>
  <rcc rId="25956" sId="4" numFmtId="4">
    <nc r="B8590">
      <v>5</v>
    </nc>
  </rcc>
  <rcc rId="25957" sId="4" numFmtId="4">
    <nc r="B8591">
      <v>6</v>
    </nc>
  </rcc>
  <rcc rId="25958" sId="4" numFmtId="4">
    <nc r="B8592">
      <v>7</v>
    </nc>
  </rcc>
  <rcc rId="25959" sId="4" numFmtId="4">
    <nc r="B8593">
      <v>8</v>
    </nc>
  </rcc>
  <rcc rId="25960" sId="4" numFmtId="4">
    <nc r="B8594">
      <v>9</v>
    </nc>
  </rcc>
  <rcc rId="25961" sId="4" numFmtId="4">
    <nc r="B8595">
      <v>10</v>
    </nc>
  </rcc>
  <rcc rId="25962" sId="4" numFmtId="4">
    <nc r="B8596">
      <v>11</v>
    </nc>
  </rcc>
  <rcc rId="25963" sId="4" numFmtId="4">
    <nc r="B8597">
      <v>12</v>
    </nc>
  </rcc>
  <rcc rId="25964" sId="4" numFmtId="4">
    <nc r="B8598">
      <v>13</v>
    </nc>
  </rcc>
  <rcc rId="25965" sId="4" numFmtId="4">
    <nc r="B8599">
      <v>14</v>
    </nc>
  </rcc>
  <rcc rId="25966" sId="4" numFmtId="4">
    <nc r="B8600">
      <v>15</v>
    </nc>
  </rcc>
  <rcc rId="25967" sId="4" numFmtId="4">
    <nc r="B8601">
      <v>16</v>
    </nc>
  </rcc>
  <rcc rId="25968" sId="4" numFmtId="4">
    <nc r="B8602">
      <v>17</v>
    </nc>
  </rcc>
  <rcc rId="25969" sId="4" numFmtId="4">
    <nc r="B8603">
      <v>18</v>
    </nc>
  </rcc>
  <rcc rId="25970" sId="4" numFmtId="4">
    <nc r="B8604">
      <v>19</v>
    </nc>
  </rcc>
  <rcc rId="25971" sId="4" numFmtId="4">
    <nc r="B8605">
      <v>20</v>
    </nc>
  </rcc>
  <rcc rId="25972" sId="4" numFmtId="4">
    <nc r="B8606">
      <v>21</v>
    </nc>
  </rcc>
  <rcc rId="25973" sId="4" numFmtId="4">
    <nc r="B8607">
      <v>22</v>
    </nc>
  </rcc>
  <rcc rId="25974" sId="4" numFmtId="4">
    <nc r="B8608">
      <v>23</v>
    </nc>
  </rcc>
  <rcc rId="25975" sId="4" numFmtId="4">
    <nc r="B8609">
      <v>24</v>
    </nc>
  </rcc>
  <rcc rId="25976" sId="4" odxf="1" s="1" dxf="1" numFmtId="4">
    <nc r="B861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5977" sId="4" numFmtId="4">
    <nc r="B8611">
      <v>2</v>
    </nc>
  </rcc>
  <rcc rId="25978" sId="4" numFmtId="4">
    <nc r="B8612">
      <v>3</v>
    </nc>
  </rcc>
  <rcc rId="25979" sId="4" numFmtId="4">
    <nc r="B8613">
      <v>4</v>
    </nc>
  </rcc>
  <rcc rId="25980" sId="4" numFmtId="4">
    <nc r="B8614">
      <v>5</v>
    </nc>
  </rcc>
  <rcc rId="25981" sId="4" numFmtId="4">
    <nc r="B8615">
      <v>6</v>
    </nc>
  </rcc>
  <rcc rId="25982" sId="4" numFmtId="4">
    <nc r="B8616">
      <v>7</v>
    </nc>
  </rcc>
  <rcc rId="25983" sId="4" numFmtId="4">
    <nc r="B8617">
      <v>8</v>
    </nc>
  </rcc>
  <rcc rId="25984" sId="4" numFmtId="4">
    <nc r="B8618">
      <v>9</v>
    </nc>
  </rcc>
  <rcc rId="25985" sId="4" numFmtId="4">
    <nc r="B8619">
      <v>10</v>
    </nc>
  </rcc>
  <rcc rId="25986" sId="4" numFmtId="4">
    <nc r="B8620">
      <v>11</v>
    </nc>
  </rcc>
  <rcc rId="25987" sId="4" numFmtId="4">
    <nc r="B8621">
      <v>12</v>
    </nc>
  </rcc>
  <rcc rId="25988" sId="4" numFmtId="4">
    <nc r="B8622">
      <v>13</v>
    </nc>
  </rcc>
  <rcc rId="25989" sId="4" numFmtId="4">
    <nc r="B8623">
      <v>14</v>
    </nc>
  </rcc>
  <rcc rId="25990" sId="4" numFmtId="4">
    <nc r="B8624">
      <v>15</v>
    </nc>
  </rcc>
  <rcc rId="25991" sId="4" numFmtId="4">
    <nc r="B8625">
      <v>16</v>
    </nc>
  </rcc>
  <rcc rId="25992" sId="4" numFmtId="4">
    <nc r="B8626">
      <v>17</v>
    </nc>
  </rcc>
  <rcc rId="25993" sId="4" numFmtId="4">
    <nc r="B8627">
      <v>18</v>
    </nc>
  </rcc>
  <rcc rId="25994" sId="4" numFmtId="4">
    <nc r="B8628">
      <v>19</v>
    </nc>
  </rcc>
  <rcc rId="25995" sId="4" numFmtId="4">
    <nc r="B8629">
      <v>20</v>
    </nc>
  </rcc>
  <rcc rId="25996" sId="4" numFmtId="4">
    <nc r="B8630">
      <v>21</v>
    </nc>
  </rcc>
  <rcc rId="25997" sId="4" numFmtId="4">
    <nc r="B8631">
      <v>22</v>
    </nc>
  </rcc>
  <rcc rId="25998" sId="4" numFmtId="4">
    <nc r="B8632">
      <v>23</v>
    </nc>
  </rcc>
  <rcc rId="25999" sId="4" numFmtId="4">
    <nc r="B8633">
      <v>24</v>
    </nc>
  </rcc>
  <rcc rId="26000" sId="4" odxf="1" s="1" dxf="1" numFmtId="4">
    <nc r="B863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6001" sId="4" numFmtId="4">
    <nc r="B8635">
      <v>2</v>
    </nc>
  </rcc>
  <rcc rId="26002" sId="4" numFmtId="4">
    <nc r="B8636">
      <v>3</v>
    </nc>
  </rcc>
  <rcc rId="26003" sId="4" numFmtId="4">
    <nc r="B8637">
      <v>4</v>
    </nc>
  </rcc>
  <rcc rId="26004" sId="4" numFmtId="4">
    <nc r="B8638">
      <v>5</v>
    </nc>
  </rcc>
  <rcc rId="26005" sId="4" numFmtId="4">
    <nc r="B8639">
      <v>6</v>
    </nc>
  </rcc>
  <rcc rId="26006" sId="4" numFmtId="4">
    <nc r="B8640">
      <v>7</v>
    </nc>
  </rcc>
  <rcc rId="26007" sId="4" numFmtId="4">
    <nc r="B8641">
      <v>8</v>
    </nc>
  </rcc>
  <rcc rId="26008" sId="4" numFmtId="4">
    <nc r="B8642">
      <v>9</v>
    </nc>
  </rcc>
  <rcc rId="26009" sId="4" numFmtId="4">
    <nc r="B8643">
      <v>10</v>
    </nc>
  </rcc>
  <rcc rId="26010" sId="4" numFmtId="4">
    <nc r="B8644">
      <v>11</v>
    </nc>
  </rcc>
  <rcc rId="26011" sId="4" numFmtId="4">
    <nc r="B8645">
      <v>12</v>
    </nc>
  </rcc>
  <rcc rId="26012" sId="4" numFmtId="4">
    <nc r="B8646">
      <v>13</v>
    </nc>
  </rcc>
  <rcc rId="26013" sId="4" numFmtId="4">
    <nc r="B8647">
      <v>14</v>
    </nc>
  </rcc>
  <rcc rId="26014" sId="4" numFmtId="4">
    <nc r="B8648">
      <v>15</v>
    </nc>
  </rcc>
  <rcc rId="26015" sId="4" numFmtId="4">
    <nc r="B8649">
      <v>16</v>
    </nc>
  </rcc>
  <rcc rId="26016" sId="4" numFmtId="4">
    <nc r="B8650">
      <v>17</v>
    </nc>
  </rcc>
  <rcc rId="26017" sId="4" numFmtId="4">
    <nc r="B8651">
      <v>18</v>
    </nc>
  </rcc>
  <rcc rId="26018" sId="4" numFmtId="4">
    <nc r="B8652">
      <v>19</v>
    </nc>
  </rcc>
  <rcc rId="26019" sId="4" numFmtId="4">
    <nc r="B8653">
      <v>20</v>
    </nc>
  </rcc>
  <rcc rId="26020" sId="4" numFmtId="4">
    <nc r="B8654">
      <v>21</v>
    </nc>
  </rcc>
  <rcc rId="26021" sId="4" numFmtId="4">
    <nc r="B8655">
      <v>22</v>
    </nc>
  </rcc>
  <rcc rId="26022" sId="4" numFmtId="4">
    <nc r="B8656">
      <v>23</v>
    </nc>
  </rcc>
  <rcc rId="26023" sId="4" numFmtId="4">
    <nc r="B8657">
      <v>24</v>
    </nc>
  </rcc>
  <rcc rId="26024" sId="4" numFmtId="19">
    <nc r="A8538">
      <v>42725</v>
    </nc>
  </rcc>
  <rcc rId="26025" sId="4" numFmtId="19">
    <nc r="A8539">
      <v>42725</v>
    </nc>
  </rcc>
  <rcc rId="26026" sId="4" numFmtId="19">
    <nc r="A8540">
      <v>42725</v>
    </nc>
  </rcc>
  <rcc rId="26027" sId="4" numFmtId="19">
    <nc r="A8541">
      <v>42725</v>
    </nc>
  </rcc>
  <rcc rId="26028" sId="4" numFmtId="19">
    <nc r="A8542">
      <v>42725</v>
    </nc>
  </rcc>
  <rcc rId="26029" sId="4" numFmtId="19">
    <nc r="A8543">
      <v>42725</v>
    </nc>
  </rcc>
  <rcc rId="26030" sId="4" numFmtId="19">
    <nc r="A8544">
      <v>42725</v>
    </nc>
  </rcc>
  <rcc rId="26031" sId="4" numFmtId="19">
    <nc r="A8545">
      <v>42725</v>
    </nc>
  </rcc>
  <rcc rId="26032" sId="4" numFmtId="19">
    <nc r="A8546">
      <v>42725</v>
    </nc>
  </rcc>
  <rcc rId="26033" sId="4" numFmtId="19">
    <nc r="A8547">
      <v>42725</v>
    </nc>
  </rcc>
  <rcc rId="26034" sId="4" numFmtId="19">
    <nc r="A8548">
      <v>42725</v>
    </nc>
  </rcc>
  <rcc rId="26035" sId="4" numFmtId="19">
    <nc r="A8549">
      <v>42725</v>
    </nc>
  </rcc>
  <rcc rId="26036" sId="4" numFmtId="19">
    <nc r="A8550">
      <v>42725</v>
    </nc>
  </rcc>
  <rcc rId="26037" sId="4" numFmtId="19">
    <nc r="A8551">
      <v>42725</v>
    </nc>
  </rcc>
  <rcc rId="26038" sId="4" numFmtId="19">
    <nc r="A8552">
      <v>42725</v>
    </nc>
  </rcc>
  <rcc rId="26039" sId="4" numFmtId="19">
    <nc r="A8553">
      <v>42725</v>
    </nc>
  </rcc>
  <rcc rId="26040" sId="4" numFmtId="19">
    <nc r="A8554">
      <v>42725</v>
    </nc>
  </rcc>
  <rcc rId="26041" sId="4" numFmtId="19">
    <nc r="A8555">
      <v>42725</v>
    </nc>
  </rcc>
  <rcc rId="26042" sId="4" numFmtId="19">
    <nc r="A8556">
      <v>42725</v>
    </nc>
  </rcc>
  <rcc rId="26043" sId="4" numFmtId="19">
    <nc r="A8557">
      <v>42725</v>
    </nc>
  </rcc>
  <rcc rId="26044" sId="4" numFmtId="19">
    <nc r="A8558">
      <v>42725</v>
    </nc>
  </rcc>
  <rcc rId="26045" sId="4" numFmtId="19">
    <nc r="A8559">
      <v>42725</v>
    </nc>
  </rcc>
  <rcc rId="26046" sId="4" numFmtId="19">
    <nc r="A8560">
      <v>42725</v>
    </nc>
  </rcc>
  <rcc rId="26047" sId="4" numFmtId="19">
    <nc r="A8561">
      <v>42725</v>
    </nc>
  </rcc>
  <rcc rId="26048" sId="4" numFmtId="19">
    <nc r="A8562">
      <v>42726</v>
    </nc>
  </rcc>
  <rcc rId="26049" sId="4" numFmtId="19">
    <nc r="A8563">
      <v>42726</v>
    </nc>
  </rcc>
  <rcc rId="26050" sId="4" numFmtId="19">
    <nc r="A8564">
      <v>42726</v>
    </nc>
  </rcc>
  <rcc rId="26051" sId="4" numFmtId="19">
    <nc r="A8565">
      <v>42726</v>
    </nc>
  </rcc>
  <rcc rId="26052" sId="4" numFmtId="19">
    <nc r="A8566">
      <v>42726</v>
    </nc>
  </rcc>
  <rcc rId="26053" sId="4" numFmtId="19">
    <nc r="A8567">
      <v>42726</v>
    </nc>
  </rcc>
  <rcc rId="26054" sId="4" numFmtId="19">
    <nc r="A8568">
      <v>42726</v>
    </nc>
  </rcc>
  <rcc rId="26055" sId="4" numFmtId="19">
    <nc r="A8569">
      <v>42726</v>
    </nc>
  </rcc>
  <rcc rId="26056" sId="4" numFmtId="19">
    <nc r="A8570">
      <v>42726</v>
    </nc>
  </rcc>
  <rcc rId="26057" sId="4" numFmtId="19">
    <nc r="A8571">
      <v>42726</v>
    </nc>
  </rcc>
  <rcc rId="26058" sId="4" numFmtId="19">
    <nc r="A8572">
      <v>42726</v>
    </nc>
  </rcc>
  <rcc rId="26059" sId="4" numFmtId="19">
    <nc r="A8573">
      <v>42726</v>
    </nc>
  </rcc>
  <rcc rId="26060" sId="4" numFmtId="19">
    <nc r="A8574">
      <v>42726</v>
    </nc>
  </rcc>
  <rcc rId="26061" sId="4" numFmtId="19">
    <nc r="A8575">
      <v>42726</v>
    </nc>
  </rcc>
  <rcc rId="26062" sId="4" numFmtId="19">
    <nc r="A8576">
      <v>42726</v>
    </nc>
  </rcc>
  <rcc rId="26063" sId="4" numFmtId="19">
    <nc r="A8577">
      <v>42726</v>
    </nc>
  </rcc>
  <rcc rId="26064" sId="4" numFmtId="19">
    <nc r="A8578">
      <v>42726</v>
    </nc>
  </rcc>
  <rcc rId="26065" sId="4" numFmtId="19">
    <nc r="A8579">
      <v>42726</v>
    </nc>
  </rcc>
  <rcc rId="26066" sId="4" numFmtId="19">
    <nc r="A8580">
      <v>42726</v>
    </nc>
  </rcc>
  <rcc rId="26067" sId="4" numFmtId="19">
    <nc r="A8581">
      <v>42726</v>
    </nc>
  </rcc>
  <rcc rId="26068" sId="4" numFmtId="19">
    <nc r="A8582">
      <v>42726</v>
    </nc>
  </rcc>
  <rcc rId="26069" sId="4" numFmtId="19">
    <nc r="A8583">
      <v>42726</v>
    </nc>
  </rcc>
  <rcc rId="26070" sId="4" numFmtId="19">
    <nc r="A8584">
      <v>42726</v>
    </nc>
  </rcc>
  <rcc rId="26071" sId="4" numFmtId="19">
    <nc r="A8585">
      <v>42726</v>
    </nc>
  </rcc>
  <rcc rId="26072" sId="4" numFmtId="19">
    <nc r="A8586">
      <v>42727</v>
    </nc>
  </rcc>
  <rcc rId="26073" sId="4" numFmtId="19">
    <nc r="A8587">
      <v>42727</v>
    </nc>
  </rcc>
  <rcc rId="26074" sId="4" numFmtId="19">
    <nc r="A8588">
      <v>42727</v>
    </nc>
  </rcc>
  <rcc rId="26075" sId="4" numFmtId="19">
    <nc r="A8589">
      <v>42727</v>
    </nc>
  </rcc>
  <rcc rId="26076" sId="4" numFmtId="19">
    <nc r="A8590">
      <v>42727</v>
    </nc>
  </rcc>
  <rcc rId="26077" sId="4" numFmtId="19">
    <nc r="A8591">
      <v>42727</v>
    </nc>
  </rcc>
  <rcc rId="26078" sId="4" numFmtId="19">
    <nc r="A8592">
      <v>42727</v>
    </nc>
  </rcc>
  <rcc rId="26079" sId="4" numFmtId="19">
    <nc r="A8593">
      <v>42727</v>
    </nc>
  </rcc>
  <rcc rId="26080" sId="4" numFmtId="19">
    <nc r="A8594">
      <v>42727</v>
    </nc>
  </rcc>
  <rcc rId="26081" sId="4" numFmtId="19">
    <nc r="A8595">
      <v>42727</v>
    </nc>
  </rcc>
  <rcc rId="26082" sId="4" numFmtId="19">
    <nc r="A8596">
      <v>42727</v>
    </nc>
  </rcc>
  <rcc rId="26083" sId="4" numFmtId="19">
    <nc r="A8597">
      <v>42727</v>
    </nc>
  </rcc>
  <rcc rId="26084" sId="4" numFmtId="19">
    <nc r="A8598">
      <v>42727</v>
    </nc>
  </rcc>
  <rcc rId="26085" sId="4" numFmtId="19">
    <nc r="A8599">
      <v>42727</v>
    </nc>
  </rcc>
  <rcc rId="26086" sId="4" numFmtId="19">
    <nc r="A8600">
      <v>42727</v>
    </nc>
  </rcc>
  <rcc rId="26087" sId="4" numFmtId="19">
    <nc r="A8601">
      <v>42727</v>
    </nc>
  </rcc>
  <rcc rId="26088" sId="4" numFmtId="19">
    <nc r="A8602">
      <v>42727</v>
    </nc>
  </rcc>
  <rcc rId="26089" sId="4" numFmtId="19">
    <nc r="A8603">
      <v>42727</v>
    </nc>
  </rcc>
  <rcc rId="26090" sId="4" numFmtId="19">
    <nc r="A8604">
      <v>42727</v>
    </nc>
  </rcc>
  <rcc rId="26091" sId="4" numFmtId="19">
    <nc r="A8605">
      <v>42727</v>
    </nc>
  </rcc>
  <rcc rId="26092" sId="4" numFmtId="19">
    <nc r="A8606">
      <v>42727</v>
    </nc>
  </rcc>
  <rcc rId="26093" sId="4" numFmtId="19">
    <nc r="A8607">
      <v>42727</v>
    </nc>
  </rcc>
  <rcc rId="26094" sId="4" numFmtId="19">
    <nc r="A8608">
      <v>42727</v>
    </nc>
  </rcc>
  <rcc rId="26095" sId="4" numFmtId="19">
    <nc r="A8609">
      <v>42727</v>
    </nc>
  </rcc>
  <rcc rId="26096" sId="4" numFmtId="19">
    <nc r="A8610">
      <v>42728</v>
    </nc>
  </rcc>
  <rcc rId="26097" sId="4" numFmtId="19">
    <nc r="A8611">
      <v>42728</v>
    </nc>
  </rcc>
  <rcc rId="26098" sId="4" numFmtId="19">
    <nc r="A8612">
      <v>42728</v>
    </nc>
  </rcc>
  <rcc rId="26099" sId="4" numFmtId="19">
    <nc r="A8613">
      <v>42728</v>
    </nc>
  </rcc>
  <rcc rId="26100" sId="4" numFmtId="19">
    <nc r="A8614">
      <v>42728</v>
    </nc>
  </rcc>
  <rcc rId="26101" sId="4" numFmtId="19">
    <nc r="A8615">
      <v>42728</v>
    </nc>
  </rcc>
  <rcc rId="26102" sId="4" numFmtId="19">
    <nc r="A8616">
      <v>42728</v>
    </nc>
  </rcc>
  <rcc rId="26103" sId="4" numFmtId="19">
    <nc r="A8617">
      <v>42728</v>
    </nc>
  </rcc>
  <rcc rId="26104" sId="4" numFmtId="19">
    <nc r="A8618">
      <v>42728</v>
    </nc>
  </rcc>
  <rcc rId="26105" sId="4" numFmtId="19">
    <nc r="A8619">
      <v>42728</v>
    </nc>
  </rcc>
  <rcc rId="26106" sId="4" numFmtId="19">
    <nc r="A8620">
      <v>42728</v>
    </nc>
  </rcc>
  <rcc rId="26107" sId="4" numFmtId="19">
    <nc r="A8621">
      <v>42728</v>
    </nc>
  </rcc>
  <rcc rId="26108" sId="4" numFmtId="19">
    <nc r="A8622">
      <v>42728</v>
    </nc>
  </rcc>
  <rcc rId="26109" sId="4" numFmtId="19">
    <nc r="A8623">
      <v>42728</v>
    </nc>
  </rcc>
  <rcc rId="26110" sId="4" numFmtId="19">
    <nc r="A8624">
      <v>42728</v>
    </nc>
  </rcc>
  <rcc rId="26111" sId="4" numFmtId="19">
    <nc r="A8625">
      <v>42728</v>
    </nc>
  </rcc>
  <rcc rId="26112" sId="4" numFmtId="19">
    <nc r="A8626">
      <v>42728</v>
    </nc>
  </rcc>
  <rcc rId="26113" sId="4" numFmtId="19">
    <nc r="A8627">
      <v>42728</v>
    </nc>
  </rcc>
  <rcc rId="26114" sId="4" numFmtId="19">
    <nc r="A8628">
      <v>42728</v>
    </nc>
  </rcc>
  <rcc rId="26115" sId="4" numFmtId="19">
    <nc r="A8629">
      <v>42728</v>
    </nc>
  </rcc>
  <rcc rId="26116" sId="4" numFmtId="19">
    <nc r="A8630">
      <v>42728</v>
    </nc>
  </rcc>
  <rcc rId="26117" sId="4" numFmtId="19">
    <nc r="A8631">
      <v>42728</v>
    </nc>
  </rcc>
  <rcc rId="26118" sId="4" numFmtId="19">
    <nc r="A8632">
      <v>42728</v>
    </nc>
  </rcc>
  <rcc rId="26119" sId="4" numFmtId="19">
    <nc r="A8633">
      <v>42728</v>
    </nc>
  </rcc>
  <rcc rId="26120" sId="4" numFmtId="19">
    <nc r="A8634">
      <v>42729</v>
    </nc>
  </rcc>
  <rcc rId="26121" sId="4" numFmtId="19">
    <nc r="A8635">
      <v>42729</v>
    </nc>
  </rcc>
  <rcc rId="26122" sId="4" numFmtId="19">
    <nc r="A8636">
      <v>42729</v>
    </nc>
  </rcc>
  <rcc rId="26123" sId="4" numFmtId="19">
    <nc r="A8637">
      <v>42729</v>
    </nc>
  </rcc>
  <rcc rId="26124" sId="4" numFmtId="19">
    <nc r="A8638">
      <v>42729</v>
    </nc>
  </rcc>
  <rcc rId="26125" sId="4" numFmtId="19">
    <nc r="A8639">
      <v>42729</v>
    </nc>
  </rcc>
  <rcc rId="26126" sId="4" numFmtId="19">
    <nc r="A8640">
      <v>42729</v>
    </nc>
  </rcc>
  <rcc rId="26127" sId="4" numFmtId="19">
    <nc r="A8641">
      <v>42729</v>
    </nc>
  </rcc>
  <rcc rId="26128" sId="4" numFmtId="19">
    <nc r="A8642">
      <v>42729</v>
    </nc>
  </rcc>
  <rcc rId="26129" sId="4" numFmtId="19">
    <nc r="A8643">
      <v>42729</v>
    </nc>
  </rcc>
  <rcc rId="26130" sId="4" numFmtId="19">
    <nc r="A8644">
      <v>42729</v>
    </nc>
  </rcc>
  <rcc rId="26131" sId="4" numFmtId="19">
    <nc r="A8645">
      <v>42729</v>
    </nc>
  </rcc>
  <rcc rId="26132" sId="4" numFmtId="19">
    <nc r="A8646">
      <v>42729</v>
    </nc>
  </rcc>
  <rcc rId="26133" sId="4" numFmtId="19">
    <nc r="A8647">
      <v>42729</v>
    </nc>
  </rcc>
  <rcc rId="26134" sId="4" numFmtId="19">
    <nc r="A8648">
      <v>42729</v>
    </nc>
  </rcc>
  <rcc rId="26135" sId="4" numFmtId="19">
    <nc r="A8649">
      <v>42729</v>
    </nc>
  </rcc>
  <rcc rId="26136" sId="4" numFmtId="19">
    <nc r="A8650">
      <v>42729</v>
    </nc>
  </rcc>
  <rcc rId="26137" sId="4" numFmtId="19">
    <nc r="A8651">
      <v>42729</v>
    </nc>
  </rcc>
  <rcc rId="26138" sId="4" numFmtId="19">
    <nc r="A8652">
      <v>42729</v>
    </nc>
  </rcc>
  <rcc rId="26139" sId="4" numFmtId="19">
    <nc r="A8653">
      <v>42729</v>
    </nc>
  </rcc>
  <rcc rId="26140" sId="4" numFmtId="19">
    <nc r="A8654">
      <v>42729</v>
    </nc>
  </rcc>
  <rcc rId="26141" sId="4" numFmtId="19">
    <nc r="A8655">
      <v>42729</v>
    </nc>
  </rcc>
  <rcc rId="26142" sId="4" numFmtId="19">
    <nc r="A8656">
      <v>42729</v>
    </nc>
  </rcc>
  <rcc rId="26143" sId="4" numFmtId="19">
    <nc r="A8657">
      <v>42729</v>
    </nc>
  </rcc>
</revisions>
</file>

<file path=xl/revisions/revisionLog6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144" sId="4" numFmtId="4">
    <nc r="C8538">
      <v>22.254999999999999</v>
    </nc>
  </rcc>
  <rcc rId="26145" sId="4" numFmtId="4">
    <nc r="C8539">
      <v>22.215</v>
    </nc>
  </rcc>
  <rcc rId="26146" sId="4" numFmtId="4">
    <nc r="C8540">
      <v>21.332999999999998</v>
    </nc>
  </rcc>
  <rcc rId="26147" sId="4" numFmtId="4">
    <nc r="C8541">
      <v>21.082000000000001</v>
    </nc>
  </rcc>
  <rcc rId="26148" sId="4" numFmtId="4">
    <nc r="C8542">
      <v>21.321999999999999</v>
    </nc>
  </rcc>
  <rcc rId="26149" sId="4" numFmtId="4">
    <nc r="C8543">
      <v>21.204000000000001</v>
    </nc>
  </rcc>
  <rcc rId="26150" sId="4" numFmtId="4">
    <nc r="C8544">
      <v>22.408000000000001</v>
    </nc>
  </rcc>
  <rcc rId="26151" sId="4" numFmtId="4">
    <nc r="C8545">
      <v>22.526</v>
    </nc>
  </rcc>
  <rcc rId="26152" sId="4" numFmtId="4">
    <nc r="C8546">
      <v>22.895</v>
    </nc>
  </rcc>
  <rcc rId="26153" sId="4" numFmtId="4">
    <nc r="C8547">
      <v>23.236999999999998</v>
    </nc>
  </rcc>
  <rcc rId="26154" sId="4" numFmtId="4">
    <nc r="C8548">
      <v>23.888999999999999</v>
    </nc>
  </rcc>
  <rcc rId="26155" sId="4" numFmtId="4">
    <nc r="C8549">
      <v>24.12</v>
    </nc>
  </rcc>
  <rcc rId="26156" sId="4" numFmtId="4">
    <nc r="C8550">
      <v>23.544</v>
    </nc>
  </rcc>
  <rcc rId="26157" sId="4" numFmtId="4">
    <nc r="C8551">
      <v>23.771999999999998</v>
    </nc>
  </rcc>
  <rcc rId="26158" sId="4" numFmtId="4">
    <nc r="C8552">
      <v>23.829000000000001</v>
    </nc>
  </rcc>
  <rcc rId="26159" sId="4" numFmtId="4">
    <nc r="C8553">
      <v>23.792000000000002</v>
    </nc>
  </rcc>
  <rcc rId="26160" sId="4" numFmtId="4">
    <nc r="C8554">
      <v>24.88</v>
    </nc>
  </rcc>
  <rcc rId="26161" sId="4" numFmtId="4">
    <nc r="C8555">
      <v>26.452000000000002</v>
    </nc>
  </rcc>
  <rcc rId="26162" sId="4" numFmtId="4">
    <nc r="C8556">
      <v>25.9</v>
    </nc>
  </rcc>
  <rcc rId="26163" sId="4" numFmtId="4">
    <nc r="C8557">
      <v>26.135000000000002</v>
    </nc>
  </rcc>
  <rcc rId="26164" sId="4" numFmtId="4">
    <nc r="C8558">
      <v>25.646999999999998</v>
    </nc>
  </rcc>
  <rcc rId="26165" sId="4" numFmtId="4">
    <nc r="C8559">
      <v>25.135000000000002</v>
    </nc>
  </rcc>
  <rcc rId="26166" sId="4" numFmtId="4">
    <nc r="C8560">
      <v>24.664000000000001</v>
    </nc>
  </rcc>
  <rcc rId="26167" sId="4" numFmtId="4">
    <nc r="C8561">
      <v>23.137</v>
    </nc>
  </rcc>
  <rcc rId="26168" sId="4" numFmtId="4">
    <nc r="C8562">
      <v>22.315000000000001</v>
    </nc>
  </rcc>
  <rcc rId="26169" sId="4" numFmtId="4">
    <nc r="C8563">
      <v>21.939</v>
    </nc>
  </rcc>
  <rcc rId="26170" sId="4" numFmtId="4">
    <nc r="C8564">
      <v>21.38</v>
    </nc>
  </rcc>
  <rcc rId="26171" sId="4" numFmtId="4">
    <nc r="C8565">
      <v>21.02</v>
    </nc>
  </rcc>
  <rcc rId="26172" sId="4" numFmtId="4">
    <nc r="C8566">
      <v>21.196000000000002</v>
    </nc>
  </rcc>
  <rcc rId="26173" sId="4" numFmtId="4">
    <nc r="C8567">
      <v>21.241</v>
    </nc>
  </rcc>
  <rcc rId="26174" sId="4" numFmtId="4">
    <nc r="C8568">
      <v>22.721</v>
    </nc>
  </rcc>
  <rcc rId="26175" sId="4" numFmtId="4">
    <nc r="C8569">
      <v>22.956</v>
    </nc>
  </rcc>
  <rcc rId="26176" sId="4" numFmtId="4">
    <nc r="C8570">
      <v>23.530999999999999</v>
    </nc>
  </rcc>
  <rcc rId="26177" sId="4" numFmtId="4">
    <nc r="C8571">
      <v>23.391999999999999</v>
    </nc>
  </rcc>
  <rcc rId="26178" sId="4" numFmtId="4">
    <nc r="C8572">
      <v>23.978999999999999</v>
    </nc>
  </rcc>
  <rcc rId="26179" sId="4" numFmtId="4">
    <nc r="C8573">
      <v>23.564</v>
    </nc>
  </rcc>
  <rcc rId="26180" sId="4" numFmtId="4">
    <nc r="C8574">
      <v>23.523</v>
    </nc>
  </rcc>
  <rcc rId="26181" sId="4" numFmtId="4">
    <nc r="C8575">
      <v>23.812999999999999</v>
    </nc>
  </rcc>
  <rcc rId="26182" sId="4" numFmtId="4">
    <nc r="C8576">
      <v>23.515999999999998</v>
    </nc>
  </rcc>
  <rcc rId="26183" sId="4" numFmtId="4">
    <nc r="C8577">
      <v>23.896000000000001</v>
    </nc>
  </rcc>
  <rcc rId="26184" sId="4" numFmtId="4">
    <nc r="C8578">
      <v>24.969000000000001</v>
    </nc>
  </rcc>
  <rcc rId="26185" sId="4" numFmtId="4">
    <nc r="C8579">
      <v>26.338000000000001</v>
    </nc>
  </rcc>
  <rcc rId="26186" sId="4" numFmtId="4">
    <nc r="C8580">
      <v>25.675999999999998</v>
    </nc>
  </rcc>
  <rcc rId="26187" sId="4" numFmtId="4">
    <nc r="C8581">
      <v>25.997</v>
    </nc>
  </rcc>
  <rcc rId="26188" sId="4" numFmtId="4">
    <nc r="C8582">
      <v>25.693000000000001</v>
    </nc>
  </rcc>
  <rcc rId="26189" sId="4" numFmtId="4">
    <nc r="C8583">
      <v>25.184999999999999</v>
    </nc>
  </rcc>
  <rcc rId="26190" sId="4" numFmtId="4">
    <nc r="C8584">
      <v>24.475000000000001</v>
    </nc>
  </rcc>
  <rcc rId="26191" sId="4" numFmtId="4">
    <nc r="C8585">
      <v>23.526</v>
    </nc>
  </rcc>
  <rcc rId="26192" sId="4" numFmtId="4">
    <nc r="C8586">
      <v>22.262</v>
    </nc>
  </rcc>
  <rcc rId="26193" sId="4" numFmtId="4">
    <nc r="C8587">
      <v>21.744</v>
    </nc>
  </rcc>
  <rcc rId="26194" sId="4" numFmtId="4">
    <nc r="C8588">
      <v>21.158999999999999</v>
    </nc>
  </rcc>
  <rcc rId="26195" sId="4" numFmtId="4">
    <nc r="C8589">
      <v>21.053999999999998</v>
    </nc>
  </rcc>
  <rcc rId="26196" sId="4" numFmtId="4">
    <nc r="C8590">
      <v>20.667999999999999</v>
    </nc>
  </rcc>
  <rcc rId="26197" sId="4" numFmtId="4">
    <nc r="C8591">
      <v>20.838000000000001</v>
    </nc>
  </rcc>
  <rcc rId="26198" sId="4" numFmtId="4">
    <nc r="C8592">
      <v>22.126999999999999</v>
    </nc>
  </rcc>
  <rcc rId="26199" sId="4" numFmtId="4">
    <nc r="C8593">
      <v>22.314</v>
    </nc>
  </rcc>
  <rcc rId="26200" sId="4" numFmtId="4">
    <nc r="C8594">
      <v>22.571999999999999</v>
    </nc>
  </rcc>
  <rcc rId="26201" sId="4" numFmtId="4">
    <nc r="C8595">
      <v>22.606000000000002</v>
    </nc>
  </rcc>
  <rcc rId="26202" sId="4" numFmtId="4">
    <nc r="C8596">
      <v>23.035</v>
    </nc>
  </rcc>
  <rcc rId="26203" sId="4" numFmtId="4">
    <nc r="C8597">
      <v>22.574000000000002</v>
    </nc>
  </rcc>
  <rcc rId="26204" sId="4" numFmtId="4">
    <nc r="C8598">
      <v>20.521999999999998</v>
    </nc>
  </rcc>
  <rcc rId="26205" sId="4" numFmtId="4">
    <nc r="C8599">
      <v>20.994</v>
    </nc>
  </rcc>
  <rcc rId="26206" sId="4" numFmtId="4">
    <nc r="C8600">
      <v>21.373999999999999</v>
    </nc>
  </rcc>
  <rcc rId="26207" sId="4" numFmtId="4">
    <nc r="C8601">
      <v>21.395</v>
    </nc>
  </rcc>
  <rcc rId="26208" sId="4" numFmtId="4">
    <nc r="C8602">
      <v>22.891999999999999</v>
    </nc>
  </rcc>
  <rcc rId="26209" sId="4" numFmtId="4">
    <nc r="C8603">
      <v>24.885999999999999</v>
    </nc>
  </rcc>
  <rcc rId="26210" sId="4" numFmtId="4">
    <nc r="C8604">
      <v>24.373000000000001</v>
    </nc>
  </rcc>
  <rcc rId="26211" sId="4" numFmtId="4">
    <nc r="C8605">
      <v>24.916</v>
    </nc>
  </rcc>
  <rcc rId="26212" sId="4" numFmtId="4">
    <nc r="C8606">
      <v>24.465</v>
    </nc>
  </rcc>
  <rcc rId="26213" sId="4" numFmtId="4">
    <nc r="C8607">
      <v>23.689</v>
    </nc>
  </rcc>
  <rcc rId="26214" sId="4" numFmtId="4">
    <nc r="C8608">
      <v>23.132999999999999</v>
    </nc>
  </rcc>
  <rcc rId="26215" sId="4" numFmtId="4">
    <nc r="C8609">
      <v>21.991</v>
    </nc>
  </rcc>
  <rcc rId="26216" sId="4" numFmtId="4">
    <nc r="C8610">
      <v>21.154</v>
    </nc>
  </rcc>
  <rcc rId="26217" sId="4" numFmtId="4">
    <nc r="C8611">
      <v>20.72</v>
    </nc>
  </rcc>
  <rcc rId="26218" sId="4" numFmtId="4">
    <nc r="C8612">
      <v>20.175999999999998</v>
    </nc>
  </rcc>
  <rcc rId="26219" sId="4" numFmtId="4">
    <nc r="C8613">
      <v>19.312999999999999</v>
    </nc>
  </rcc>
  <rcc rId="26220" sId="4" numFmtId="4">
    <nc r="C8614">
      <v>19.125</v>
    </nc>
  </rcc>
  <rcc rId="26221" sId="4" numFmtId="4">
    <nc r="C8615">
      <v>18.43</v>
    </nc>
  </rcc>
  <rcc rId="26222" sId="4" numFmtId="4">
    <nc r="C8616">
      <v>18.616</v>
    </nc>
  </rcc>
  <rcc rId="26223" sId="4" numFmtId="4">
    <nc r="C8617">
      <v>18.292999999999999</v>
    </nc>
  </rcc>
  <rcc rId="26224" sId="4" numFmtId="4">
    <nc r="C8618">
      <v>18.169</v>
    </nc>
  </rcc>
  <rcc rId="26225" sId="4" numFmtId="4">
    <nc r="C8619">
      <v>18.446000000000002</v>
    </nc>
  </rcc>
  <rcc rId="26226" sId="4" numFmtId="4">
    <nc r="C8620">
      <v>16.59</v>
    </nc>
  </rcc>
  <rcc rId="26227" sId="4" numFmtId="4">
    <nc r="C8621">
      <v>15.382</v>
    </nc>
  </rcc>
  <rcc rId="26228" sId="4" numFmtId="4">
    <nc r="C8622">
      <v>16.016999999999999</v>
    </nc>
  </rcc>
  <rcc rId="26229" sId="4" numFmtId="4">
    <nc r="C8623">
      <v>16.07</v>
    </nc>
  </rcc>
  <rcc rId="26230" sId="4" numFmtId="4">
    <nc r="C8624">
      <v>15.157999999999999</v>
    </nc>
  </rcc>
  <rcc rId="26231" sId="4" numFmtId="4">
    <nc r="C8625">
      <v>16.363</v>
    </nc>
  </rcc>
  <rcc rId="26232" sId="4" numFmtId="4">
    <nc r="C8626">
      <v>18.271000000000001</v>
    </nc>
  </rcc>
  <rcc rId="26233" sId="4" numFmtId="4">
    <nc r="C8627">
      <v>20.369</v>
    </nc>
  </rcc>
  <rcc rId="26234" sId="4" numFmtId="4">
    <nc r="C8628">
      <v>20.289000000000001</v>
    </nc>
  </rcc>
  <rcc rId="26235" sId="4" numFmtId="4">
    <nc r="C8629">
      <v>20.047000000000001</v>
    </nc>
  </rcc>
  <rcc rId="26236" sId="4" numFmtId="4">
    <nc r="C8630">
      <v>19.895</v>
    </nc>
  </rcc>
  <rcc rId="26237" sId="4" numFmtId="4">
    <nc r="C8631">
      <v>19.891999999999999</v>
    </nc>
  </rcc>
  <rcc rId="26238" sId="4" numFmtId="4">
    <nc r="C8632">
      <v>19.398</v>
    </nc>
  </rcc>
  <rcc rId="26239" sId="4" numFmtId="4">
    <nc r="C8633">
      <v>18.715</v>
    </nc>
  </rcc>
  <rcc rId="26240" sId="4" numFmtId="4">
    <nc r="C8634">
      <v>18.277000000000001</v>
    </nc>
  </rcc>
  <rcc rId="26241" sId="4" numFmtId="4">
    <nc r="C8635">
      <v>17.882000000000001</v>
    </nc>
  </rcc>
  <rcc rId="26242" sId="4" numFmtId="4">
    <nc r="C8636">
      <v>17.314</v>
    </nc>
  </rcc>
  <rcc rId="26243" sId="4" numFmtId="4">
    <nc r="C8637">
      <v>16.899000000000001</v>
    </nc>
  </rcc>
  <rcc rId="26244" sId="4" numFmtId="4">
    <nc r="C8638">
      <v>16.786999999999999</v>
    </nc>
  </rcc>
  <rcc rId="26245" sId="4" numFmtId="4">
    <nc r="C8639">
      <v>16.917000000000002</v>
    </nc>
  </rcc>
  <rcc rId="26246" sId="4" numFmtId="4">
    <nc r="C8640">
      <v>16.975000000000001</v>
    </nc>
  </rcc>
  <rcc rId="26247" sId="4" numFmtId="4">
    <nc r="C8641">
      <v>15.699</v>
    </nc>
  </rcc>
  <rcc rId="26248" sId="4" numFmtId="4">
    <nc r="C8642">
      <v>14.143000000000001</v>
    </nc>
  </rcc>
  <rcc rId="26249" sId="4" numFmtId="4">
    <nc r="C8643">
      <v>13.019</v>
    </nc>
  </rcc>
  <rcc rId="26250" sId="4" numFmtId="4">
    <nc r="C8644">
      <v>12.32</v>
    </nc>
  </rcc>
  <rcc rId="26251" sId="4" numFmtId="4">
    <nc r="C8645">
      <v>11.856</v>
    </nc>
  </rcc>
  <rcc rId="26252" sId="4" numFmtId="4">
    <nc r="C8646">
      <v>11.864000000000001</v>
    </nc>
  </rcc>
  <rcc rId="26253" sId="4" numFmtId="4">
    <nc r="C8647">
      <v>12.231</v>
    </nc>
  </rcc>
  <rcc rId="26254" sId="4" numFmtId="4">
    <nc r="C8648">
      <v>13.036</v>
    </nc>
  </rcc>
  <rcc rId="26255" sId="4" numFmtId="4">
    <nc r="C8649">
      <v>14.563000000000001</v>
    </nc>
  </rcc>
  <rcc rId="26256" sId="4" numFmtId="4">
    <nc r="C8650">
      <v>16.004000000000001</v>
    </nc>
  </rcc>
  <rcc rId="26257" sId="4" numFmtId="4">
    <nc r="C8651">
      <v>18.48</v>
    </nc>
  </rcc>
  <rcc rId="26258" sId="4" numFmtId="4">
    <nc r="C8652">
      <v>18.516999999999999</v>
    </nc>
  </rcc>
  <rcc rId="26259" sId="4" numFmtId="4">
    <nc r="C8653">
      <v>18.79</v>
    </nc>
  </rcc>
  <rcc rId="26260" sId="4" numFmtId="4">
    <nc r="C8654">
      <v>19.18</v>
    </nc>
  </rcc>
  <rcc rId="26261" sId="4" numFmtId="4">
    <nc r="C8655">
      <v>19.035</v>
    </nc>
  </rcc>
  <rcc rId="26262" sId="4" numFmtId="4">
    <nc r="C8656">
      <v>18.885999999999999</v>
    </nc>
  </rcc>
  <rcc rId="26263" sId="4" numFmtId="4">
    <nc r="C8657">
      <v>18.216999999999999</v>
    </nc>
  </rcc>
  <rcc rId="26264" sId="4" odxf="1" s="1" dxf="1" numFmtId="4">
    <nc r="B865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6265" sId="4" numFmtId="4">
    <nc r="B8659">
      <v>2</v>
    </nc>
  </rcc>
  <rcc rId="26266" sId="4" numFmtId="4">
    <nc r="B8660">
      <v>3</v>
    </nc>
  </rcc>
  <rcc rId="26267" sId="4" numFmtId="4">
    <nc r="B8661">
      <v>4</v>
    </nc>
  </rcc>
  <rcc rId="26268" sId="4" numFmtId="4">
    <nc r="B8662">
      <v>5</v>
    </nc>
  </rcc>
  <rcc rId="26269" sId="4" numFmtId="4">
    <nc r="B8663">
      <v>6</v>
    </nc>
  </rcc>
  <rcc rId="26270" sId="4" numFmtId="4">
    <nc r="B8664">
      <v>7</v>
    </nc>
  </rcc>
  <rcc rId="26271" sId="4" numFmtId="4">
    <nc r="B8665">
      <v>8</v>
    </nc>
  </rcc>
  <rcc rId="26272" sId="4" numFmtId="4">
    <nc r="B8666">
      <v>9</v>
    </nc>
  </rcc>
  <rcc rId="26273" sId="4" numFmtId="4">
    <nc r="B8667">
      <v>10</v>
    </nc>
  </rcc>
  <rcc rId="26274" sId="4" numFmtId="4">
    <nc r="B8668">
      <v>11</v>
    </nc>
  </rcc>
  <rcc rId="26275" sId="4" numFmtId="4">
    <nc r="B8669">
      <v>12</v>
    </nc>
  </rcc>
  <rcc rId="26276" sId="4" numFmtId="4">
    <nc r="B8670">
      <v>13</v>
    </nc>
  </rcc>
  <rcc rId="26277" sId="4" numFmtId="4">
    <nc r="B8671">
      <v>14</v>
    </nc>
  </rcc>
  <rcc rId="26278" sId="4" numFmtId="4">
    <nc r="B8672">
      <v>15</v>
    </nc>
  </rcc>
  <rcc rId="26279" sId="4" numFmtId="4">
    <nc r="B8673">
      <v>16</v>
    </nc>
  </rcc>
  <rcc rId="26280" sId="4" numFmtId="4">
    <nc r="B8674">
      <v>17</v>
    </nc>
  </rcc>
  <rcc rId="26281" sId="4" numFmtId="4">
    <nc r="B8675">
      <v>18</v>
    </nc>
  </rcc>
  <rcc rId="26282" sId="4" numFmtId="4">
    <nc r="B8676">
      <v>19</v>
    </nc>
  </rcc>
  <rcc rId="26283" sId="4" numFmtId="4">
    <nc r="B8677">
      <v>20</v>
    </nc>
  </rcc>
  <rcc rId="26284" sId="4" numFmtId="4">
    <nc r="B8678">
      <v>21</v>
    </nc>
  </rcc>
  <rcc rId="26285" sId="4" numFmtId="4">
    <nc r="B8679">
      <v>22</v>
    </nc>
  </rcc>
  <rcc rId="26286" sId="4" numFmtId="4">
    <nc r="B8680">
      <v>23</v>
    </nc>
  </rcc>
  <rcc rId="26287" sId="4" numFmtId="4">
    <nc r="B8681">
      <v>24</v>
    </nc>
  </rcc>
  <rcc rId="26288" sId="4" odxf="1" s="1" dxf="1" numFmtId="4">
    <nc r="B8682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6289" sId="4" numFmtId="4">
    <nc r="B8683">
      <v>2</v>
    </nc>
  </rcc>
  <rcc rId="26290" sId="4" numFmtId="4">
    <nc r="B8684">
      <v>3</v>
    </nc>
  </rcc>
  <rcc rId="26291" sId="4" numFmtId="4">
    <nc r="B8685">
      <v>4</v>
    </nc>
  </rcc>
  <rcc rId="26292" sId="4" numFmtId="4">
    <nc r="B8686">
      <v>5</v>
    </nc>
  </rcc>
  <rcc rId="26293" sId="4" numFmtId="4">
    <nc r="B8687">
      <v>6</v>
    </nc>
  </rcc>
  <rcc rId="26294" sId="4" numFmtId="4">
    <nc r="B8688">
      <v>7</v>
    </nc>
  </rcc>
  <rcc rId="26295" sId="4" numFmtId="4">
    <nc r="B8689">
      <v>8</v>
    </nc>
  </rcc>
  <rcc rId="26296" sId="4" numFmtId="4">
    <nc r="B8690">
      <v>9</v>
    </nc>
  </rcc>
  <rcc rId="26297" sId="4" numFmtId="4">
    <nc r="B8691">
      <v>10</v>
    </nc>
  </rcc>
  <rcc rId="26298" sId="4" numFmtId="4">
    <nc r="B8692">
      <v>11</v>
    </nc>
  </rcc>
  <rcc rId="26299" sId="4" numFmtId="4">
    <nc r="B8693">
      <v>12</v>
    </nc>
  </rcc>
  <rcc rId="26300" sId="4" numFmtId="4">
    <nc r="B8694">
      <v>13</v>
    </nc>
  </rcc>
  <rcc rId="26301" sId="4" numFmtId="4">
    <nc r="B8695">
      <v>14</v>
    </nc>
  </rcc>
  <rcc rId="26302" sId="4" numFmtId="4">
    <nc r="B8696">
      <v>15</v>
    </nc>
  </rcc>
  <rcc rId="26303" sId="4" numFmtId="4">
    <nc r="B8697">
      <v>16</v>
    </nc>
  </rcc>
  <rcc rId="26304" sId="4" numFmtId="4">
    <nc r="B8698">
      <v>17</v>
    </nc>
  </rcc>
  <rcc rId="26305" sId="4" numFmtId="4">
    <nc r="B8699">
      <v>18</v>
    </nc>
  </rcc>
  <rcc rId="26306" sId="4" numFmtId="4">
    <nc r="B8700">
      <v>19</v>
    </nc>
  </rcc>
  <rcc rId="26307" sId="4" numFmtId="4">
    <nc r="B8701">
      <v>20</v>
    </nc>
  </rcc>
  <rcc rId="26308" sId="4" numFmtId="4">
    <nc r="B8702">
      <v>21</v>
    </nc>
  </rcc>
  <rcc rId="26309" sId="4" numFmtId="4">
    <nc r="B8703">
      <v>22</v>
    </nc>
  </rcc>
  <rcc rId="26310" sId="4" numFmtId="4">
    <nc r="B8704">
      <v>23</v>
    </nc>
  </rcc>
  <rcc rId="26311" sId="4" numFmtId="4">
    <nc r="B8705">
      <v>24</v>
    </nc>
  </rcc>
  <rcc rId="26312" sId="4" odxf="1" s="1" dxf="1" numFmtId="4">
    <nc r="B8706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6313" sId="4" numFmtId="4">
    <nc r="B8707">
      <v>2</v>
    </nc>
  </rcc>
  <rcc rId="26314" sId="4" numFmtId="4">
    <nc r="B8708">
      <v>3</v>
    </nc>
  </rcc>
  <rcc rId="26315" sId="4" numFmtId="4">
    <nc r="B8709">
      <v>4</v>
    </nc>
  </rcc>
  <rcc rId="26316" sId="4" numFmtId="4">
    <nc r="B8710">
      <v>5</v>
    </nc>
  </rcc>
  <rcc rId="26317" sId="4" numFmtId="4">
    <nc r="B8711">
      <v>6</v>
    </nc>
  </rcc>
  <rcc rId="26318" sId="4" numFmtId="4">
    <nc r="B8712">
      <v>7</v>
    </nc>
  </rcc>
  <rcc rId="26319" sId="4" numFmtId="4">
    <nc r="B8713">
      <v>8</v>
    </nc>
  </rcc>
  <rcc rId="26320" sId="4" numFmtId="4">
    <nc r="B8714">
      <v>9</v>
    </nc>
  </rcc>
  <rcc rId="26321" sId="4" numFmtId="4">
    <nc r="B8715">
      <v>10</v>
    </nc>
  </rcc>
  <rcc rId="26322" sId="4" numFmtId="4">
    <nc r="B8716">
      <v>11</v>
    </nc>
  </rcc>
  <rcc rId="26323" sId="4" numFmtId="4">
    <nc r="B8717">
      <v>12</v>
    </nc>
  </rcc>
  <rcc rId="26324" sId="4" numFmtId="4">
    <nc r="B8718">
      <v>13</v>
    </nc>
  </rcc>
  <rcc rId="26325" sId="4" numFmtId="4">
    <nc r="B8719">
      <v>14</v>
    </nc>
  </rcc>
  <rcc rId="26326" sId="4" numFmtId="4">
    <nc r="B8720">
      <v>15</v>
    </nc>
  </rcc>
  <rcc rId="26327" sId="4" numFmtId="4">
    <nc r="B8721">
      <v>16</v>
    </nc>
  </rcc>
  <rcc rId="26328" sId="4" numFmtId="4">
    <nc r="B8722">
      <v>17</v>
    </nc>
  </rcc>
  <rcc rId="26329" sId="4" numFmtId="4">
    <nc r="B8723">
      <v>18</v>
    </nc>
  </rcc>
  <rcc rId="26330" sId="4" numFmtId="4">
    <nc r="B8724">
      <v>19</v>
    </nc>
  </rcc>
  <rcc rId="26331" sId="4" numFmtId="4">
    <nc r="B8725">
      <v>20</v>
    </nc>
  </rcc>
  <rcc rId="26332" sId="4" numFmtId="4">
    <nc r="B8726">
      <v>21</v>
    </nc>
  </rcc>
  <rcc rId="26333" sId="4" numFmtId="4">
    <nc r="B8727">
      <v>22</v>
    </nc>
  </rcc>
  <rcc rId="26334" sId="4" numFmtId="4">
    <nc r="B8728">
      <v>23</v>
    </nc>
  </rcc>
  <rcc rId="26335" sId="4" numFmtId="4">
    <nc r="B8729">
      <v>24</v>
    </nc>
  </rcc>
  <rcc rId="26336" sId="4" odxf="1" s="1" dxf="1" numFmtId="4">
    <nc r="B8730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6337" sId="4" numFmtId="4">
    <nc r="B8731">
      <v>2</v>
    </nc>
  </rcc>
  <rcc rId="26338" sId="4" numFmtId="4">
    <nc r="B8732">
      <v>3</v>
    </nc>
  </rcc>
  <rcc rId="26339" sId="4" numFmtId="4">
    <nc r="B8733">
      <v>4</v>
    </nc>
  </rcc>
  <rcc rId="26340" sId="4" numFmtId="4">
    <nc r="B8734">
      <v>5</v>
    </nc>
  </rcc>
  <rcc rId="26341" sId="4" numFmtId="4">
    <nc r="B8735">
      <v>6</v>
    </nc>
  </rcc>
  <rcc rId="26342" sId="4" numFmtId="4">
    <nc r="B8736">
      <v>7</v>
    </nc>
  </rcc>
  <rcc rId="26343" sId="4" numFmtId="4">
    <nc r="B8737">
      <v>8</v>
    </nc>
  </rcc>
  <rcc rId="26344" sId="4" numFmtId="4">
    <nc r="B8738">
      <v>9</v>
    </nc>
  </rcc>
  <rcc rId="26345" sId="4" numFmtId="4">
    <nc r="B8739">
      <v>10</v>
    </nc>
  </rcc>
  <rcc rId="26346" sId="4" numFmtId="4">
    <nc r="B8740">
      <v>11</v>
    </nc>
  </rcc>
  <rcc rId="26347" sId="4" numFmtId="4">
    <nc r="B8741">
      <v>12</v>
    </nc>
  </rcc>
  <rcc rId="26348" sId="4" numFmtId="4">
    <nc r="B8742">
      <v>13</v>
    </nc>
  </rcc>
  <rcc rId="26349" sId="4" numFmtId="4">
    <nc r="B8743">
      <v>14</v>
    </nc>
  </rcc>
  <rcc rId="26350" sId="4" numFmtId="4">
    <nc r="B8744">
      <v>15</v>
    </nc>
  </rcc>
  <rcc rId="26351" sId="4" numFmtId="4">
    <nc r="B8745">
      <v>16</v>
    </nc>
  </rcc>
  <rcc rId="26352" sId="4" numFmtId="4">
    <nc r="B8746">
      <v>17</v>
    </nc>
  </rcc>
  <rcc rId="26353" sId="4" numFmtId="4">
    <nc r="B8747">
      <v>18</v>
    </nc>
  </rcc>
  <rcc rId="26354" sId="4" numFmtId="4">
    <nc r="B8748">
      <v>19</v>
    </nc>
  </rcc>
  <rcc rId="26355" sId="4" numFmtId="4">
    <nc r="B8749">
      <v>20</v>
    </nc>
  </rcc>
  <rcc rId="26356" sId="4" numFmtId="4">
    <nc r="B8750">
      <v>21</v>
    </nc>
  </rcc>
  <rcc rId="26357" sId="4" numFmtId="4">
    <nc r="B8751">
      <v>22</v>
    </nc>
  </rcc>
  <rcc rId="26358" sId="4" numFmtId="4">
    <nc r="B8752">
      <v>23</v>
    </nc>
  </rcc>
  <rcc rId="26359" sId="4" numFmtId="4">
    <nc r="B8753">
      <v>24</v>
    </nc>
  </rcc>
  <rcc rId="26360" sId="4" odxf="1" s="1" dxf="1" numFmtId="4">
    <nc r="B8754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6361" sId="4" numFmtId="4">
    <nc r="B8755">
      <v>2</v>
    </nc>
  </rcc>
  <rcc rId="26362" sId="4" numFmtId="4">
    <nc r="B8756">
      <v>3</v>
    </nc>
  </rcc>
  <rcc rId="26363" sId="4" numFmtId="4">
    <nc r="B8757">
      <v>4</v>
    </nc>
  </rcc>
  <rcc rId="26364" sId="4" numFmtId="4">
    <nc r="B8758">
      <v>5</v>
    </nc>
  </rcc>
  <rcc rId="26365" sId="4" numFmtId="4">
    <nc r="B8759">
      <v>6</v>
    </nc>
  </rcc>
  <rcc rId="26366" sId="4" numFmtId="4">
    <nc r="B8760">
      <v>7</v>
    </nc>
  </rcc>
  <rcc rId="26367" sId="4" numFmtId="4">
    <nc r="B8761">
      <v>8</v>
    </nc>
  </rcc>
  <rcc rId="26368" sId="4" numFmtId="4">
    <nc r="B8762">
      <v>9</v>
    </nc>
  </rcc>
  <rcc rId="26369" sId="4" numFmtId="4">
    <nc r="B8763">
      <v>10</v>
    </nc>
  </rcc>
  <rcc rId="26370" sId="4" numFmtId="4">
    <nc r="B8764">
      <v>11</v>
    </nc>
  </rcc>
  <rcc rId="26371" sId="4" numFmtId="4">
    <nc r="B8765">
      <v>12</v>
    </nc>
  </rcc>
  <rcc rId="26372" sId="4" numFmtId="4">
    <nc r="B8766">
      <v>13</v>
    </nc>
  </rcc>
  <rcc rId="26373" sId="4" numFmtId="4">
    <nc r="B8767">
      <v>14</v>
    </nc>
  </rcc>
  <rcc rId="26374" sId="4" numFmtId="4">
    <nc r="B8768">
      <v>15</v>
    </nc>
  </rcc>
  <rcc rId="26375" sId="4" numFmtId="4">
    <nc r="B8769">
      <v>16</v>
    </nc>
  </rcc>
  <rcc rId="26376" sId="4" numFmtId="4">
    <nc r="B8770">
      <v>17</v>
    </nc>
  </rcc>
  <rcc rId="26377" sId="4" numFmtId="4">
    <nc r="B8771">
      <v>18</v>
    </nc>
  </rcc>
  <rcc rId="26378" sId="4" numFmtId="4">
    <nc r="B8772">
      <v>19</v>
    </nc>
  </rcc>
  <rcc rId="26379" sId="4" numFmtId="4">
    <nc r="B8773">
      <v>20</v>
    </nc>
  </rcc>
  <rcc rId="26380" sId="4" numFmtId="4">
    <nc r="B8774">
      <v>21</v>
    </nc>
  </rcc>
  <rcc rId="26381" sId="4" numFmtId="4">
    <nc r="B8775">
      <v>22</v>
    </nc>
  </rcc>
  <rcc rId="26382" sId="4" numFmtId="4">
    <nc r="B8776">
      <v>23</v>
    </nc>
  </rcc>
  <rcc rId="26383" sId="4" numFmtId="4">
    <nc r="B8777">
      <v>24</v>
    </nc>
  </rcc>
  <rrc rId="26384" sId="4" ref="A8799:XFD8801" action="insertRow"/>
  <rcc rId="26385" sId="4" odxf="1" s="1" dxf="1" numFmtId="4">
    <nc r="B8778">
      <v>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/>
  </rcc>
  <rcc rId="26386" sId="4" numFmtId="4">
    <nc r="B8779">
      <v>2</v>
    </nc>
  </rcc>
  <rcc rId="26387" sId="4" numFmtId="4">
    <nc r="B8780">
      <v>3</v>
    </nc>
  </rcc>
  <rcc rId="26388" sId="4" numFmtId="4">
    <nc r="B8781">
      <v>4</v>
    </nc>
  </rcc>
  <rcc rId="26389" sId="4" numFmtId="4">
    <nc r="B8782">
      <v>5</v>
    </nc>
  </rcc>
  <rcc rId="26390" sId="4" numFmtId="4">
    <nc r="B8783">
      <v>6</v>
    </nc>
  </rcc>
  <rcc rId="26391" sId="4" numFmtId="4">
    <nc r="B8784">
      <v>7</v>
    </nc>
  </rcc>
  <rcc rId="26392" sId="4" numFmtId="4">
    <nc r="B8785">
      <v>8</v>
    </nc>
  </rcc>
  <rcc rId="26393" sId="4" numFmtId="4">
    <nc r="B8786">
      <v>9</v>
    </nc>
  </rcc>
  <rcc rId="26394" sId="4" numFmtId="4">
    <nc r="B8787">
      <v>10</v>
    </nc>
  </rcc>
  <rcc rId="26395" sId="4" numFmtId="4">
    <nc r="B8788">
      <v>11</v>
    </nc>
  </rcc>
  <rcc rId="26396" sId="4" numFmtId="4">
    <nc r="B8789">
      <v>12</v>
    </nc>
  </rcc>
  <rcc rId="26397" sId="4" numFmtId="4">
    <nc r="B8790">
      <v>13</v>
    </nc>
  </rcc>
  <rcc rId="26398" sId="4" numFmtId="4">
    <nc r="B8791">
      <v>14</v>
    </nc>
  </rcc>
  <rcc rId="26399" sId="4" numFmtId="4">
    <nc r="B8792">
      <v>15</v>
    </nc>
  </rcc>
  <rcc rId="26400" sId="4" numFmtId="4">
    <nc r="B8793">
      <v>16</v>
    </nc>
  </rcc>
  <rcc rId="26401" sId="4" numFmtId="4">
    <nc r="B8794">
      <v>17</v>
    </nc>
  </rcc>
  <rcc rId="26402" sId="4" numFmtId="4">
    <nc r="B8795">
      <v>18</v>
    </nc>
  </rcc>
  <rcc rId="26403" sId="4" numFmtId="4">
    <nc r="B8796">
      <v>19</v>
    </nc>
  </rcc>
  <rcc rId="26404" sId="4" numFmtId="4">
    <nc r="B8797">
      <v>20</v>
    </nc>
  </rcc>
  <rcc rId="26405" sId="4" numFmtId="4">
    <nc r="B8798">
      <v>21</v>
    </nc>
  </rcc>
  <rcc rId="26406" sId="4" numFmtId="4">
    <nc r="B8799">
      <v>22</v>
    </nc>
  </rcc>
  <rcc rId="26407" sId="4" numFmtId="4">
    <nc r="B8800">
      <v>23</v>
    </nc>
  </rcc>
  <rcc rId="26408" sId="4" numFmtId="4">
    <nc r="B8801">
      <v>24</v>
    </nc>
  </rcc>
  <rcc rId="26409" sId="4" numFmtId="19">
    <nc r="A8658">
      <v>42730</v>
    </nc>
  </rcc>
  <rcc rId="26410" sId="4" numFmtId="19">
    <nc r="A8659">
      <v>42730</v>
    </nc>
  </rcc>
  <rcc rId="26411" sId="4" numFmtId="19">
    <nc r="A8660">
      <v>42730</v>
    </nc>
  </rcc>
  <rcc rId="26412" sId="4" numFmtId="19">
    <nc r="A8661">
      <v>42730</v>
    </nc>
  </rcc>
  <rcc rId="26413" sId="4" numFmtId="19">
    <nc r="A8662">
      <v>42730</v>
    </nc>
  </rcc>
  <rcc rId="26414" sId="4" numFmtId="19">
    <nc r="A8663">
      <v>42730</v>
    </nc>
  </rcc>
  <rcc rId="26415" sId="4" numFmtId="19">
    <nc r="A8664">
      <v>42730</v>
    </nc>
  </rcc>
  <rcc rId="26416" sId="4" numFmtId="19">
    <nc r="A8665">
      <v>42730</v>
    </nc>
  </rcc>
  <rcc rId="26417" sId="4" numFmtId="19">
    <nc r="A8666">
      <v>42730</v>
    </nc>
  </rcc>
  <rcc rId="26418" sId="4" numFmtId="19">
    <nc r="A8667">
      <v>42730</v>
    </nc>
  </rcc>
  <rcc rId="26419" sId="4" numFmtId="19">
    <nc r="A8668">
      <v>42730</v>
    </nc>
  </rcc>
  <rcc rId="26420" sId="4" numFmtId="19">
    <nc r="A8669">
      <v>42730</v>
    </nc>
  </rcc>
  <rcc rId="26421" sId="4" numFmtId="19">
    <nc r="A8670">
      <v>42730</v>
    </nc>
  </rcc>
  <rcc rId="26422" sId="4" numFmtId="19">
    <nc r="A8671">
      <v>42730</v>
    </nc>
  </rcc>
  <rcc rId="26423" sId="4" numFmtId="19">
    <nc r="A8672">
      <v>42730</v>
    </nc>
  </rcc>
  <rcc rId="26424" sId="4" numFmtId="19">
    <nc r="A8673">
      <v>42730</v>
    </nc>
  </rcc>
  <rcc rId="26425" sId="4" numFmtId="19">
    <nc r="A8674">
      <v>42730</v>
    </nc>
  </rcc>
  <rcc rId="26426" sId="4" numFmtId="19">
    <nc r="A8675">
      <v>42730</v>
    </nc>
  </rcc>
  <rcc rId="26427" sId="4" numFmtId="19">
    <nc r="A8676">
      <v>42730</v>
    </nc>
  </rcc>
  <rcc rId="26428" sId="4" numFmtId="19">
    <nc r="A8677">
      <v>42730</v>
    </nc>
  </rcc>
  <rcc rId="26429" sId="4" numFmtId="19">
    <nc r="A8678">
      <v>42730</v>
    </nc>
  </rcc>
  <rcc rId="26430" sId="4" numFmtId="19">
    <nc r="A8679">
      <v>42730</v>
    </nc>
  </rcc>
  <rcc rId="26431" sId="4" numFmtId="19">
    <nc r="A8680">
      <v>42730</v>
    </nc>
  </rcc>
  <rcc rId="26432" sId="4" numFmtId="19">
    <nc r="A8681">
      <v>42730</v>
    </nc>
  </rcc>
  <rcc rId="26433" sId="4" numFmtId="19">
    <nc r="A8682">
      <v>42731</v>
    </nc>
  </rcc>
  <rcc rId="26434" sId="4" numFmtId="19">
    <nc r="A8683">
      <v>42731</v>
    </nc>
  </rcc>
  <rcc rId="26435" sId="4" numFmtId="19">
    <nc r="A8684">
      <v>42731</v>
    </nc>
  </rcc>
  <rcc rId="26436" sId="4" numFmtId="19">
    <nc r="A8685">
      <v>42731</v>
    </nc>
  </rcc>
  <rcc rId="26437" sId="4" numFmtId="19">
    <nc r="A8686">
      <v>42731</v>
    </nc>
  </rcc>
  <rcc rId="26438" sId="4" numFmtId="19">
    <nc r="A8687">
      <v>42731</v>
    </nc>
  </rcc>
  <rcc rId="26439" sId="4" numFmtId="19">
    <nc r="A8688">
      <v>42731</v>
    </nc>
  </rcc>
  <rcc rId="26440" sId="4" numFmtId="19">
    <nc r="A8689">
      <v>42731</v>
    </nc>
  </rcc>
  <rcc rId="26441" sId="4" numFmtId="19">
    <nc r="A8690">
      <v>42731</v>
    </nc>
  </rcc>
  <rcc rId="26442" sId="4" numFmtId="19">
    <nc r="A8691">
      <v>42731</v>
    </nc>
  </rcc>
  <rcc rId="26443" sId="4" numFmtId="19">
    <nc r="A8692">
      <v>42731</v>
    </nc>
  </rcc>
  <rcc rId="26444" sId="4" numFmtId="19">
    <nc r="A8693">
      <v>42731</v>
    </nc>
  </rcc>
  <rcc rId="26445" sId="4" numFmtId="19">
    <nc r="A8694">
      <v>42731</v>
    </nc>
  </rcc>
  <rcc rId="26446" sId="4" numFmtId="19">
    <nc r="A8695">
      <v>42731</v>
    </nc>
  </rcc>
  <rcc rId="26447" sId="4" numFmtId="19">
    <nc r="A8696">
      <v>42731</v>
    </nc>
  </rcc>
  <rcc rId="26448" sId="4" numFmtId="19">
    <nc r="A8697">
      <v>42731</v>
    </nc>
  </rcc>
  <rcc rId="26449" sId="4" numFmtId="19">
    <nc r="A8698">
      <v>42731</v>
    </nc>
  </rcc>
  <rcc rId="26450" sId="4" numFmtId="19">
    <nc r="A8699">
      <v>42731</v>
    </nc>
  </rcc>
  <rcc rId="26451" sId="4" numFmtId="19">
    <nc r="A8700">
      <v>42731</v>
    </nc>
  </rcc>
  <rcc rId="26452" sId="4" numFmtId="19">
    <nc r="A8701">
      <v>42731</v>
    </nc>
  </rcc>
  <rcc rId="26453" sId="4" numFmtId="19">
    <nc r="A8702">
      <v>42731</v>
    </nc>
  </rcc>
  <rcc rId="26454" sId="4" numFmtId="19">
    <nc r="A8703">
      <v>42731</v>
    </nc>
  </rcc>
  <rcc rId="26455" sId="4" numFmtId="19">
    <nc r="A8704">
      <v>42731</v>
    </nc>
  </rcc>
  <rcc rId="26456" sId="4" numFmtId="19">
    <nc r="A8705">
      <v>42731</v>
    </nc>
  </rcc>
  <rcc rId="26457" sId="4" numFmtId="19">
    <nc r="A8706">
      <v>42732</v>
    </nc>
  </rcc>
  <rcc rId="26458" sId="4" numFmtId="19">
    <nc r="A8707">
      <v>42732</v>
    </nc>
  </rcc>
  <rcc rId="26459" sId="4" numFmtId="19">
    <nc r="A8708">
      <v>42732</v>
    </nc>
  </rcc>
  <rcc rId="26460" sId="4" numFmtId="19">
    <nc r="A8709">
      <v>42732</v>
    </nc>
  </rcc>
  <rcc rId="26461" sId="4" numFmtId="19">
    <nc r="A8710">
      <v>42732</v>
    </nc>
  </rcc>
  <rcc rId="26462" sId="4" numFmtId="19">
    <nc r="A8711">
      <v>42732</v>
    </nc>
  </rcc>
  <rcc rId="26463" sId="4" numFmtId="19">
    <nc r="A8712">
      <v>42732</v>
    </nc>
  </rcc>
  <rcc rId="26464" sId="4" numFmtId="19">
    <nc r="A8713">
      <v>42732</v>
    </nc>
  </rcc>
  <rcc rId="26465" sId="4" numFmtId="19">
    <nc r="A8714">
      <v>42732</v>
    </nc>
  </rcc>
  <rcc rId="26466" sId="4" numFmtId="19">
    <nc r="A8715">
      <v>42732</v>
    </nc>
  </rcc>
  <rcc rId="26467" sId="4" numFmtId="19">
    <nc r="A8716">
      <v>42732</v>
    </nc>
  </rcc>
  <rcc rId="26468" sId="4" numFmtId="19">
    <nc r="A8717">
      <v>42732</v>
    </nc>
  </rcc>
  <rcc rId="26469" sId="4" numFmtId="19">
    <nc r="A8718">
      <v>42732</v>
    </nc>
  </rcc>
  <rcc rId="26470" sId="4" numFmtId="19">
    <nc r="A8719">
      <v>42732</v>
    </nc>
  </rcc>
  <rcc rId="26471" sId="4" numFmtId="19">
    <nc r="A8720">
      <v>42732</v>
    </nc>
  </rcc>
  <rcc rId="26472" sId="4" numFmtId="19">
    <nc r="A8721">
      <v>42732</v>
    </nc>
  </rcc>
  <rcc rId="26473" sId="4" numFmtId="19">
    <nc r="A8722">
      <v>42732</v>
    </nc>
  </rcc>
  <rcc rId="26474" sId="4" numFmtId="19">
    <nc r="A8723">
      <v>42732</v>
    </nc>
  </rcc>
  <rcc rId="26475" sId="4" numFmtId="19">
    <nc r="A8724">
      <v>42732</v>
    </nc>
  </rcc>
  <rcc rId="26476" sId="4" numFmtId="19">
    <nc r="A8725">
      <v>42732</v>
    </nc>
  </rcc>
  <rcc rId="26477" sId="4" numFmtId="19">
    <nc r="A8726">
      <v>42732</v>
    </nc>
  </rcc>
  <rcc rId="26478" sId="4" numFmtId="19">
    <nc r="A8727">
      <v>42732</v>
    </nc>
  </rcc>
  <rcc rId="26479" sId="4" numFmtId="19">
    <nc r="A8728">
      <v>42732</v>
    </nc>
  </rcc>
  <rcc rId="26480" sId="4" numFmtId="19">
    <nc r="A8729">
      <v>42732</v>
    </nc>
  </rcc>
  <rcc rId="26481" sId="4" numFmtId="19">
    <nc r="A8730">
      <v>42733</v>
    </nc>
  </rcc>
  <rcc rId="26482" sId="4" numFmtId="19">
    <nc r="A8731">
      <v>42733</v>
    </nc>
  </rcc>
  <rcc rId="26483" sId="4" numFmtId="19">
    <nc r="A8732">
      <v>42733</v>
    </nc>
  </rcc>
  <rcc rId="26484" sId="4" numFmtId="19">
    <nc r="A8733">
      <v>42733</v>
    </nc>
  </rcc>
  <rcc rId="26485" sId="4" numFmtId="19">
    <nc r="A8734">
      <v>42733</v>
    </nc>
  </rcc>
  <rcc rId="26486" sId="4" numFmtId="19">
    <nc r="A8735">
      <v>42733</v>
    </nc>
  </rcc>
  <rcc rId="26487" sId="4" numFmtId="19">
    <nc r="A8736">
      <v>42733</v>
    </nc>
  </rcc>
  <rcc rId="26488" sId="4" numFmtId="19">
    <nc r="A8737">
      <v>42733</v>
    </nc>
  </rcc>
  <rcc rId="26489" sId="4" numFmtId="19">
    <nc r="A8738">
      <v>42733</v>
    </nc>
  </rcc>
  <rcc rId="26490" sId="4" numFmtId="19">
    <nc r="A8739">
      <v>42733</v>
    </nc>
  </rcc>
  <rcc rId="26491" sId="4" numFmtId="19">
    <nc r="A8740">
      <v>42733</v>
    </nc>
  </rcc>
  <rcc rId="26492" sId="4" numFmtId="19">
    <nc r="A8741">
      <v>42733</v>
    </nc>
  </rcc>
  <rcc rId="26493" sId="4" numFmtId="19">
    <nc r="A8742">
      <v>42733</v>
    </nc>
  </rcc>
  <rcc rId="26494" sId="4" numFmtId="19">
    <nc r="A8743">
      <v>42733</v>
    </nc>
  </rcc>
  <rcc rId="26495" sId="4" numFmtId="19">
    <nc r="A8744">
      <v>42733</v>
    </nc>
  </rcc>
  <rcc rId="26496" sId="4" numFmtId="19">
    <nc r="A8745">
      <v>42733</v>
    </nc>
  </rcc>
  <rcc rId="26497" sId="4" numFmtId="19">
    <nc r="A8746">
      <v>42733</v>
    </nc>
  </rcc>
  <rcc rId="26498" sId="4" numFmtId="19">
    <nc r="A8747">
      <v>42733</v>
    </nc>
  </rcc>
  <rcc rId="26499" sId="4" numFmtId="19">
    <nc r="A8748">
      <v>42733</v>
    </nc>
  </rcc>
  <rcc rId="26500" sId="4" numFmtId="19">
    <nc r="A8749">
      <v>42733</v>
    </nc>
  </rcc>
  <rcc rId="26501" sId="4" numFmtId="19">
    <nc r="A8750">
      <v>42733</v>
    </nc>
  </rcc>
  <rcc rId="26502" sId="4" numFmtId="19">
    <nc r="A8751">
      <v>42733</v>
    </nc>
  </rcc>
  <rcc rId="26503" sId="4" numFmtId="19">
    <nc r="A8752">
      <v>42733</v>
    </nc>
  </rcc>
  <rcc rId="26504" sId="4" numFmtId="19">
    <nc r="A8753">
      <v>42733</v>
    </nc>
  </rcc>
  <rcc rId="26505" sId="4" numFmtId="19">
    <nc r="A8754">
      <v>42734</v>
    </nc>
  </rcc>
  <rcc rId="26506" sId="4" numFmtId="19">
    <nc r="A8755">
      <v>42734</v>
    </nc>
  </rcc>
  <rcc rId="26507" sId="4" numFmtId="19">
    <nc r="A8756">
      <v>42734</v>
    </nc>
  </rcc>
  <rcc rId="26508" sId="4" numFmtId="19">
    <nc r="A8757">
      <v>42734</v>
    </nc>
  </rcc>
  <rcc rId="26509" sId="4" numFmtId="19">
    <nc r="A8758">
      <v>42734</v>
    </nc>
  </rcc>
  <rcc rId="26510" sId="4" numFmtId="19">
    <nc r="A8759">
      <v>42734</v>
    </nc>
  </rcc>
  <rcc rId="26511" sId="4" numFmtId="19">
    <nc r="A8760">
      <v>42734</v>
    </nc>
  </rcc>
  <rcc rId="26512" sId="4" numFmtId="19">
    <nc r="A8761">
      <v>42734</v>
    </nc>
  </rcc>
  <rcc rId="26513" sId="4" numFmtId="19">
    <nc r="A8762">
      <v>42734</v>
    </nc>
  </rcc>
  <rcc rId="26514" sId="4" numFmtId="19">
    <nc r="A8763">
      <v>42734</v>
    </nc>
  </rcc>
  <rcc rId="26515" sId="4" numFmtId="19">
    <nc r="A8764">
      <v>42734</v>
    </nc>
  </rcc>
  <rcc rId="26516" sId="4" numFmtId="19">
    <nc r="A8765">
      <v>42734</v>
    </nc>
  </rcc>
  <rcc rId="26517" sId="4" numFmtId="19">
    <nc r="A8766">
      <v>42734</v>
    </nc>
  </rcc>
  <rcc rId="26518" sId="4" numFmtId="19">
    <nc r="A8767">
      <v>42734</v>
    </nc>
  </rcc>
  <rcc rId="26519" sId="4" numFmtId="19">
    <nc r="A8768">
      <v>42734</v>
    </nc>
  </rcc>
  <rcc rId="26520" sId="4" numFmtId="19">
    <nc r="A8769">
      <v>42734</v>
    </nc>
  </rcc>
  <rcc rId="26521" sId="4" numFmtId="19">
    <nc r="A8770">
      <v>42734</v>
    </nc>
  </rcc>
  <rcc rId="26522" sId="4" numFmtId="19">
    <nc r="A8771">
      <v>42734</v>
    </nc>
  </rcc>
  <rcc rId="26523" sId="4" numFmtId="19">
    <nc r="A8772">
      <v>42734</v>
    </nc>
  </rcc>
  <rcc rId="26524" sId="4" numFmtId="19">
    <nc r="A8773">
      <v>42734</v>
    </nc>
  </rcc>
  <rcc rId="26525" sId="4" numFmtId="19">
    <nc r="A8774">
      <v>42734</v>
    </nc>
  </rcc>
  <rcc rId="26526" sId="4" numFmtId="19">
    <nc r="A8775">
      <v>42734</v>
    </nc>
  </rcc>
  <rcc rId="26527" sId="4" numFmtId="19">
    <nc r="A8776">
      <v>42734</v>
    </nc>
  </rcc>
  <rcc rId="26528" sId="4" numFmtId="19">
    <nc r="A8777">
      <v>42734</v>
    </nc>
  </rcc>
  <rcc rId="26529" sId="4" numFmtId="19">
    <nc r="A8778">
      <v>42735</v>
    </nc>
  </rcc>
  <rcc rId="26530" sId="4" numFmtId="19">
    <nc r="A8779">
      <v>42735</v>
    </nc>
  </rcc>
  <rcc rId="26531" sId="4" numFmtId="19">
    <nc r="A8780">
      <v>42735</v>
    </nc>
  </rcc>
  <rcc rId="26532" sId="4" numFmtId="19">
    <nc r="A8781">
      <v>42735</v>
    </nc>
  </rcc>
  <rcc rId="26533" sId="4" numFmtId="19">
    <nc r="A8782">
      <v>42735</v>
    </nc>
  </rcc>
  <rcc rId="26534" sId="4" numFmtId="19">
    <nc r="A8783">
      <v>42735</v>
    </nc>
  </rcc>
  <rcc rId="26535" sId="4" numFmtId="19">
    <nc r="A8784">
      <v>42735</v>
    </nc>
  </rcc>
  <rcc rId="26536" sId="4" numFmtId="19">
    <nc r="A8785">
      <v>42735</v>
    </nc>
  </rcc>
  <rcc rId="26537" sId="4" numFmtId="19">
    <nc r="A8786">
      <v>42735</v>
    </nc>
  </rcc>
  <rcc rId="26538" sId="4" numFmtId="19">
    <nc r="A8787">
      <v>42735</v>
    </nc>
  </rcc>
  <rcc rId="26539" sId="4" numFmtId="19">
    <nc r="A8788">
      <v>42735</v>
    </nc>
  </rcc>
  <rcc rId="26540" sId="4" numFmtId="19">
    <nc r="A8789">
      <v>42735</v>
    </nc>
  </rcc>
  <rcc rId="26541" sId="4" numFmtId="19">
    <nc r="A8790">
      <v>42735</v>
    </nc>
  </rcc>
  <rcc rId="26542" sId="4" numFmtId="19">
    <nc r="A8791">
      <v>42735</v>
    </nc>
  </rcc>
  <rcc rId="26543" sId="4" numFmtId="19">
    <nc r="A8792">
      <v>42735</v>
    </nc>
  </rcc>
  <rcc rId="26544" sId="4" numFmtId="19">
    <nc r="A8793">
      <v>42735</v>
    </nc>
  </rcc>
  <rcc rId="26545" sId="4" numFmtId="19">
    <nc r="A8794">
      <v>42735</v>
    </nc>
  </rcc>
  <rcc rId="26546" sId="4" numFmtId="19">
    <nc r="A8795">
      <v>42735</v>
    </nc>
  </rcc>
  <rcc rId="26547" sId="4" numFmtId="19">
    <nc r="A8796">
      <v>42735</v>
    </nc>
  </rcc>
  <rcc rId="26548" sId="4" numFmtId="19">
    <nc r="A8797">
      <v>42735</v>
    </nc>
  </rcc>
  <rcc rId="26549" sId="4" numFmtId="19">
    <nc r="A8798">
      <v>42735</v>
    </nc>
  </rcc>
  <rcc rId="26550" sId="4" numFmtId="19">
    <nc r="A8799">
      <v>42735</v>
    </nc>
  </rcc>
  <rcc rId="26551" sId="4" numFmtId="19">
    <nc r="A8800">
      <v>42735</v>
    </nc>
  </rcc>
  <rcc rId="26552" sId="4" numFmtId="19">
    <nc r="A8801">
      <v>42735</v>
    </nc>
  </rcc>
</revisions>
</file>

<file path=xl/revisions/revisionLog6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553" sId="4" numFmtId="4">
    <nc r="C8658">
      <v>17.635000000000002</v>
    </nc>
  </rcc>
  <rcc rId="26554" sId="4" numFmtId="4">
    <nc r="C8659">
      <v>17.404</v>
    </nc>
  </rcc>
  <rcc rId="26555" sId="4" numFmtId="4">
    <nc r="C8660">
      <v>17.190999999999999</v>
    </nc>
  </rcc>
  <rcc rId="26556" sId="4" numFmtId="4">
    <nc r="C8661">
      <v>17.236000000000001</v>
    </nc>
  </rcc>
  <rcc rId="26557" sId="4" numFmtId="4">
    <nc r="C8662">
      <v>16.498999999999999</v>
    </nc>
  </rcc>
  <rcc rId="26558" sId="4" numFmtId="4">
    <nc r="C8663">
      <v>17.266999999999999</v>
    </nc>
  </rcc>
  <rcc rId="26559" sId="4" numFmtId="4">
    <nc r="C8664">
      <v>18.434999999999999</v>
    </nc>
  </rcc>
  <rcc rId="26560" sId="4" numFmtId="4">
    <nc r="C8665">
      <v>17.667000000000002</v>
    </nc>
  </rcc>
  <rcc rId="26561" sId="4" numFmtId="4">
    <nc r="C8666">
      <v>17.242999999999999</v>
    </nc>
  </rcc>
  <rcc rId="26562" sId="4" numFmtId="4">
    <nc r="C8667">
      <v>17.234000000000002</v>
    </nc>
  </rcc>
  <rcc rId="26563" sId="4" numFmtId="4">
    <nc r="C8668">
      <v>16.363</v>
    </nc>
  </rcc>
  <rcc rId="26564" sId="4" numFmtId="4">
    <nc r="C8669">
      <v>15.996</v>
    </nc>
  </rcc>
  <rcc rId="26565" sId="4" numFmtId="4">
    <nc r="C8670">
      <v>16.466000000000001</v>
    </nc>
  </rcc>
  <rcc rId="26566" sId="4" numFmtId="4">
    <nc r="C8671">
      <v>16.943999999999999</v>
    </nc>
  </rcc>
  <rcc rId="26567" sId="4" numFmtId="4">
    <nc r="C8672">
      <v>17.562999999999999</v>
    </nc>
  </rcc>
  <rcc rId="26568" sId="4" numFmtId="4">
    <nc r="C8673">
      <v>18.791</v>
    </nc>
  </rcc>
  <rcc rId="26569" sId="4" numFmtId="4">
    <nc r="C8674">
      <v>20.227</v>
    </nc>
  </rcc>
  <rcc rId="26570" sId="4" numFmtId="4">
    <nc r="C8675">
      <v>22.965</v>
    </nc>
  </rcc>
  <rcc rId="26571" sId="4" numFmtId="4">
    <nc r="C8676">
      <v>22.977</v>
    </nc>
  </rcc>
  <rcc rId="26572" sId="4" numFmtId="4">
    <nc r="C8677">
      <v>23.082000000000001</v>
    </nc>
  </rcc>
  <rcc rId="26573" sId="4" numFmtId="4">
    <nc r="C8678">
      <v>23.166</v>
    </nc>
  </rcc>
  <rcc rId="26574" sId="4" numFmtId="4">
    <nc r="C8679">
      <v>23.181000000000001</v>
    </nc>
  </rcc>
  <rcc rId="26575" sId="4" numFmtId="4">
    <nc r="C8680">
      <v>22.460999999999999</v>
    </nc>
  </rcc>
  <rcc rId="26576" sId="4" numFmtId="4">
    <nc r="C8681">
      <v>21.067</v>
    </nc>
  </rcc>
  <rcc rId="26577" sId="4" numFmtId="4">
    <nc r="C8682">
      <v>20.286999999999999</v>
    </nc>
  </rcc>
  <rcc rId="26578" sId="4" numFmtId="4">
    <nc r="C8683">
      <v>20.056000000000001</v>
    </nc>
  </rcc>
  <rcc rId="26579" sId="4" numFmtId="4">
    <nc r="C8684">
      <v>19.835000000000001</v>
    </nc>
  </rcc>
  <rcc rId="26580" sId="4" numFmtId="4">
    <nc r="C8685">
      <v>19.710999999999999</v>
    </nc>
  </rcc>
  <rcc rId="26581" sId="4" numFmtId="4">
    <nc r="C8686">
      <v>19.704000000000001</v>
    </nc>
  </rcc>
  <rcc rId="26582" sId="4" numFmtId="4">
    <nc r="C8687">
      <v>20.605</v>
    </nc>
  </rcc>
  <rcc rId="26583" sId="4" numFmtId="4">
    <nc r="C8688">
      <v>21.937999999999999</v>
    </nc>
  </rcc>
  <rcc rId="26584" sId="4" numFmtId="4">
    <nc r="C8689">
      <v>21.314</v>
    </nc>
  </rcc>
  <rcc rId="26585" sId="4" numFmtId="4">
    <nc r="C8690">
      <v>20.613</v>
    </nc>
  </rcc>
  <rcc rId="26586" sId="4" numFmtId="4">
    <nc r="C8691">
      <v>19.937999999999999</v>
    </nc>
  </rcc>
  <rcc rId="26587" sId="4" numFmtId="4">
    <nc r="C8692">
      <v>19.637</v>
    </nc>
  </rcc>
  <rcc rId="26588" sId="4" numFmtId="4">
    <nc r="C8693">
      <v>19.39</v>
    </nc>
  </rcc>
  <rcc rId="26589" sId="4" numFmtId="4">
    <nc r="C8694">
      <v>19.143000000000001</v>
    </nc>
  </rcc>
  <rcc rId="26590" sId="4" numFmtId="4">
    <nc r="C8695">
      <v>19.832000000000001</v>
    </nc>
  </rcc>
  <rcc rId="26591" sId="4" numFmtId="4">
    <nc r="C8696">
      <v>20.698</v>
    </nc>
  </rcc>
  <rcc rId="26592" sId="4" numFmtId="4">
    <nc r="C8697">
      <v>21.681000000000001</v>
    </nc>
  </rcc>
  <rcc rId="26593" sId="4" numFmtId="4">
    <nc r="C8698">
      <v>23.393999999999998</v>
    </nc>
  </rcc>
  <rcc rId="26594" sId="4" numFmtId="4">
    <nc r="C8699">
      <v>25.353999999999999</v>
    </nc>
  </rcc>
  <rcc rId="26595" sId="4" numFmtId="4">
    <nc r="C8700">
      <v>25.571999999999999</v>
    </nc>
  </rcc>
  <rcc rId="26596" sId="4" numFmtId="4">
    <nc r="C8701">
      <v>25.535</v>
    </nc>
  </rcc>
  <rcc rId="26597" sId="4" numFmtId="4">
    <nc r="C8702">
      <v>24.937000000000001</v>
    </nc>
  </rcc>
  <rcc rId="26598" sId="4" numFmtId="4">
    <nc r="C8703">
      <v>24.681000000000001</v>
    </nc>
  </rcc>
  <rcc rId="26599" sId="4" numFmtId="4">
    <nc r="C8704">
      <v>23.747</v>
    </nc>
  </rcc>
  <rcc rId="26600" sId="4" numFmtId="4">
    <nc r="C8705">
      <v>22.178999999999998</v>
    </nc>
  </rcc>
  <rcc rId="26601" sId="4" numFmtId="4">
    <nc r="C8706">
      <v>21.201000000000001</v>
    </nc>
  </rcc>
  <rcc rId="26602" sId="4" numFmtId="4">
    <nc r="C8707">
      <v>21.021999999999998</v>
    </nc>
  </rcc>
  <rcc rId="26603" sId="4" numFmtId="4">
    <nc r="C8708">
      <v>20.585999999999999</v>
    </nc>
  </rcc>
  <rcc rId="26604" sId="4" numFmtId="4">
    <nc r="C8709">
      <v>20.504000000000001</v>
    </nc>
  </rcc>
  <rcc rId="26605" sId="4" numFmtId="4">
    <nc r="C8710">
      <v>20.536000000000001</v>
    </nc>
  </rcc>
  <rcc rId="26606" sId="4" numFmtId="4">
    <nc r="C8711">
      <v>20.757999999999999</v>
    </nc>
  </rcc>
  <rcc rId="26607" sId="4" numFmtId="4">
    <nc r="C8712">
      <v>21.777999999999999</v>
    </nc>
  </rcc>
  <rcc rId="26608" sId="4" numFmtId="4">
    <nc r="C8713">
      <v>21.704000000000001</v>
    </nc>
  </rcc>
  <rcc rId="26609" sId="4" numFmtId="4">
    <nc r="C8714">
      <v>20.745000000000001</v>
    </nc>
  </rcc>
  <rcc rId="26610" sId="4" numFmtId="4">
    <nc r="C8715">
      <v>19.472000000000001</v>
    </nc>
  </rcc>
  <rcc rId="26611" sId="4" numFmtId="4">
    <nc r="C8716">
      <v>19.385000000000002</v>
    </nc>
  </rcc>
  <rcc rId="26612" sId="4" numFmtId="4">
    <nc r="C8717">
      <v>19.164999999999999</v>
    </nc>
  </rcc>
  <rcc rId="26613" sId="4" numFmtId="4">
    <nc r="C8718">
      <v>19.433</v>
    </nc>
  </rcc>
  <rcc rId="26614" sId="4" numFmtId="4">
    <nc r="C8719">
      <v>20.425999999999998</v>
    </nc>
  </rcc>
  <rcc rId="26615" sId="4" numFmtId="4">
    <nc r="C8720">
      <v>21.192</v>
    </nc>
  </rcc>
  <rcc rId="26616" sId="4" numFmtId="4">
    <nc r="C8721">
      <v>22.395</v>
    </nc>
  </rcc>
  <rcc rId="26617" sId="4" numFmtId="4">
    <nc r="C8722">
      <v>23.878</v>
    </nc>
  </rcc>
  <rcc rId="26618" sId="4" numFmtId="4">
    <nc r="C8723">
      <v>25.992000000000001</v>
    </nc>
  </rcc>
  <rcc rId="26619" sId="4" numFmtId="4">
    <nc r="C8724">
      <v>25.550999999999998</v>
    </nc>
  </rcc>
  <rcc rId="26620" sId="4" numFmtId="4">
    <nc r="C8725">
      <v>25.556999999999999</v>
    </nc>
  </rcc>
  <rcc rId="26621" sId="4" numFmtId="4">
    <nc r="C8726">
      <v>24.954000000000001</v>
    </nc>
  </rcc>
  <rcc rId="26622" sId="4" numFmtId="4">
    <nc r="C8727">
      <v>24.596</v>
    </nc>
  </rcc>
  <rcc rId="26623" sId="4" numFmtId="4">
    <nc r="C8728">
      <v>23.634</v>
    </nc>
  </rcc>
  <rcc rId="26624" sId="4" numFmtId="4">
    <nc r="C8729">
      <v>22.103000000000002</v>
    </nc>
  </rcc>
  <rcc rId="26625" sId="4" numFmtId="4">
    <nc r="C8730">
      <v>21.225000000000001</v>
    </nc>
  </rcc>
  <rcc rId="26626" sId="4" numFmtId="4">
    <nc r="C8731">
      <v>20.975999999999999</v>
    </nc>
  </rcc>
  <rcc rId="26627" sId="4" numFmtId="4">
    <nc r="C8732">
      <v>20.3</v>
    </nc>
  </rcc>
  <rcc rId="26628" sId="4" numFmtId="4">
    <nc r="C8733">
      <v>20.09</v>
    </nc>
  </rcc>
  <rcc rId="26629" sId="4" numFmtId="4">
    <nc r="C8734">
      <v>20.417999999999999</v>
    </nc>
  </rcc>
  <rcc rId="26630" sId="4" numFmtId="4">
    <nc r="C8735">
      <v>20.38</v>
    </nc>
  </rcc>
  <rcc rId="26631" sId="4" numFmtId="4">
    <nc r="C8736">
      <v>21.286999999999999</v>
    </nc>
  </rcc>
  <rcc rId="26632" sId="4" numFmtId="4">
    <nc r="C8737">
      <v>20.841999999999999</v>
    </nc>
  </rcc>
  <rcc rId="26633" sId="4" numFmtId="4">
    <nc r="C8738">
      <v>20.256</v>
    </nc>
  </rcc>
  <rcc rId="26634" sId="4" numFmtId="4">
    <nc r="C8739">
      <v>19.667000000000002</v>
    </nc>
  </rcc>
  <rcc rId="26635" sId="4" numFmtId="4">
    <nc r="C8740">
      <v>19.73</v>
    </nc>
  </rcc>
  <rcc rId="26636" sId="4" numFmtId="4">
    <nc r="C8741">
      <v>19.600000000000001</v>
    </nc>
  </rcc>
  <rcc rId="26637" sId="4" numFmtId="4">
    <nc r="C8742">
      <v>19.800999999999998</v>
    </nc>
  </rcc>
  <rcc rId="26638" sId="4" numFmtId="4">
    <nc r="C8743">
      <v>21.446000000000002</v>
    </nc>
  </rcc>
  <rcc rId="26639" sId="4" numFmtId="4">
    <nc r="C8744">
      <v>22.742999999999999</v>
    </nc>
  </rcc>
  <rcc rId="26640" sId="4" numFmtId="4">
    <nc r="C8745">
      <v>23.045000000000002</v>
    </nc>
  </rcc>
  <rcc rId="26641" sId="4" numFmtId="4">
    <nc r="C8746">
      <v>24.527999999999999</v>
    </nc>
  </rcc>
  <rcc rId="26642" sId="4" numFmtId="4">
    <nc r="C8747">
      <v>25.806999999999999</v>
    </nc>
  </rcc>
  <rcc rId="26643" sId="4" numFmtId="4">
    <nc r="C8748">
      <v>25.617000000000001</v>
    </nc>
  </rcc>
  <rcc rId="26644" sId="4" numFmtId="4">
    <nc r="C8749">
      <v>25.719000000000001</v>
    </nc>
  </rcc>
  <rcc rId="26645" sId="4" numFmtId="4">
    <nc r="C8750">
      <v>25.126000000000001</v>
    </nc>
  </rcc>
  <rcc rId="26646" sId="4" numFmtId="4">
    <nc r="C8751">
      <v>24.670999999999999</v>
    </nc>
  </rcc>
  <rcc rId="26647" sId="4" numFmtId="4">
    <nc r="C8752">
      <v>23.838999999999999</v>
    </nc>
  </rcc>
  <rcc rId="26648" sId="4" numFmtId="4">
    <nc r="C8753">
      <v>22.457000000000001</v>
    </nc>
  </rcc>
  <rcc rId="26649" sId="4" numFmtId="4">
    <nc r="C8754">
      <v>21.483000000000001</v>
    </nc>
  </rcc>
  <rcc rId="26650" sId="4" numFmtId="4">
    <nc r="C8755">
      <v>21.114000000000001</v>
    </nc>
  </rcc>
  <rcc rId="26651" sId="4" numFmtId="4">
    <nc r="C8756">
      <v>20.434000000000001</v>
    </nc>
  </rcc>
  <rcc rId="26652" sId="4" numFmtId="4">
    <nc r="C8757">
      <v>20.032</v>
    </nc>
  </rcc>
  <rcc rId="26653" sId="4" numFmtId="4">
    <nc r="C8758">
      <v>20.045999999999999</v>
    </nc>
  </rcc>
  <rcc rId="26654" sId="4" numFmtId="4">
    <nc r="C8759">
      <v>20.210999999999999</v>
    </nc>
  </rcc>
  <rcc rId="26655" sId="4" numFmtId="4">
    <nc r="C8760">
      <v>21.181000000000001</v>
    </nc>
  </rcc>
  <rcc rId="26656" sId="4" numFmtId="4">
    <nc r="C8761">
      <v>20.899000000000001</v>
    </nc>
  </rcc>
  <rcc rId="26657" sId="4" numFmtId="4">
    <nc r="C8762">
      <v>21.776</v>
    </nc>
  </rcc>
  <rcc rId="26658" sId="4" numFmtId="4">
    <nc r="C8763">
      <v>22.041</v>
    </nc>
  </rcc>
  <rcc rId="26659" sId="4" numFmtId="4">
    <nc r="C8764">
      <v>20.602</v>
    </nc>
  </rcc>
  <rcc rId="26660" sId="4" numFmtId="4">
    <nc r="C8765">
      <v>20.763000000000002</v>
    </nc>
  </rcc>
  <rcc rId="26661" sId="4" numFmtId="4">
    <nc r="C8766">
      <v>20.443999999999999</v>
    </nc>
  </rcc>
  <rcc rId="26662" sId="4" numFmtId="4">
    <nc r="C8767">
      <v>21.681999999999999</v>
    </nc>
  </rcc>
  <rcc rId="26663" sId="4" numFmtId="4">
    <nc r="C8768">
      <v>22.454999999999998</v>
    </nc>
  </rcc>
  <rcc rId="26664" sId="4" numFmtId="4">
    <nc r="C8769">
      <v>22.696999999999999</v>
    </nc>
  </rcc>
  <rcc rId="26665" sId="4" numFmtId="4">
    <nc r="C8770">
      <v>23.971</v>
    </nc>
  </rcc>
  <rcc rId="26666" sId="4" numFmtId="4">
    <nc r="C8771">
      <v>24.86</v>
    </nc>
  </rcc>
  <rcc rId="26667" sId="4" numFmtId="4">
    <nc r="C8772">
      <v>24.155000000000001</v>
    </nc>
  </rcc>
  <rcc rId="26668" sId="4" numFmtId="4">
    <nc r="C8773">
      <v>24.234000000000002</v>
    </nc>
  </rcc>
  <rcc rId="26669" sId="4" numFmtId="4">
    <nc r="C8774">
      <v>23.768999999999998</v>
    </nc>
  </rcc>
  <rcc rId="26670" sId="4" numFmtId="4">
    <nc r="C8775">
      <v>23.09</v>
    </nc>
  </rcc>
  <rcc rId="26671" sId="4" numFmtId="4">
    <nc r="C8776">
      <v>22.122</v>
    </nc>
  </rcc>
  <rcc rId="26672" sId="4" numFmtId="4">
    <nc r="C8777">
      <v>20.811</v>
    </nc>
  </rcc>
  <rcc rId="26673" sId="4" numFmtId="4">
    <nc r="C8778">
      <v>19.890999999999998</v>
    </nc>
  </rcc>
  <rcc rId="26674" sId="4" numFmtId="4">
    <nc r="C8779">
      <v>19.414999999999999</v>
    </nc>
  </rcc>
  <rcc rId="26675" sId="4" numFmtId="4">
    <nc r="C8780">
      <v>19.097000000000001</v>
    </nc>
  </rcc>
  <rcc rId="26676" sId="4" numFmtId="4">
    <nc r="C8781">
      <v>18.553999999999998</v>
    </nc>
  </rcc>
  <rcc rId="26677" sId="4" numFmtId="4">
    <nc r="C8782">
      <v>18.189</v>
    </nc>
  </rcc>
  <rcc rId="26678" sId="4" numFmtId="4">
    <nc r="C8783">
      <v>17.579999999999998</v>
    </nc>
  </rcc>
  <rcc rId="26679" sId="4" numFmtId="4">
    <nc r="C8784">
      <v>18.021000000000001</v>
    </nc>
  </rcc>
  <rcc rId="26680" sId="4" numFmtId="4">
    <nc r="C8785">
      <v>17.605</v>
    </nc>
  </rcc>
  <rcc rId="26681" sId="4" numFmtId="4">
    <nc r="C8786">
      <v>17.946999999999999</v>
    </nc>
  </rcc>
  <rcc rId="26682" sId="4" numFmtId="4">
    <nc r="C8787">
      <v>17.952999999999999</v>
    </nc>
  </rcc>
  <rcc rId="26683" sId="4" numFmtId="4">
    <nc r="C8788">
      <v>18.161999999999999</v>
    </nc>
  </rcc>
  <rcc rId="26684" sId="4" numFmtId="4">
    <nc r="C8789">
      <v>17.747</v>
    </nc>
  </rcc>
  <rcc rId="26685" sId="4" numFmtId="4">
    <nc r="C8790">
      <v>17.853999999999999</v>
    </nc>
  </rcc>
  <rcc rId="26686" sId="4" numFmtId="4">
    <nc r="C8791">
      <v>18.11</v>
    </nc>
  </rcc>
  <rcc rId="26687" sId="4" numFmtId="4">
    <nc r="C8792">
      <v>18.13</v>
    </nc>
  </rcc>
  <rcc rId="26688" sId="4" numFmtId="4">
    <nc r="C8793">
      <v>18.658000000000001</v>
    </nc>
  </rcc>
  <rcc rId="26689" sId="4" numFmtId="4">
    <nc r="C8794">
      <v>19.370999999999999</v>
    </nc>
  </rcc>
  <rcc rId="26690" sId="4" numFmtId="4">
    <nc r="C8795">
      <v>21.084</v>
    </nc>
  </rcc>
  <rcc rId="26691" sId="4" numFmtId="4">
    <nc r="C8796">
      <v>20.379000000000001</v>
    </nc>
  </rcc>
  <rcc rId="26692" sId="4" numFmtId="4">
    <nc r="C8797">
      <v>19.933</v>
    </nc>
  </rcc>
  <rcc rId="26693" sId="4" numFmtId="4">
    <nc r="C8798">
      <v>19.791</v>
    </nc>
  </rcc>
  <rcc rId="26694" sId="4" numFmtId="4">
    <nc r="C8799">
      <v>19.190999999999999</v>
    </nc>
  </rcc>
  <rcc rId="26695" sId="4" numFmtId="4">
    <nc r="C8800">
      <v>18.047999999999998</v>
    </nc>
  </rcc>
  <rcc rId="26696" sId="4" numFmtId="4">
    <nc r="C8801">
      <v>17.449000000000002</v>
    </nc>
  </rcc>
</revisions>
</file>

<file path=xl/revisions/revisionLog6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697" sId="2" numFmtId="4">
    <nc r="C61">
      <v>0</v>
    </nc>
  </rcc>
  <rcc rId="26698" sId="2" numFmtId="4">
    <nc r="D61">
      <v>0</v>
    </nc>
  </rcc>
  <rcc rId="26699" sId="2" numFmtId="4">
    <nc r="E61">
      <v>0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9" sId="2" numFmtId="4">
    <oc r="F11">
      <v>7500</v>
    </oc>
    <nc r="F11">
      <v>50.6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82" sId="2">
    <oc r="B53" t="inlineStr">
      <is>
        <t>[state fuel; then Renewable Contract 1 (Supplier Name)]</t>
      </is>
    </oc>
    <nc r="B53" t="inlineStr">
      <is>
        <t>Wind; Renewable Contract 1 (TGP)</t>
      </is>
    </nc>
  </rcc>
  <rcc rId="283" sId="2" numFmtId="4">
    <nc r="E53">
      <v>2</v>
    </nc>
  </rcc>
  <rcc rId="284" sId="2">
    <oc r="B55" t="inlineStr">
      <is>
        <t>[Solar; then Renewable Contract N, list planned resources last]</t>
      </is>
    </oc>
    <nc r="B55" t="inlineStr">
      <is>
        <t>Solar; Renewable Contract 2 (Astoria 2)</t>
      </is>
    </nc>
  </rcc>
  <rcc rId="285" sId="2" numFmtId="4">
    <nc r="E55">
      <v>2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86" sId="2">
    <oc r="B53" t="inlineStr">
      <is>
        <t>Wind; Renewable Contract 1 (TGP)</t>
      </is>
    </oc>
    <nc r="B53" t="inlineStr">
      <is>
        <t>Wind; TGEM-MVU-RA1 (TGP)</t>
      </is>
    </nc>
  </rcc>
  <rcc rId="287" sId="2">
    <oc r="B55" t="inlineStr">
      <is>
        <t>Solar; Renewable Contract 2 (Astoria 2)</t>
      </is>
    </oc>
    <nc r="B55" t="inlineStr">
      <is>
        <t>Solar; AST2-MVU-RA1 (Astoria 2)</t>
      </is>
    </nc>
  </rcc>
  <rcc rId="288" sId="2" numFmtId="4">
    <nc r="E58">
      <v>52</v>
    </nc>
  </rcc>
  <rcc rId="289" sId="2">
    <oc r="B58" t="inlineStr">
      <is>
        <t>[state fuel if known; then name Other Bilateral Contract 1 (Supplier Name)]</t>
      </is>
    </oc>
    <nc r="B58" t="inlineStr">
      <is>
        <t>Natural Gas; 243123 (Tenaska)</t>
      </is>
    </nc>
  </rcc>
  <rcc rId="290" sId="2" numFmtId="4">
    <oc r="E55">
      <v>2</v>
    </oc>
    <nc r="E55">
      <v>1.6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CAC73CC6-EE26-46F1-9FD5-212E77F52F78}" name="Jeannette Olko" id="-1039572326" dateTime="2017-06-22T07:26:48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drawing" Target="../drawings/drawing4.xml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6" Type="http://schemas.openxmlformats.org/officeDocument/2006/relationships/drawing" Target="../drawings/drawing5.xml"/><Relationship Id="rId5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33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C27" sqref="C27"/>
    </sheetView>
  </sheetViews>
  <sheetFormatPr defaultColWidth="9" defaultRowHeight="12.75" x14ac:dyDescent="0.25"/>
  <cols>
    <col min="1" max="1" width="36.625" style="141" customWidth="1"/>
    <col min="2" max="6" width="23.625" style="141" customWidth="1"/>
    <col min="7" max="16384" width="9" style="141"/>
  </cols>
  <sheetData>
    <row r="1" spans="1:6" ht="15.75" x14ac:dyDescent="0.25">
      <c r="A1" s="137" t="s">
        <v>129</v>
      </c>
    </row>
    <row r="2" spans="1:6" ht="15.75" x14ac:dyDescent="0.25">
      <c r="A2" s="137" t="s">
        <v>130</v>
      </c>
      <c r="B2" s="144"/>
    </row>
    <row r="3" spans="1:6" ht="15.75" x14ac:dyDescent="0.25">
      <c r="A3" s="145" t="s">
        <v>131</v>
      </c>
      <c r="B3" s="144"/>
    </row>
    <row r="4" spans="1:6" ht="15.75" x14ac:dyDescent="0.25">
      <c r="A4" s="169" t="s">
        <v>142</v>
      </c>
      <c r="B4" s="144"/>
    </row>
    <row r="5" spans="1:6" x14ac:dyDescent="0.25">
      <c r="A5" s="146"/>
      <c r="B5" s="144"/>
    </row>
    <row r="6" spans="1:6" x14ac:dyDescent="0.25">
      <c r="A6" s="144" t="s">
        <v>80</v>
      </c>
      <c r="B6" s="147" t="s">
        <v>214</v>
      </c>
    </row>
    <row r="7" spans="1:6" x14ac:dyDescent="0.25">
      <c r="A7" s="144" t="s">
        <v>94</v>
      </c>
      <c r="B7" s="147" t="s">
        <v>215</v>
      </c>
    </row>
    <row r="8" spans="1:6" x14ac:dyDescent="0.25">
      <c r="A8" s="144"/>
      <c r="B8" s="146"/>
    </row>
    <row r="9" spans="1:6" x14ac:dyDescent="0.25">
      <c r="A9" s="148"/>
      <c r="B9" s="148"/>
    </row>
    <row r="10" spans="1:6" s="149" customFormat="1" x14ac:dyDescent="0.25">
      <c r="A10" s="144" t="s">
        <v>102</v>
      </c>
      <c r="B10" s="144" t="s">
        <v>89</v>
      </c>
      <c r="C10" s="149" t="s">
        <v>90</v>
      </c>
      <c r="D10" s="149" t="s">
        <v>91</v>
      </c>
      <c r="E10" s="149" t="s">
        <v>92</v>
      </c>
      <c r="F10" s="149" t="s">
        <v>93</v>
      </c>
    </row>
    <row r="11" spans="1:6" x14ac:dyDescent="0.25">
      <c r="A11" s="146" t="s">
        <v>82</v>
      </c>
      <c r="B11" s="147" t="s">
        <v>215</v>
      </c>
      <c r="C11" s="147" t="s">
        <v>215</v>
      </c>
      <c r="D11" s="147" t="s">
        <v>215</v>
      </c>
      <c r="E11" s="147" t="s">
        <v>215</v>
      </c>
      <c r="F11" s="147" t="s">
        <v>215</v>
      </c>
    </row>
    <row r="12" spans="1:6" ht="25.5" x14ac:dyDescent="0.25">
      <c r="A12" s="146" t="s">
        <v>81</v>
      </c>
      <c r="B12" s="147" t="s">
        <v>216</v>
      </c>
      <c r="C12" s="147" t="s">
        <v>216</v>
      </c>
      <c r="D12" s="147" t="s">
        <v>216</v>
      </c>
      <c r="E12" s="147" t="s">
        <v>216</v>
      </c>
      <c r="F12" s="147" t="s">
        <v>216</v>
      </c>
    </row>
    <row r="13" spans="1:6" x14ac:dyDescent="0.25">
      <c r="A13" s="146" t="s">
        <v>125</v>
      </c>
      <c r="B13" s="150" t="s">
        <v>217</v>
      </c>
      <c r="C13" s="150" t="s">
        <v>217</v>
      </c>
      <c r="D13" s="150" t="s">
        <v>217</v>
      </c>
      <c r="E13" s="150" t="s">
        <v>217</v>
      </c>
      <c r="F13" s="150" t="s">
        <v>217</v>
      </c>
    </row>
    <row r="14" spans="1:6" x14ac:dyDescent="0.25">
      <c r="A14" s="146" t="s">
        <v>83</v>
      </c>
      <c r="B14" s="147" t="s">
        <v>218</v>
      </c>
      <c r="C14" s="147" t="s">
        <v>218</v>
      </c>
      <c r="D14" s="147" t="s">
        <v>218</v>
      </c>
      <c r="E14" s="147" t="s">
        <v>218</v>
      </c>
      <c r="F14" s="147" t="s">
        <v>218</v>
      </c>
    </row>
    <row r="15" spans="1:6" x14ac:dyDescent="0.25">
      <c r="A15" s="146" t="s">
        <v>84</v>
      </c>
      <c r="B15" s="147" t="s">
        <v>219</v>
      </c>
      <c r="C15" s="147" t="s">
        <v>219</v>
      </c>
      <c r="D15" s="147" t="s">
        <v>219</v>
      </c>
      <c r="E15" s="147" t="s">
        <v>219</v>
      </c>
      <c r="F15" s="147" t="s">
        <v>219</v>
      </c>
    </row>
    <row r="16" spans="1:6" x14ac:dyDescent="0.25">
      <c r="A16" s="146" t="s">
        <v>85</v>
      </c>
      <c r="B16" s="147"/>
      <c r="C16" s="147"/>
      <c r="D16" s="147"/>
      <c r="E16" s="147"/>
      <c r="F16" s="147"/>
    </row>
    <row r="17" spans="1:6" x14ac:dyDescent="0.25">
      <c r="A17" s="146" t="s">
        <v>86</v>
      </c>
      <c r="B17" s="147" t="s">
        <v>220</v>
      </c>
      <c r="C17" s="147" t="s">
        <v>220</v>
      </c>
      <c r="D17" s="147" t="s">
        <v>220</v>
      </c>
      <c r="E17" s="147" t="s">
        <v>220</v>
      </c>
      <c r="F17" s="147" t="s">
        <v>220</v>
      </c>
    </row>
    <row r="18" spans="1:6" x14ac:dyDescent="0.25">
      <c r="A18" s="146" t="s">
        <v>87</v>
      </c>
      <c r="B18" s="147" t="s">
        <v>120</v>
      </c>
      <c r="C18" s="147" t="s">
        <v>120</v>
      </c>
      <c r="D18" s="147"/>
      <c r="E18" s="147"/>
      <c r="F18" s="147"/>
    </row>
    <row r="19" spans="1:6" x14ac:dyDescent="0.25">
      <c r="A19" s="146" t="s">
        <v>88</v>
      </c>
      <c r="B19" s="147">
        <v>92552</v>
      </c>
      <c r="C19" s="147">
        <v>92552</v>
      </c>
      <c r="D19" s="147">
        <v>92552</v>
      </c>
      <c r="E19" s="147">
        <v>92552</v>
      </c>
      <c r="F19" s="147">
        <v>92552</v>
      </c>
    </row>
    <row r="20" spans="1:6" x14ac:dyDescent="0.25">
      <c r="A20" s="146" t="s">
        <v>96</v>
      </c>
      <c r="B20" s="151">
        <v>42899</v>
      </c>
      <c r="C20" s="151">
        <v>42899</v>
      </c>
      <c r="D20" s="151">
        <v>42899</v>
      </c>
      <c r="E20" s="151">
        <v>42899</v>
      </c>
      <c r="F20" s="151">
        <v>42899</v>
      </c>
    </row>
    <row r="21" spans="1:6" x14ac:dyDescent="0.25">
      <c r="A21" s="146" t="s">
        <v>97</v>
      </c>
      <c r="B21" s="151"/>
      <c r="C21" s="151"/>
      <c r="D21" s="151"/>
      <c r="E21" s="151"/>
      <c r="F21" s="151"/>
    </row>
    <row r="22" spans="1:6" x14ac:dyDescent="0.25">
      <c r="A22" s="146"/>
      <c r="B22" s="152"/>
      <c r="C22" s="152"/>
      <c r="D22" s="152"/>
      <c r="E22" s="152"/>
      <c r="F22" s="152"/>
    </row>
    <row r="23" spans="1:6" ht="25.5" x14ac:dyDescent="0.25">
      <c r="A23" s="144" t="s">
        <v>95</v>
      </c>
      <c r="B23" s="146"/>
      <c r="C23" s="146"/>
      <c r="D23" s="146"/>
      <c r="E23" s="146"/>
      <c r="F23" s="146"/>
    </row>
    <row r="24" spans="1:6" x14ac:dyDescent="0.25">
      <c r="A24" s="146" t="s">
        <v>82</v>
      </c>
      <c r="B24" s="147"/>
      <c r="C24" s="147"/>
      <c r="D24" s="147"/>
      <c r="E24" s="147"/>
      <c r="F24" s="147"/>
    </row>
    <row r="25" spans="1:6" x14ac:dyDescent="0.25">
      <c r="A25" s="146" t="s">
        <v>81</v>
      </c>
      <c r="B25" s="147"/>
      <c r="C25" s="147"/>
      <c r="D25" s="147"/>
      <c r="E25" s="147"/>
      <c r="F25" s="147"/>
    </row>
    <row r="26" spans="1:6" x14ac:dyDescent="0.25">
      <c r="A26" s="146" t="s">
        <v>125</v>
      </c>
      <c r="B26" s="150"/>
      <c r="C26" s="150"/>
      <c r="D26" s="150"/>
      <c r="E26" s="150"/>
      <c r="F26" s="150"/>
    </row>
    <row r="27" spans="1:6" x14ac:dyDescent="0.25">
      <c r="A27" s="146" t="s">
        <v>83</v>
      </c>
      <c r="B27" s="147"/>
      <c r="C27" s="147"/>
      <c r="D27" s="147"/>
      <c r="E27" s="147"/>
      <c r="F27" s="147"/>
    </row>
    <row r="28" spans="1:6" x14ac:dyDescent="0.25">
      <c r="A28" s="146" t="s">
        <v>84</v>
      </c>
      <c r="B28" s="147"/>
      <c r="C28" s="147"/>
      <c r="D28" s="147"/>
      <c r="E28" s="147"/>
      <c r="F28" s="147"/>
    </row>
    <row r="29" spans="1:6" x14ac:dyDescent="0.25">
      <c r="A29" s="146" t="s">
        <v>85</v>
      </c>
      <c r="B29" s="147"/>
      <c r="C29" s="147"/>
      <c r="D29" s="147"/>
      <c r="E29" s="147"/>
      <c r="F29" s="147"/>
    </row>
    <row r="30" spans="1:6" x14ac:dyDescent="0.25">
      <c r="A30" s="146" t="s">
        <v>86</v>
      </c>
      <c r="B30" s="147"/>
      <c r="C30" s="147"/>
      <c r="D30" s="147"/>
      <c r="E30" s="147"/>
      <c r="F30" s="147"/>
    </row>
    <row r="31" spans="1:6" x14ac:dyDescent="0.25">
      <c r="A31" s="146" t="s">
        <v>87</v>
      </c>
      <c r="B31" s="147"/>
      <c r="C31" s="147"/>
      <c r="D31" s="147"/>
      <c r="E31" s="147"/>
      <c r="F31" s="147"/>
    </row>
    <row r="32" spans="1:6" x14ac:dyDescent="0.25">
      <c r="A32" s="146" t="s">
        <v>88</v>
      </c>
      <c r="B32" s="147"/>
      <c r="C32" s="147"/>
      <c r="D32" s="147"/>
      <c r="E32" s="147"/>
      <c r="F32" s="147"/>
    </row>
    <row r="33" spans="1:2" x14ac:dyDescent="0.25">
      <c r="A33" s="146"/>
      <c r="B33" s="146"/>
    </row>
  </sheetData>
  <customSheetViews>
    <customSheetView guid="{3EAFDB81-3C7B-4EC4-BD53-8A6926C61C4D}" showPageBreaks="1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1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2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3"/>
    </customSheetView>
    <customSheetView guid="{1C5EC1E1-C15C-4829-85DC-D0A310F56842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4"/>
    </customSheetView>
  </customSheetViews>
  <pageMargins left="0.7" right="0.7" top="0.75" bottom="0.75" header="0.3" footer="0.3"/>
  <pageSetup pageOrder="overThenDown" orientation="landscape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2"/>
    <pageSetUpPr fitToPage="1"/>
  </sheetPr>
  <dimension ref="A1:W87"/>
  <sheetViews>
    <sheetView showGridLines="0" tabSelected="1" topLeftCell="A34" zoomScale="90" zoomScaleNormal="100" workbookViewId="0">
      <selection activeCell="F61" sqref="F61"/>
    </sheetView>
  </sheetViews>
  <sheetFormatPr defaultColWidth="9" defaultRowHeight="15.75" x14ac:dyDescent="0.25"/>
  <cols>
    <col min="1" max="1" width="5.5" style="1" bestFit="1" customWidth="1"/>
    <col min="2" max="2" width="51.625" style="54" customWidth="1"/>
    <col min="3" max="3" width="9.75" style="1" bestFit="1" customWidth="1"/>
    <col min="4" max="5" width="9.75" style="1" customWidth="1"/>
    <col min="6" max="6" width="9.75" style="14" customWidth="1"/>
    <col min="7" max="14" width="9.75" style="8" customWidth="1"/>
    <col min="15" max="15" width="7.625" style="8" customWidth="1"/>
    <col min="16" max="131" width="7.125" style="2" customWidth="1"/>
    <col min="132" max="16384" width="9" style="2"/>
  </cols>
  <sheetData>
    <row r="1" spans="1:23" s="3" customFormat="1" x14ac:dyDescent="0.25">
      <c r="A1" s="24"/>
      <c r="B1" s="73" t="s">
        <v>129</v>
      </c>
      <c r="C1" s="16"/>
      <c r="D1" s="16"/>
      <c r="E1" s="88"/>
      <c r="F1" s="88"/>
      <c r="G1" s="5"/>
      <c r="H1" s="5"/>
      <c r="I1" s="5"/>
      <c r="J1" s="5"/>
      <c r="K1" s="5"/>
      <c r="L1" s="5"/>
      <c r="M1" s="5"/>
      <c r="N1" s="5"/>
    </row>
    <row r="2" spans="1:23" s="3" customFormat="1" x14ac:dyDescent="0.25">
      <c r="A2" s="24"/>
      <c r="B2" s="73" t="s">
        <v>130</v>
      </c>
      <c r="C2" s="16"/>
      <c r="D2" s="16"/>
      <c r="E2" s="88"/>
      <c r="F2" s="88"/>
      <c r="G2" s="5"/>
      <c r="H2" s="5"/>
      <c r="I2" s="5"/>
      <c r="J2" s="5"/>
      <c r="K2" s="5"/>
      <c r="L2" s="5"/>
      <c r="M2" s="5"/>
      <c r="N2" s="5"/>
    </row>
    <row r="3" spans="1:23" s="4" customFormat="1" x14ac:dyDescent="0.25">
      <c r="A3" s="31"/>
      <c r="B3" s="145" t="s">
        <v>131</v>
      </c>
      <c r="C3" s="24"/>
      <c r="D3" s="24"/>
      <c r="E3" s="24"/>
      <c r="F3" s="24"/>
    </row>
    <row r="4" spans="1:23" s="4" customFormat="1" x14ac:dyDescent="0.25">
      <c r="A4" s="31"/>
      <c r="B4" s="143" t="s">
        <v>136</v>
      </c>
      <c r="C4" s="24"/>
      <c r="D4" s="24"/>
      <c r="E4" s="24"/>
      <c r="F4" s="24"/>
    </row>
    <row r="5" spans="1:23" s="4" customFormat="1" x14ac:dyDescent="0.25">
      <c r="A5" s="31"/>
      <c r="B5" s="143"/>
      <c r="C5" s="24"/>
      <c r="D5" s="24"/>
      <c r="E5" s="24"/>
      <c r="F5" s="24"/>
    </row>
    <row r="6" spans="1:23" s="4" customFormat="1" ht="15.75" customHeight="1" x14ac:dyDescent="0.25">
      <c r="B6" s="73" t="str">
        <f>'Admin Info'!B6</f>
        <v>Moreno Valley Utility</v>
      </c>
      <c r="E6" s="61"/>
      <c r="F6" s="61"/>
      <c r="G6" s="61"/>
      <c r="I6" s="30"/>
      <c r="J6" s="9"/>
      <c r="K6" s="9"/>
      <c r="L6" s="9"/>
      <c r="M6" s="9"/>
      <c r="N6" s="9"/>
      <c r="O6" s="9"/>
    </row>
    <row r="7" spans="1:23" s="4" customFormat="1" x14ac:dyDescent="0.25">
      <c r="B7" s="74"/>
      <c r="E7" s="138"/>
      <c r="F7" s="72" t="s">
        <v>140</v>
      </c>
      <c r="G7" s="72"/>
      <c r="H7" s="72"/>
      <c r="I7" s="164"/>
      <c r="J7" s="165" t="s">
        <v>79</v>
      </c>
      <c r="K7" s="70"/>
      <c r="L7" s="70"/>
      <c r="M7" s="70"/>
      <c r="N7" s="70"/>
      <c r="O7" s="9"/>
    </row>
    <row r="8" spans="1:23" s="4" customFormat="1" ht="31.5" x14ac:dyDescent="0.25">
      <c r="B8" s="181" t="s">
        <v>208</v>
      </c>
      <c r="E8" s="162"/>
      <c r="F8" s="163" t="s">
        <v>51</v>
      </c>
      <c r="G8" s="71"/>
      <c r="H8" s="25"/>
      <c r="I8" s="25"/>
      <c r="J8" s="166" t="s">
        <v>184</v>
      </c>
      <c r="K8" s="30"/>
      <c r="L8" s="30"/>
      <c r="M8" s="30"/>
      <c r="N8" s="30"/>
      <c r="O8" s="9"/>
    </row>
    <row r="9" spans="1:23" s="11" customFormat="1" x14ac:dyDescent="0.25">
      <c r="A9" s="50" t="s">
        <v>8</v>
      </c>
      <c r="B9" s="75" t="s">
        <v>132</v>
      </c>
      <c r="C9" s="51" t="s">
        <v>13</v>
      </c>
      <c r="D9" s="51" t="s">
        <v>14</v>
      </c>
      <c r="E9" s="51" t="s">
        <v>15</v>
      </c>
      <c r="F9" s="51" t="s">
        <v>16</v>
      </c>
      <c r="G9" s="51" t="s">
        <v>57</v>
      </c>
      <c r="H9" s="51" t="s">
        <v>58</v>
      </c>
      <c r="I9" s="51" t="s">
        <v>121</v>
      </c>
      <c r="J9" s="51" t="s">
        <v>122</v>
      </c>
      <c r="K9" s="51" t="s">
        <v>126</v>
      </c>
      <c r="L9" s="51" t="s">
        <v>127</v>
      </c>
      <c r="M9" s="51" t="s">
        <v>138</v>
      </c>
      <c r="N9" s="51" t="s">
        <v>139</v>
      </c>
    </row>
    <row r="10" spans="1:23" s="6" customFormat="1" x14ac:dyDescent="0.25">
      <c r="A10" s="20"/>
      <c r="B10" s="76" t="s">
        <v>135</v>
      </c>
      <c r="C10" s="67" t="s">
        <v>74</v>
      </c>
      <c r="D10" s="21"/>
      <c r="E10" s="140" t="s">
        <v>128</v>
      </c>
      <c r="F10" s="38"/>
      <c r="G10" s="19"/>
      <c r="H10" s="19"/>
      <c r="I10" s="19"/>
      <c r="J10" s="19"/>
      <c r="K10" s="19"/>
      <c r="L10" s="19"/>
      <c r="M10" s="19"/>
      <c r="N10" s="19"/>
      <c r="O10" s="10"/>
      <c r="P10" s="10"/>
      <c r="Q10" s="10"/>
      <c r="R10" s="10"/>
      <c r="S10" s="10"/>
      <c r="T10" s="11"/>
      <c r="U10" s="11"/>
      <c r="V10" s="11"/>
      <c r="W10" s="11"/>
    </row>
    <row r="11" spans="1:23" x14ac:dyDescent="0.25">
      <c r="A11" s="7">
        <v>1</v>
      </c>
      <c r="B11" s="77" t="s">
        <v>52</v>
      </c>
      <c r="C11" s="122">
        <v>42.8</v>
      </c>
      <c r="D11" s="122">
        <v>46.4</v>
      </c>
      <c r="E11" s="123">
        <v>49.6</v>
      </c>
      <c r="F11" s="123"/>
      <c r="G11" s="123"/>
      <c r="H11" s="123"/>
      <c r="I11" s="123"/>
      <c r="J11" s="123"/>
      <c r="K11" s="123"/>
      <c r="L11" s="123"/>
      <c r="M11" s="123"/>
      <c r="N11" s="123"/>
      <c r="O11" s="2"/>
    </row>
    <row r="12" spans="1:23" x14ac:dyDescent="0.25">
      <c r="A12" s="40" t="s">
        <v>36</v>
      </c>
      <c r="B12" s="77" t="s">
        <v>174</v>
      </c>
      <c r="C12" s="122"/>
      <c r="D12" s="122"/>
      <c r="E12" s="123"/>
      <c r="F12" s="122"/>
      <c r="G12" s="122"/>
      <c r="H12" s="122"/>
      <c r="I12" s="122"/>
      <c r="J12" s="122"/>
      <c r="K12" s="122"/>
      <c r="L12" s="122"/>
      <c r="M12" s="122"/>
      <c r="N12" s="122"/>
      <c r="O12" s="2"/>
    </row>
    <row r="13" spans="1:23" x14ac:dyDescent="0.25">
      <c r="A13" s="40" t="s">
        <v>37</v>
      </c>
      <c r="B13" s="77" t="s">
        <v>175</v>
      </c>
      <c r="C13" s="122"/>
      <c r="D13" s="122"/>
      <c r="E13" s="123"/>
      <c r="F13" s="122"/>
      <c r="G13" s="122"/>
      <c r="H13" s="122"/>
      <c r="I13" s="122"/>
      <c r="J13" s="122"/>
      <c r="K13" s="122"/>
      <c r="L13" s="122"/>
      <c r="M13" s="122"/>
      <c r="N13" s="122"/>
      <c r="O13" s="2"/>
    </row>
    <row r="14" spans="1:23" x14ac:dyDescent="0.25">
      <c r="A14" s="40" t="s">
        <v>64</v>
      </c>
      <c r="B14" s="77" t="s">
        <v>176</v>
      </c>
      <c r="C14" s="122"/>
      <c r="D14" s="122"/>
      <c r="E14" s="123"/>
      <c r="F14" s="122"/>
      <c r="G14" s="122"/>
      <c r="H14" s="122"/>
      <c r="I14" s="122"/>
      <c r="J14" s="122"/>
      <c r="K14" s="122"/>
      <c r="L14" s="122"/>
      <c r="M14" s="122"/>
      <c r="N14" s="122"/>
      <c r="O14" s="2"/>
    </row>
    <row r="15" spans="1:23" x14ac:dyDescent="0.25">
      <c r="A15" s="40" t="s">
        <v>65</v>
      </c>
      <c r="B15" s="77" t="s">
        <v>177</v>
      </c>
      <c r="C15" s="122"/>
      <c r="D15" s="122"/>
      <c r="E15" s="123"/>
      <c r="F15" s="122"/>
      <c r="G15" s="122"/>
      <c r="H15" s="122"/>
      <c r="I15" s="122"/>
      <c r="J15" s="122"/>
      <c r="K15" s="122"/>
      <c r="L15" s="122"/>
      <c r="M15" s="122"/>
      <c r="N15" s="122"/>
      <c r="O15" s="2"/>
    </row>
    <row r="16" spans="1:23" x14ac:dyDescent="0.25">
      <c r="A16" s="40" t="s">
        <v>66</v>
      </c>
      <c r="B16" s="77" t="s">
        <v>178</v>
      </c>
      <c r="C16" s="122"/>
      <c r="D16" s="122"/>
      <c r="E16" s="123"/>
      <c r="F16" s="122"/>
      <c r="G16" s="122"/>
      <c r="H16" s="122"/>
      <c r="I16" s="122"/>
      <c r="J16" s="122"/>
      <c r="K16" s="122"/>
      <c r="L16" s="122"/>
      <c r="M16" s="122"/>
      <c r="N16" s="122"/>
      <c r="O16" s="2"/>
    </row>
    <row r="17" spans="1:15" x14ac:dyDescent="0.25">
      <c r="A17" s="7">
        <v>3</v>
      </c>
      <c r="B17" s="77" t="s">
        <v>212</v>
      </c>
      <c r="C17" s="121"/>
      <c r="D17" s="121"/>
      <c r="E17" s="121">
        <v>0.32500000000000001</v>
      </c>
      <c r="F17" s="124"/>
      <c r="G17" s="124"/>
      <c r="H17" s="124"/>
      <c r="I17" s="124"/>
      <c r="J17" s="124"/>
      <c r="K17" s="124"/>
      <c r="L17" s="124"/>
      <c r="M17" s="124"/>
      <c r="N17" s="124"/>
      <c r="O17" s="2"/>
    </row>
    <row r="18" spans="1:15" x14ac:dyDescent="0.25">
      <c r="A18" s="7">
        <v>4</v>
      </c>
      <c r="B18" s="77" t="s">
        <v>39</v>
      </c>
      <c r="C18" s="122"/>
      <c r="D18" s="122"/>
      <c r="E18" s="124"/>
      <c r="F18" s="124">
        <v>-100</v>
      </c>
      <c r="G18" s="124"/>
      <c r="H18" s="124"/>
      <c r="I18" s="124"/>
      <c r="J18" s="124"/>
      <c r="K18" s="124"/>
      <c r="L18" s="124"/>
      <c r="M18" s="124"/>
      <c r="N18" s="124"/>
      <c r="O18" s="2"/>
    </row>
    <row r="19" spans="1:15" x14ac:dyDescent="0.25">
      <c r="A19" s="7">
        <v>5</v>
      </c>
      <c r="B19" s="78" t="s">
        <v>152</v>
      </c>
      <c r="C19" s="125">
        <f t="shared" ref="C19:D19" si="0">C11+C17+C18</f>
        <v>42.8</v>
      </c>
      <c r="D19" s="125">
        <f t="shared" si="0"/>
        <v>46.4</v>
      </c>
      <c r="E19" s="125">
        <f>E11+E17+E18</f>
        <v>49.925000000000004</v>
      </c>
      <c r="F19" s="125">
        <f>F11+F17+F18</f>
        <v>-100</v>
      </c>
      <c r="G19" s="125">
        <f t="shared" ref="G19:N19" si="1">G11+G17+G18</f>
        <v>0</v>
      </c>
      <c r="H19" s="125">
        <f t="shared" si="1"/>
        <v>0</v>
      </c>
      <c r="I19" s="125">
        <f t="shared" si="1"/>
        <v>0</v>
      </c>
      <c r="J19" s="125">
        <f t="shared" si="1"/>
        <v>0</v>
      </c>
      <c r="K19" s="125">
        <f t="shared" si="1"/>
        <v>0</v>
      </c>
      <c r="L19" s="125">
        <f t="shared" si="1"/>
        <v>0</v>
      </c>
      <c r="M19" s="125">
        <f t="shared" si="1"/>
        <v>0</v>
      </c>
      <c r="N19" s="125">
        <f t="shared" si="1"/>
        <v>0</v>
      </c>
      <c r="O19" s="2"/>
    </row>
    <row r="20" spans="1:15" x14ac:dyDescent="0.25">
      <c r="A20" s="7">
        <v>6</v>
      </c>
      <c r="B20" s="77" t="s">
        <v>17</v>
      </c>
      <c r="C20" s="126"/>
      <c r="D20" s="126"/>
      <c r="E20" s="124"/>
      <c r="F20" s="124">
        <v>-50</v>
      </c>
      <c r="G20" s="124"/>
      <c r="H20" s="124"/>
      <c r="I20" s="124"/>
      <c r="J20" s="124"/>
      <c r="K20" s="124"/>
      <c r="L20" s="124"/>
      <c r="M20" s="124"/>
      <c r="N20" s="124"/>
      <c r="O20" s="2"/>
    </row>
    <row r="21" spans="1:15" x14ac:dyDescent="0.25">
      <c r="A21" s="7">
        <v>7</v>
      </c>
      <c r="B21" s="78" t="s">
        <v>41</v>
      </c>
      <c r="C21" s="125">
        <f t="shared" ref="C21:D21" si="2">C19+C20</f>
        <v>42.8</v>
      </c>
      <c r="D21" s="125">
        <f t="shared" si="2"/>
        <v>46.4</v>
      </c>
      <c r="E21" s="125">
        <f>E19+E20</f>
        <v>49.925000000000004</v>
      </c>
      <c r="F21" s="125">
        <f>F19+F20</f>
        <v>-150</v>
      </c>
      <c r="G21" s="125">
        <f t="shared" ref="G21:N21" si="3">G19+G20</f>
        <v>0</v>
      </c>
      <c r="H21" s="125">
        <f t="shared" si="3"/>
        <v>0</v>
      </c>
      <c r="I21" s="125">
        <f t="shared" si="3"/>
        <v>0</v>
      </c>
      <c r="J21" s="125">
        <f t="shared" si="3"/>
        <v>0</v>
      </c>
      <c r="K21" s="125">
        <f t="shared" si="3"/>
        <v>0</v>
      </c>
      <c r="L21" s="125">
        <f t="shared" si="3"/>
        <v>0</v>
      </c>
      <c r="M21" s="125">
        <f t="shared" si="3"/>
        <v>0</v>
      </c>
      <c r="N21" s="125">
        <f t="shared" si="3"/>
        <v>0</v>
      </c>
      <c r="O21" s="2"/>
    </row>
    <row r="22" spans="1:15" x14ac:dyDescent="0.25">
      <c r="A22" s="7">
        <v>8</v>
      </c>
      <c r="B22" s="77" t="s">
        <v>67</v>
      </c>
      <c r="C22" s="123">
        <f t="shared" ref="C22:D22" si="4">C21*0.15</f>
        <v>6.419999999999999</v>
      </c>
      <c r="D22" s="123">
        <f t="shared" si="4"/>
        <v>6.96</v>
      </c>
      <c r="E22" s="123">
        <f>E21*0.15</f>
        <v>7.4887500000000005</v>
      </c>
      <c r="F22" s="123">
        <f t="shared" ref="F22:N22" si="5">F21*0.15</f>
        <v>-22.5</v>
      </c>
      <c r="G22" s="123">
        <f t="shared" si="5"/>
        <v>0</v>
      </c>
      <c r="H22" s="123">
        <f t="shared" si="5"/>
        <v>0</v>
      </c>
      <c r="I22" s="123">
        <f t="shared" si="5"/>
        <v>0</v>
      </c>
      <c r="J22" s="123">
        <f t="shared" si="5"/>
        <v>0</v>
      </c>
      <c r="K22" s="123">
        <f t="shared" si="5"/>
        <v>0</v>
      </c>
      <c r="L22" s="123">
        <f t="shared" si="5"/>
        <v>0</v>
      </c>
      <c r="M22" s="123">
        <f t="shared" si="5"/>
        <v>0</v>
      </c>
      <c r="N22" s="123">
        <f t="shared" si="5"/>
        <v>0</v>
      </c>
      <c r="O22" s="2"/>
    </row>
    <row r="23" spans="1:15" x14ac:dyDescent="0.25">
      <c r="A23" s="18">
        <v>9</v>
      </c>
      <c r="B23" s="77" t="s">
        <v>68</v>
      </c>
      <c r="C23" s="123"/>
      <c r="D23" s="123"/>
      <c r="E23" s="123"/>
      <c r="F23" s="123">
        <v>-7</v>
      </c>
      <c r="G23" s="123"/>
      <c r="H23" s="123"/>
      <c r="I23" s="123"/>
      <c r="J23" s="123"/>
      <c r="K23" s="123"/>
      <c r="L23" s="123"/>
      <c r="M23" s="123"/>
      <c r="N23" s="123"/>
      <c r="O23" s="2"/>
    </row>
    <row r="24" spans="1:15" x14ac:dyDescent="0.25">
      <c r="A24" s="7">
        <v>10</v>
      </c>
      <c r="B24" s="77" t="s">
        <v>6</v>
      </c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2"/>
    </row>
    <row r="25" spans="1:15" x14ac:dyDescent="0.25">
      <c r="A25" s="7">
        <v>11</v>
      </c>
      <c r="B25" s="78" t="s">
        <v>151</v>
      </c>
      <c r="C25" s="125">
        <f t="shared" ref="C25:D25" si="6">C21+C22+C23+C24</f>
        <v>49.22</v>
      </c>
      <c r="D25" s="125">
        <f t="shared" si="6"/>
        <v>53.36</v>
      </c>
      <c r="E25" s="125">
        <f>E21+E22+E23+E24</f>
        <v>57.413750000000007</v>
      </c>
      <c r="F25" s="125">
        <f>F21+F22+F23+F24</f>
        <v>-179.5</v>
      </c>
      <c r="G25" s="125">
        <f t="shared" ref="G25:N25" si="7">G21+G22+G23+G24</f>
        <v>0</v>
      </c>
      <c r="H25" s="125">
        <f t="shared" si="7"/>
        <v>0</v>
      </c>
      <c r="I25" s="125">
        <f t="shared" si="7"/>
        <v>0</v>
      </c>
      <c r="J25" s="125">
        <f t="shared" si="7"/>
        <v>0</v>
      </c>
      <c r="K25" s="125">
        <f t="shared" si="7"/>
        <v>0</v>
      </c>
      <c r="L25" s="125">
        <f t="shared" si="7"/>
        <v>0</v>
      </c>
      <c r="M25" s="125">
        <f t="shared" si="7"/>
        <v>0</v>
      </c>
      <c r="N25" s="125">
        <f t="shared" si="7"/>
        <v>0</v>
      </c>
      <c r="O25" s="2"/>
    </row>
    <row r="26" spans="1:15" ht="15" customHeight="1" x14ac:dyDescent="0.25">
      <c r="A26" s="23"/>
      <c r="B26" s="79"/>
      <c r="C26" s="127"/>
      <c r="D26" s="127"/>
      <c r="E26" s="128"/>
      <c r="F26" s="129"/>
      <c r="G26" s="129"/>
      <c r="H26" s="129"/>
      <c r="I26" s="129"/>
      <c r="J26" s="129"/>
      <c r="K26" s="129"/>
      <c r="L26" s="129"/>
      <c r="M26" s="129"/>
      <c r="N26" s="129"/>
      <c r="O26" s="2"/>
    </row>
    <row r="27" spans="1:15" x14ac:dyDescent="0.25">
      <c r="A27" s="22"/>
      <c r="B27" s="78" t="s">
        <v>72</v>
      </c>
      <c r="C27" s="130"/>
      <c r="D27" s="130"/>
      <c r="E27" s="131"/>
      <c r="F27" s="132"/>
      <c r="G27" s="132"/>
      <c r="H27" s="132"/>
      <c r="I27" s="132"/>
      <c r="J27" s="132"/>
      <c r="K27" s="132"/>
      <c r="L27" s="132"/>
      <c r="M27" s="132"/>
      <c r="N27" s="132"/>
      <c r="O27" s="2"/>
    </row>
    <row r="28" spans="1:15" x14ac:dyDescent="0.25">
      <c r="A28" s="40" t="s">
        <v>107</v>
      </c>
      <c r="B28" s="78" t="s">
        <v>161</v>
      </c>
      <c r="C28" s="125">
        <f t="shared" ref="C28:N28" si="8">SUM(C29:C31)</f>
        <v>0</v>
      </c>
      <c r="D28" s="125">
        <f t="shared" si="8"/>
        <v>0</v>
      </c>
      <c r="E28" s="125">
        <f t="shared" si="8"/>
        <v>0</v>
      </c>
      <c r="F28" s="125">
        <f t="shared" si="8"/>
        <v>2200</v>
      </c>
      <c r="G28" s="125">
        <f t="shared" si="8"/>
        <v>0</v>
      </c>
      <c r="H28" s="125">
        <f t="shared" si="8"/>
        <v>0</v>
      </c>
      <c r="I28" s="125">
        <f t="shared" si="8"/>
        <v>0</v>
      </c>
      <c r="J28" s="125">
        <f t="shared" si="8"/>
        <v>0</v>
      </c>
      <c r="K28" s="125">
        <f t="shared" si="8"/>
        <v>0</v>
      </c>
      <c r="L28" s="125">
        <f t="shared" si="8"/>
        <v>0</v>
      </c>
      <c r="M28" s="125">
        <f t="shared" si="8"/>
        <v>0</v>
      </c>
      <c r="N28" s="125">
        <f t="shared" si="8"/>
        <v>0</v>
      </c>
      <c r="O28" s="2"/>
    </row>
    <row r="29" spans="1:15" x14ac:dyDescent="0.25">
      <c r="A29" s="40" t="s">
        <v>108</v>
      </c>
      <c r="B29" s="77" t="s">
        <v>202</v>
      </c>
      <c r="C29" s="123"/>
      <c r="D29" s="123"/>
      <c r="E29" s="123"/>
      <c r="F29" s="123">
        <v>1000</v>
      </c>
      <c r="G29" s="123"/>
      <c r="H29" s="123"/>
      <c r="I29" s="123"/>
      <c r="J29" s="123"/>
      <c r="K29" s="123"/>
      <c r="L29" s="123"/>
      <c r="M29" s="123"/>
      <c r="N29" s="123"/>
      <c r="O29" s="2"/>
    </row>
    <row r="30" spans="1:15" ht="31.5" x14ac:dyDescent="0.25">
      <c r="A30" s="40" t="s">
        <v>109</v>
      </c>
      <c r="B30" s="81" t="s">
        <v>210</v>
      </c>
      <c r="C30" s="123"/>
      <c r="D30" s="123"/>
      <c r="E30" s="123"/>
      <c r="F30" s="123">
        <v>750</v>
      </c>
      <c r="G30" s="123"/>
      <c r="H30" s="123"/>
      <c r="I30" s="123"/>
      <c r="J30" s="123"/>
      <c r="K30" s="123"/>
      <c r="L30" s="123"/>
      <c r="M30" s="123"/>
      <c r="N30" s="123"/>
      <c r="O30" s="2"/>
    </row>
    <row r="31" spans="1:15" ht="31.5" x14ac:dyDescent="0.25">
      <c r="A31" s="40" t="s">
        <v>110</v>
      </c>
      <c r="B31" s="81" t="s">
        <v>211</v>
      </c>
      <c r="C31" s="123"/>
      <c r="D31" s="123"/>
      <c r="E31" s="123"/>
      <c r="F31" s="123">
        <v>450</v>
      </c>
      <c r="G31" s="123"/>
      <c r="H31" s="123"/>
      <c r="I31" s="123"/>
      <c r="J31" s="123"/>
      <c r="K31" s="123"/>
      <c r="L31" s="123"/>
      <c r="M31" s="123"/>
      <c r="N31" s="123"/>
      <c r="O31" s="2"/>
    </row>
    <row r="32" spans="1:15" x14ac:dyDescent="0.25">
      <c r="A32" s="40" t="s">
        <v>111</v>
      </c>
      <c r="B32" s="78" t="s">
        <v>162</v>
      </c>
      <c r="C32" s="125">
        <f t="shared" ref="C32:N32" si="9">SUM(C33:C34)</f>
        <v>0</v>
      </c>
      <c r="D32" s="125">
        <f t="shared" si="9"/>
        <v>0</v>
      </c>
      <c r="E32" s="125">
        <f t="shared" si="9"/>
        <v>0</v>
      </c>
      <c r="F32" s="125">
        <f t="shared" si="9"/>
        <v>1000</v>
      </c>
      <c r="G32" s="125">
        <f t="shared" si="9"/>
        <v>0</v>
      </c>
      <c r="H32" s="125">
        <f t="shared" si="9"/>
        <v>0</v>
      </c>
      <c r="I32" s="125">
        <f t="shared" si="9"/>
        <v>0</v>
      </c>
      <c r="J32" s="125">
        <f t="shared" si="9"/>
        <v>0</v>
      </c>
      <c r="K32" s="125">
        <f t="shared" si="9"/>
        <v>0</v>
      </c>
      <c r="L32" s="125">
        <f t="shared" si="9"/>
        <v>0</v>
      </c>
      <c r="M32" s="125">
        <f t="shared" si="9"/>
        <v>0</v>
      </c>
      <c r="N32" s="125">
        <f t="shared" si="9"/>
        <v>0</v>
      </c>
      <c r="O32" s="2"/>
    </row>
    <row r="33" spans="1:17" x14ac:dyDescent="0.25">
      <c r="A33" s="40" t="s">
        <v>112</v>
      </c>
      <c r="B33" s="77" t="s">
        <v>77</v>
      </c>
      <c r="C33" s="123"/>
      <c r="D33" s="123"/>
      <c r="E33" s="123"/>
      <c r="F33" s="123">
        <v>500</v>
      </c>
      <c r="G33" s="123"/>
      <c r="H33" s="123"/>
      <c r="I33" s="123"/>
      <c r="J33" s="123"/>
      <c r="K33" s="123"/>
      <c r="L33" s="123"/>
      <c r="M33" s="123"/>
      <c r="N33" s="123"/>
      <c r="O33" s="2"/>
    </row>
    <row r="34" spans="1:17" x14ac:dyDescent="0.25">
      <c r="A34" s="40" t="s">
        <v>113</v>
      </c>
      <c r="B34" s="77" t="s">
        <v>78</v>
      </c>
      <c r="C34" s="123"/>
      <c r="D34" s="123"/>
      <c r="E34" s="123"/>
      <c r="F34" s="123">
        <v>500</v>
      </c>
      <c r="G34" s="123"/>
      <c r="H34" s="123"/>
      <c r="I34" s="123"/>
      <c r="J34" s="123"/>
      <c r="K34" s="123"/>
      <c r="L34" s="123"/>
      <c r="M34" s="123"/>
      <c r="N34" s="123"/>
      <c r="O34" s="2"/>
    </row>
    <row r="35" spans="1:17" x14ac:dyDescent="0.25">
      <c r="A35" s="40" t="s">
        <v>18</v>
      </c>
      <c r="B35" s="78" t="s">
        <v>153</v>
      </c>
      <c r="C35" s="125">
        <f t="shared" ref="C35:N35" si="10">SUM(C36:C37)</f>
        <v>0</v>
      </c>
      <c r="D35" s="125">
        <f t="shared" si="10"/>
        <v>0</v>
      </c>
      <c r="E35" s="125">
        <f t="shared" si="10"/>
        <v>0</v>
      </c>
      <c r="F35" s="125">
        <f t="shared" si="10"/>
        <v>1000</v>
      </c>
      <c r="G35" s="125">
        <f t="shared" si="10"/>
        <v>0</v>
      </c>
      <c r="H35" s="125">
        <f t="shared" si="10"/>
        <v>0</v>
      </c>
      <c r="I35" s="125">
        <f t="shared" si="10"/>
        <v>0</v>
      </c>
      <c r="J35" s="125">
        <f t="shared" si="10"/>
        <v>0</v>
      </c>
      <c r="K35" s="125">
        <f t="shared" si="10"/>
        <v>0</v>
      </c>
      <c r="L35" s="125">
        <f t="shared" si="10"/>
        <v>0</v>
      </c>
      <c r="M35" s="125">
        <f t="shared" si="10"/>
        <v>0</v>
      </c>
      <c r="N35" s="125">
        <f t="shared" si="10"/>
        <v>0</v>
      </c>
      <c r="O35" s="2"/>
    </row>
    <row r="36" spans="1:17" x14ac:dyDescent="0.25">
      <c r="A36" s="40" t="s">
        <v>19</v>
      </c>
      <c r="B36" s="77" t="s">
        <v>179</v>
      </c>
      <c r="C36" s="123"/>
      <c r="D36" s="123"/>
      <c r="E36" s="123"/>
      <c r="F36" s="123">
        <v>900</v>
      </c>
      <c r="G36" s="123"/>
      <c r="H36" s="123"/>
      <c r="I36" s="123"/>
      <c r="J36" s="123"/>
      <c r="K36" s="123"/>
      <c r="L36" s="123"/>
      <c r="M36" s="123"/>
      <c r="N36" s="123"/>
      <c r="O36" s="2"/>
    </row>
    <row r="37" spans="1:17" x14ac:dyDescent="0.25">
      <c r="A37" s="40" t="s">
        <v>20</v>
      </c>
      <c r="B37" s="77" t="s">
        <v>180</v>
      </c>
      <c r="C37" s="123"/>
      <c r="D37" s="123"/>
      <c r="E37" s="123"/>
      <c r="F37" s="123">
        <v>100</v>
      </c>
      <c r="G37" s="123"/>
      <c r="H37" s="123"/>
      <c r="I37" s="123"/>
      <c r="J37" s="123"/>
      <c r="K37" s="123"/>
      <c r="L37" s="123"/>
      <c r="M37" s="123"/>
      <c r="N37" s="123"/>
      <c r="O37" s="2"/>
    </row>
    <row r="38" spans="1:17" x14ac:dyDescent="0.25">
      <c r="A38" s="40" t="s">
        <v>21</v>
      </c>
      <c r="B38" s="78" t="s">
        <v>154</v>
      </c>
      <c r="C38" s="125">
        <f t="shared" ref="C38:D38" si="11">SUM(C39:C41)</f>
        <v>0</v>
      </c>
      <c r="D38" s="125">
        <f t="shared" si="11"/>
        <v>0</v>
      </c>
      <c r="E38" s="125">
        <f>SUM(E39:E41)</f>
        <v>0</v>
      </c>
      <c r="F38" s="125">
        <f t="shared" ref="F38:N38" si="12">SUM(F39:F41)</f>
        <v>400</v>
      </c>
      <c r="G38" s="125">
        <f t="shared" si="12"/>
        <v>0</v>
      </c>
      <c r="H38" s="125">
        <f t="shared" si="12"/>
        <v>0</v>
      </c>
      <c r="I38" s="125">
        <f t="shared" si="12"/>
        <v>0</v>
      </c>
      <c r="J38" s="125">
        <f t="shared" si="12"/>
        <v>0</v>
      </c>
      <c r="K38" s="125">
        <f t="shared" si="12"/>
        <v>0</v>
      </c>
      <c r="L38" s="125">
        <f t="shared" si="12"/>
        <v>0</v>
      </c>
      <c r="M38" s="125">
        <f t="shared" si="12"/>
        <v>0</v>
      </c>
      <c r="N38" s="125">
        <f t="shared" si="12"/>
        <v>0</v>
      </c>
      <c r="O38" s="3"/>
    </row>
    <row r="39" spans="1:17" x14ac:dyDescent="0.25">
      <c r="A39" s="40" t="s">
        <v>22</v>
      </c>
      <c r="B39" s="77" t="s">
        <v>203</v>
      </c>
      <c r="C39" s="123"/>
      <c r="D39" s="123"/>
      <c r="E39" s="123"/>
      <c r="F39" s="123">
        <v>250</v>
      </c>
      <c r="G39" s="123"/>
      <c r="H39" s="123"/>
      <c r="I39" s="123"/>
      <c r="J39" s="123"/>
      <c r="K39" s="123"/>
      <c r="L39" s="123"/>
      <c r="M39" s="123"/>
      <c r="N39" s="123"/>
      <c r="O39" s="2"/>
    </row>
    <row r="40" spans="1:17" ht="31.5" x14ac:dyDescent="0.25">
      <c r="A40" s="40" t="s">
        <v>23</v>
      </c>
      <c r="B40" s="81" t="s">
        <v>204</v>
      </c>
      <c r="C40" s="123"/>
      <c r="D40" s="123"/>
      <c r="E40" s="123"/>
      <c r="F40" s="123">
        <v>130</v>
      </c>
      <c r="G40" s="123"/>
      <c r="H40" s="123"/>
      <c r="I40" s="123"/>
      <c r="J40" s="123"/>
      <c r="K40" s="123"/>
      <c r="L40" s="123"/>
      <c r="M40" s="123"/>
      <c r="N40" s="123"/>
      <c r="O40" s="2"/>
    </row>
    <row r="41" spans="1:17" ht="31.5" x14ac:dyDescent="0.25">
      <c r="A41" s="40" t="s">
        <v>114</v>
      </c>
      <c r="B41" s="81" t="s">
        <v>205</v>
      </c>
      <c r="C41" s="123"/>
      <c r="D41" s="123"/>
      <c r="E41" s="123"/>
      <c r="F41" s="123">
        <v>20</v>
      </c>
      <c r="G41" s="123"/>
      <c r="H41" s="123"/>
      <c r="I41" s="123"/>
      <c r="J41" s="123"/>
      <c r="K41" s="123"/>
      <c r="L41" s="123"/>
      <c r="M41" s="123"/>
      <c r="N41" s="123"/>
      <c r="O41" s="2"/>
    </row>
    <row r="42" spans="1:17" x14ac:dyDescent="0.25">
      <c r="A42" s="40" t="s">
        <v>24</v>
      </c>
      <c r="B42" s="78" t="s">
        <v>163</v>
      </c>
      <c r="C42" s="125">
        <f t="shared" ref="C42:D42" si="13">SUM(C43:C49)</f>
        <v>0</v>
      </c>
      <c r="D42" s="125">
        <f t="shared" si="13"/>
        <v>0</v>
      </c>
      <c r="E42" s="125">
        <f>SUM(E43:E49)</f>
        <v>0</v>
      </c>
      <c r="F42" s="125">
        <f t="shared" ref="F42:N42" si="14">SUM(F43:F49)</f>
        <v>800</v>
      </c>
      <c r="G42" s="125">
        <f t="shared" si="14"/>
        <v>0</v>
      </c>
      <c r="H42" s="125">
        <f t="shared" si="14"/>
        <v>0</v>
      </c>
      <c r="I42" s="125">
        <f t="shared" si="14"/>
        <v>0</v>
      </c>
      <c r="J42" s="125">
        <f t="shared" si="14"/>
        <v>0</v>
      </c>
      <c r="K42" s="125">
        <f t="shared" si="14"/>
        <v>0</v>
      </c>
      <c r="L42" s="125">
        <f t="shared" si="14"/>
        <v>0</v>
      </c>
      <c r="M42" s="125">
        <f t="shared" si="14"/>
        <v>0</v>
      </c>
      <c r="N42" s="125">
        <f t="shared" si="14"/>
        <v>0</v>
      </c>
      <c r="O42" s="5"/>
      <c r="P42" s="3"/>
      <c r="Q42" s="3"/>
    </row>
    <row r="43" spans="1:17" x14ac:dyDescent="0.25">
      <c r="A43" s="40" t="s">
        <v>25</v>
      </c>
      <c r="B43" s="77" t="s">
        <v>0</v>
      </c>
      <c r="C43" s="123"/>
      <c r="D43" s="123"/>
      <c r="E43" s="123"/>
      <c r="F43" s="123">
        <v>100</v>
      </c>
      <c r="G43" s="123"/>
      <c r="H43" s="123"/>
      <c r="I43" s="123"/>
      <c r="J43" s="123"/>
      <c r="K43" s="123"/>
      <c r="L43" s="123"/>
      <c r="M43" s="123"/>
      <c r="N43" s="123"/>
      <c r="O43" s="2"/>
    </row>
    <row r="44" spans="1:17" x14ac:dyDescent="0.25">
      <c r="A44" s="40" t="s">
        <v>26</v>
      </c>
      <c r="B44" s="77" t="s">
        <v>1</v>
      </c>
      <c r="C44" s="123"/>
      <c r="D44" s="123"/>
      <c r="E44" s="123"/>
      <c r="F44" s="123">
        <v>300</v>
      </c>
      <c r="G44" s="123"/>
      <c r="H44" s="123"/>
      <c r="I44" s="123"/>
      <c r="J44" s="123"/>
      <c r="K44" s="123"/>
      <c r="L44" s="123"/>
      <c r="M44" s="123"/>
      <c r="N44" s="123"/>
      <c r="O44" s="2"/>
    </row>
    <row r="45" spans="1:17" x14ac:dyDescent="0.25">
      <c r="A45" s="40" t="s">
        <v>27</v>
      </c>
      <c r="B45" s="77" t="s">
        <v>2</v>
      </c>
      <c r="C45" s="123"/>
      <c r="D45" s="123"/>
      <c r="E45" s="123"/>
      <c r="F45" s="123">
        <v>50</v>
      </c>
      <c r="G45" s="123"/>
      <c r="H45" s="123"/>
      <c r="I45" s="123"/>
      <c r="J45" s="123"/>
      <c r="K45" s="123"/>
      <c r="L45" s="123"/>
      <c r="M45" s="123"/>
      <c r="N45" s="123"/>
      <c r="O45" s="2"/>
    </row>
    <row r="46" spans="1:17" x14ac:dyDescent="0.25">
      <c r="A46" s="40" t="s">
        <v>115</v>
      </c>
      <c r="B46" s="77" t="s">
        <v>3</v>
      </c>
      <c r="C46" s="123"/>
      <c r="D46" s="123"/>
      <c r="E46" s="123"/>
      <c r="F46" s="123">
        <v>50</v>
      </c>
      <c r="G46" s="123"/>
      <c r="H46" s="123"/>
      <c r="I46" s="123"/>
      <c r="J46" s="123"/>
      <c r="K46" s="123"/>
      <c r="L46" s="123"/>
      <c r="M46" s="123"/>
      <c r="N46" s="123"/>
      <c r="O46" s="2"/>
    </row>
    <row r="47" spans="1:17" x14ac:dyDescent="0.25">
      <c r="A47" s="40" t="s">
        <v>117</v>
      </c>
      <c r="B47" s="77" t="s">
        <v>4</v>
      </c>
      <c r="C47" s="123"/>
      <c r="D47" s="123"/>
      <c r="E47" s="123"/>
      <c r="F47" s="123">
        <v>50</v>
      </c>
      <c r="G47" s="123"/>
      <c r="H47" s="123"/>
      <c r="I47" s="123"/>
      <c r="J47" s="123"/>
      <c r="K47" s="123"/>
      <c r="L47" s="123"/>
      <c r="M47" s="123"/>
      <c r="N47" s="123"/>
      <c r="O47" s="2"/>
    </row>
    <row r="48" spans="1:17" x14ac:dyDescent="0.25">
      <c r="A48" s="40" t="s">
        <v>118</v>
      </c>
      <c r="B48" s="80" t="s">
        <v>12</v>
      </c>
      <c r="C48" s="123"/>
      <c r="D48" s="123"/>
      <c r="E48" s="123"/>
      <c r="F48" s="123">
        <v>200</v>
      </c>
      <c r="G48" s="123"/>
      <c r="H48" s="123"/>
      <c r="I48" s="123"/>
      <c r="J48" s="123"/>
      <c r="K48" s="123"/>
      <c r="L48" s="123"/>
      <c r="M48" s="123"/>
      <c r="N48" s="123"/>
      <c r="O48" s="2"/>
    </row>
    <row r="49" spans="1:15" x14ac:dyDescent="0.25">
      <c r="A49" s="40" t="s">
        <v>119</v>
      </c>
      <c r="B49" s="77" t="s">
        <v>5</v>
      </c>
      <c r="C49" s="123"/>
      <c r="D49" s="123"/>
      <c r="E49" s="123"/>
      <c r="F49" s="123">
        <v>50</v>
      </c>
      <c r="G49" s="123"/>
      <c r="H49" s="123"/>
      <c r="I49" s="123"/>
      <c r="J49" s="123"/>
      <c r="K49" s="123"/>
      <c r="L49" s="123"/>
      <c r="M49" s="123"/>
      <c r="N49" s="123"/>
      <c r="O49" s="2"/>
    </row>
    <row r="50" spans="1:15" x14ac:dyDescent="0.25">
      <c r="A50" s="50" t="s">
        <v>8</v>
      </c>
      <c r="B50" s="75" t="s">
        <v>132</v>
      </c>
      <c r="C50" s="51" t="s">
        <v>13</v>
      </c>
      <c r="D50" s="51" t="s">
        <v>14</v>
      </c>
      <c r="E50" s="51" t="s">
        <v>15</v>
      </c>
      <c r="F50" s="51" t="s">
        <v>16</v>
      </c>
      <c r="G50" s="51" t="s">
        <v>57</v>
      </c>
      <c r="H50" s="51" t="s">
        <v>58</v>
      </c>
      <c r="I50" s="51" t="s">
        <v>121</v>
      </c>
      <c r="J50" s="51" t="s">
        <v>122</v>
      </c>
      <c r="K50" s="51" t="s">
        <v>126</v>
      </c>
      <c r="L50" s="51" t="s">
        <v>127</v>
      </c>
      <c r="M50" s="51" t="s">
        <v>138</v>
      </c>
      <c r="N50" s="51" t="s">
        <v>139</v>
      </c>
      <c r="O50" s="2"/>
    </row>
    <row r="51" spans="1:15" x14ac:dyDescent="0.25">
      <c r="A51" s="40" t="s">
        <v>28</v>
      </c>
      <c r="B51" s="78" t="s">
        <v>155</v>
      </c>
      <c r="C51" s="125">
        <f t="shared" ref="C51:N51" si="15">SUM(C52:C55)</f>
        <v>2</v>
      </c>
      <c r="D51" s="125">
        <f t="shared" si="15"/>
        <v>2</v>
      </c>
      <c r="E51" s="125">
        <f t="shared" si="15"/>
        <v>4</v>
      </c>
      <c r="F51" s="125">
        <f t="shared" si="15"/>
        <v>750</v>
      </c>
      <c r="G51" s="125">
        <f t="shared" si="15"/>
        <v>0</v>
      </c>
      <c r="H51" s="125">
        <f t="shared" si="15"/>
        <v>0</v>
      </c>
      <c r="I51" s="125">
        <f t="shared" si="15"/>
        <v>0</v>
      </c>
      <c r="J51" s="125">
        <f t="shared" si="15"/>
        <v>0</v>
      </c>
      <c r="K51" s="125">
        <f t="shared" si="15"/>
        <v>0</v>
      </c>
      <c r="L51" s="125">
        <f t="shared" si="15"/>
        <v>0</v>
      </c>
      <c r="M51" s="125">
        <f t="shared" si="15"/>
        <v>0</v>
      </c>
      <c r="N51" s="125">
        <f t="shared" si="15"/>
        <v>0</v>
      </c>
      <c r="O51" s="2"/>
    </row>
    <row r="52" spans="1:15" x14ac:dyDescent="0.25">
      <c r="A52" s="40" t="s">
        <v>29</v>
      </c>
      <c r="B52" s="77" t="s">
        <v>7</v>
      </c>
      <c r="C52" s="123"/>
      <c r="D52" s="123"/>
      <c r="E52" s="123"/>
      <c r="F52" s="123">
        <v>50</v>
      </c>
      <c r="G52" s="123"/>
      <c r="H52" s="123"/>
      <c r="I52" s="123"/>
      <c r="J52" s="123"/>
      <c r="K52" s="123"/>
      <c r="L52" s="123"/>
      <c r="M52" s="123"/>
      <c r="N52" s="123"/>
      <c r="O52" s="2"/>
    </row>
    <row r="53" spans="1:15" x14ac:dyDescent="0.25">
      <c r="A53" s="40" t="s">
        <v>30</v>
      </c>
      <c r="B53" s="81" t="s">
        <v>221</v>
      </c>
      <c r="C53" s="123">
        <v>2</v>
      </c>
      <c r="D53" s="123">
        <v>2</v>
      </c>
      <c r="E53" s="123">
        <v>2</v>
      </c>
      <c r="F53" s="123">
        <v>350</v>
      </c>
      <c r="G53" s="123"/>
      <c r="H53" s="123"/>
      <c r="I53" s="123"/>
      <c r="J53" s="123"/>
      <c r="K53" s="123"/>
      <c r="L53" s="123"/>
      <c r="M53" s="123"/>
      <c r="N53" s="123"/>
      <c r="O53" s="2"/>
    </row>
    <row r="54" spans="1:15" x14ac:dyDescent="0.25">
      <c r="A54" s="40" t="s">
        <v>31</v>
      </c>
      <c r="B54" s="81" t="s">
        <v>222</v>
      </c>
      <c r="C54" s="123"/>
      <c r="D54" s="123"/>
      <c r="E54" s="123">
        <v>2</v>
      </c>
      <c r="F54" s="123">
        <v>200</v>
      </c>
      <c r="G54" s="123"/>
      <c r="H54" s="123"/>
      <c r="I54" s="123"/>
      <c r="J54" s="123"/>
      <c r="K54" s="123"/>
      <c r="L54" s="123"/>
      <c r="M54" s="123"/>
      <c r="N54" s="123"/>
      <c r="O54" s="2"/>
    </row>
    <row r="55" spans="1:15" x14ac:dyDescent="0.25">
      <c r="A55" s="40" t="s">
        <v>116</v>
      </c>
      <c r="B55" s="81" t="s">
        <v>206</v>
      </c>
      <c r="C55" s="123"/>
      <c r="D55" s="123"/>
      <c r="E55" s="123"/>
      <c r="F55" s="123">
        <v>150</v>
      </c>
      <c r="G55" s="123"/>
      <c r="H55" s="123"/>
      <c r="I55" s="123"/>
      <c r="J55" s="123"/>
      <c r="K55" s="123"/>
      <c r="L55" s="123"/>
      <c r="M55" s="123"/>
      <c r="N55" s="123"/>
      <c r="O55" s="2"/>
    </row>
    <row r="56" spans="1:15" x14ac:dyDescent="0.25">
      <c r="A56" s="40" t="s">
        <v>32</v>
      </c>
      <c r="B56" s="78" t="s">
        <v>156</v>
      </c>
      <c r="C56" s="125">
        <f t="shared" ref="C56:N56" si="16">SUM(C57:C62)</f>
        <v>32</v>
      </c>
      <c r="D56" s="125">
        <f t="shared" si="16"/>
        <v>25</v>
      </c>
      <c r="E56" s="125">
        <f t="shared" si="16"/>
        <v>52</v>
      </c>
      <c r="F56" s="125">
        <f>SUM(F57:F64)</f>
        <v>1325</v>
      </c>
      <c r="G56" s="125">
        <f t="shared" si="16"/>
        <v>0</v>
      </c>
      <c r="H56" s="125">
        <f t="shared" si="16"/>
        <v>0</v>
      </c>
      <c r="I56" s="125">
        <f t="shared" si="16"/>
        <v>0</v>
      </c>
      <c r="J56" s="125">
        <f t="shared" si="16"/>
        <v>0</v>
      </c>
      <c r="K56" s="125">
        <f t="shared" si="16"/>
        <v>0</v>
      </c>
      <c r="L56" s="125">
        <f t="shared" si="16"/>
        <v>0</v>
      </c>
      <c r="M56" s="125">
        <f t="shared" si="16"/>
        <v>0</v>
      </c>
      <c r="N56" s="125">
        <f t="shared" si="16"/>
        <v>0</v>
      </c>
      <c r="O56" s="2"/>
    </row>
    <row r="57" spans="1:15" x14ac:dyDescent="0.25">
      <c r="A57" s="40" t="s">
        <v>33</v>
      </c>
      <c r="B57" s="77" t="s">
        <v>54</v>
      </c>
      <c r="C57" s="123"/>
      <c r="D57" s="123"/>
      <c r="E57" s="123"/>
      <c r="F57" s="123">
        <v>50</v>
      </c>
      <c r="G57" s="123"/>
      <c r="H57" s="123"/>
      <c r="I57" s="123"/>
      <c r="J57" s="123"/>
      <c r="K57" s="123"/>
      <c r="L57" s="123"/>
      <c r="M57" s="123"/>
      <c r="N57" s="123"/>
      <c r="O57" s="2"/>
    </row>
    <row r="58" spans="1:15" x14ac:dyDescent="0.25">
      <c r="A58" s="40" t="s">
        <v>34</v>
      </c>
      <c r="B58" s="81" t="s">
        <v>223</v>
      </c>
      <c r="C58" s="123"/>
      <c r="D58" s="123"/>
      <c r="E58" s="123">
        <v>52</v>
      </c>
      <c r="F58" s="123">
        <v>450</v>
      </c>
      <c r="G58" s="123"/>
      <c r="H58" s="123"/>
      <c r="I58" s="123"/>
      <c r="J58" s="123"/>
      <c r="K58" s="123"/>
      <c r="L58" s="123"/>
      <c r="M58" s="123"/>
      <c r="N58" s="123"/>
      <c r="O58" s="2"/>
    </row>
    <row r="59" spans="1:15" x14ac:dyDescent="0.25">
      <c r="A59" s="40" t="s">
        <v>35</v>
      </c>
      <c r="B59" s="81" t="s">
        <v>224</v>
      </c>
      <c r="C59" s="123">
        <v>32</v>
      </c>
      <c r="D59" s="123"/>
      <c r="E59" s="123"/>
      <c r="F59" s="123">
        <v>350</v>
      </c>
      <c r="G59" s="123"/>
      <c r="H59" s="123"/>
      <c r="I59" s="123"/>
      <c r="J59" s="123"/>
      <c r="K59" s="123"/>
      <c r="L59" s="123"/>
      <c r="M59" s="123"/>
      <c r="N59" s="123"/>
      <c r="O59" s="2"/>
    </row>
    <row r="60" spans="1:15" x14ac:dyDescent="0.25">
      <c r="A60" s="40"/>
      <c r="B60" s="81" t="s">
        <v>226</v>
      </c>
      <c r="C60" s="123"/>
      <c r="D60" s="123">
        <v>25</v>
      </c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2"/>
    </row>
    <row r="61" spans="1:15" x14ac:dyDescent="0.25">
      <c r="A61" s="40" t="s">
        <v>35</v>
      </c>
      <c r="B61" s="81" t="s">
        <v>225</v>
      </c>
      <c r="C61" s="123">
        <v>0</v>
      </c>
      <c r="D61" s="123">
        <v>0</v>
      </c>
      <c r="E61" s="123">
        <v>0</v>
      </c>
      <c r="F61" s="123">
        <v>250</v>
      </c>
      <c r="G61" s="123"/>
      <c r="H61" s="123"/>
      <c r="I61" s="123"/>
      <c r="J61" s="123"/>
      <c r="K61" s="123"/>
      <c r="L61" s="123"/>
      <c r="M61" s="123"/>
      <c r="N61" s="123"/>
      <c r="O61" s="2"/>
    </row>
    <row r="62" spans="1:15" x14ac:dyDescent="0.25">
      <c r="A62" s="40" t="s">
        <v>71</v>
      </c>
      <c r="B62" s="81" t="s">
        <v>167</v>
      </c>
      <c r="C62" s="123"/>
      <c r="D62" s="123"/>
      <c r="E62" s="123"/>
      <c r="F62" s="123">
        <v>75</v>
      </c>
      <c r="G62" s="123"/>
      <c r="H62" s="123"/>
      <c r="I62" s="123"/>
      <c r="J62" s="123"/>
      <c r="K62" s="123"/>
      <c r="L62" s="123"/>
      <c r="M62" s="123"/>
      <c r="N62" s="123"/>
      <c r="O62" s="2"/>
    </row>
    <row r="63" spans="1:15" x14ac:dyDescent="0.25">
      <c r="A63" s="40" t="s">
        <v>198</v>
      </c>
      <c r="B63" s="81" t="s">
        <v>207</v>
      </c>
      <c r="C63" s="123"/>
      <c r="D63" s="123"/>
      <c r="E63" s="123"/>
      <c r="F63" s="123">
        <v>100</v>
      </c>
      <c r="G63" s="123"/>
      <c r="H63" s="123"/>
      <c r="I63" s="123"/>
      <c r="J63" s="123"/>
      <c r="K63" s="123"/>
      <c r="L63" s="123"/>
      <c r="M63" s="123"/>
      <c r="N63" s="123"/>
      <c r="O63" s="2"/>
    </row>
    <row r="64" spans="1:15" x14ac:dyDescent="0.25">
      <c r="A64" s="40">
        <v>20</v>
      </c>
      <c r="B64" s="82" t="s">
        <v>181</v>
      </c>
      <c r="C64" s="123"/>
      <c r="D64" s="123"/>
      <c r="E64" s="123"/>
      <c r="F64" s="123">
        <v>50</v>
      </c>
      <c r="G64" s="123"/>
      <c r="H64" s="123"/>
      <c r="I64" s="123"/>
      <c r="J64" s="123"/>
      <c r="K64" s="123"/>
      <c r="L64" s="123"/>
      <c r="M64" s="123"/>
      <c r="N64" s="123"/>
      <c r="O64" s="2"/>
    </row>
    <row r="65" spans="1:15" ht="15" customHeight="1" x14ac:dyDescent="0.25">
      <c r="A65" s="23"/>
      <c r="B65" s="79"/>
      <c r="C65" s="127"/>
      <c r="D65" s="127"/>
      <c r="E65" s="128"/>
      <c r="F65" s="129"/>
      <c r="G65" s="129"/>
      <c r="H65" s="129"/>
      <c r="I65" s="129"/>
      <c r="J65" s="129"/>
      <c r="K65" s="129"/>
      <c r="L65" s="129"/>
      <c r="M65" s="129"/>
      <c r="N65" s="129"/>
      <c r="O65" s="2"/>
    </row>
    <row r="66" spans="1:15" x14ac:dyDescent="0.25">
      <c r="A66" s="22"/>
      <c r="B66" s="78" t="s">
        <v>103</v>
      </c>
      <c r="C66" s="130"/>
      <c r="D66" s="130"/>
      <c r="E66" s="131"/>
      <c r="F66" s="132"/>
      <c r="G66" s="132"/>
      <c r="H66" s="132"/>
      <c r="I66" s="132"/>
      <c r="J66" s="132"/>
      <c r="K66" s="132"/>
      <c r="L66" s="132"/>
      <c r="M66" s="132"/>
      <c r="N66" s="132"/>
      <c r="O66" s="2"/>
    </row>
    <row r="67" spans="1:15" s="3" customFormat="1" x14ac:dyDescent="0.25">
      <c r="A67" s="7">
        <v>21</v>
      </c>
      <c r="B67" s="82" t="s">
        <v>164</v>
      </c>
      <c r="C67" s="125">
        <f>C28+C32+C35+C38+C42+C51+C56+C64</f>
        <v>34</v>
      </c>
      <c r="D67" s="125">
        <f t="shared" ref="D67:N67" si="17">D28+D32+D35+D38+D42+D51+D56+D64</f>
        <v>27</v>
      </c>
      <c r="E67" s="125">
        <f t="shared" si="17"/>
        <v>56</v>
      </c>
      <c r="F67" s="125">
        <f t="shared" si="17"/>
        <v>7525</v>
      </c>
      <c r="G67" s="125">
        <f t="shared" si="17"/>
        <v>0</v>
      </c>
      <c r="H67" s="125">
        <f t="shared" si="17"/>
        <v>0</v>
      </c>
      <c r="I67" s="125">
        <f t="shared" si="17"/>
        <v>0</v>
      </c>
      <c r="J67" s="125">
        <f t="shared" si="17"/>
        <v>0</v>
      </c>
      <c r="K67" s="125">
        <f t="shared" si="17"/>
        <v>0</v>
      </c>
      <c r="L67" s="125">
        <f t="shared" si="17"/>
        <v>0</v>
      </c>
      <c r="M67" s="125">
        <f t="shared" si="17"/>
        <v>0</v>
      </c>
      <c r="N67" s="125">
        <f t="shared" si="17"/>
        <v>0</v>
      </c>
    </row>
    <row r="68" spans="1:15" x14ac:dyDescent="0.25">
      <c r="A68" s="7">
        <v>22</v>
      </c>
      <c r="B68" s="77" t="s">
        <v>151</v>
      </c>
      <c r="C68" s="125">
        <f t="shared" ref="C68:D68" si="18">C25</f>
        <v>49.22</v>
      </c>
      <c r="D68" s="125">
        <f t="shared" si="18"/>
        <v>53.36</v>
      </c>
      <c r="E68" s="125">
        <f>E25</f>
        <v>57.413750000000007</v>
      </c>
      <c r="F68" s="125">
        <f t="shared" ref="F68:N68" si="19">F25</f>
        <v>-179.5</v>
      </c>
      <c r="G68" s="125">
        <f t="shared" si="19"/>
        <v>0</v>
      </c>
      <c r="H68" s="125">
        <f t="shared" si="19"/>
        <v>0</v>
      </c>
      <c r="I68" s="125">
        <f t="shared" si="19"/>
        <v>0</v>
      </c>
      <c r="J68" s="125">
        <f t="shared" si="19"/>
        <v>0</v>
      </c>
      <c r="K68" s="125">
        <f t="shared" si="19"/>
        <v>0</v>
      </c>
      <c r="L68" s="125">
        <f t="shared" si="19"/>
        <v>0</v>
      </c>
      <c r="M68" s="125">
        <f t="shared" si="19"/>
        <v>0</v>
      </c>
      <c r="N68" s="125">
        <f t="shared" si="19"/>
        <v>0</v>
      </c>
      <c r="O68" s="2"/>
    </row>
    <row r="69" spans="1:15" x14ac:dyDescent="0.25">
      <c r="A69" s="18">
        <v>23</v>
      </c>
      <c r="B69" s="83" t="s">
        <v>158</v>
      </c>
      <c r="C69" s="125">
        <f t="shared" ref="C69:D69" si="20">C67-C68</f>
        <v>-15.219999999999999</v>
      </c>
      <c r="D69" s="125">
        <f t="shared" si="20"/>
        <v>-26.36</v>
      </c>
      <c r="E69" s="125">
        <f>E67-E68</f>
        <v>-1.4137500000000074</v>
      </c>
      <c r="F69" s="125">
        <f t="shared" ref="F69:N69" si="21">F67-F68</f>
        <v>7704.5</v>
      </c>
      <c r="G69" s="125">
        <f t="shared" si="21"/>
        <v>0</v>
      </c>
      <c r="H69" s="125">
        <f t="shared" si="21"/>
        <v>0</v>
      </c>
      <c r="I69" s="125">
        <f t="shared" si="21"/>
        <v>0</v>
      </c>
      <c r="J69" s="125">
        <f t="shared" si="21"/>
        <v>0</v>
      </c>
      <c r="K69" s="125">
        <f t="shared" si="21"/>
        <v>0</v>
      </c>
      <c r="L69" s="125">
        <f t="shared" si="21"/>
        <v>0</v>
      </c>
      <c r="M69" s="125">
        <f t="shared" si="21"/>
        <v>0</v>
      </c>
      <c r="N69" s="125">
        <f t="shared" si="21"/>
        <v>0</v>
      </c>
      <c r="O69" s="2"/>
    </row>
    <row r="70" spans="1:15" x14ac:dyDescent="0.25">
      <c r="A70" s="40">
        <v>24</v>
      </c>
      <c r="B70" s="77" t="s">
        <v>159</v>
      </c>
      <c r="C70" s="123"/>
      <c r="D70" s="123"/>
      <c r="E70" s="123"/>
      <c r="F70" s="123">
        <v>25</v>
      </c>
      <c r="G70" s="123"/>
      <c r="H70" s="123"/>
      <c r="I70" s="123"/>
      <c r="J70" s="123"/>
      <c r="K70" s="123"/>
      <c r="L70" s="123"/>
      <c r="M70" s="123"/>
      <c r="N70" s="123"/>
      <c r="O70" s="2"/>
    </row>
    <row r="71" spans="1:15" x14ac:dyDescent="0.25">
      <c r="A71" s="40">
        <v>25</v>
      </c>
      <c r="B71" s="77" t="s">
        <v>55</v>
      </c>
      <c r="C71" s="123"/>
      <c r="D71" s="123"/>
      <c r="E71" s="123"/>
      <c r="F71" s="123">
        <v>60</v>
      </c>
      <c r="G71" s="123"/>
      <c r="H71" s="123"/>
      <c r="I71" s="123"/>
      <c r="J71" s="123"/>
      <c r="K71" s="123"/>
      <c r="L71" s="123"/>
      <c r="M71" s="123"/>
      <c r="N71" s="123"/>
      <c r="O71" s="2"/>
    </row>
    <row r="72" spans="1:15" s="3" customFormat="1" x14ac:dyDescent="0.25">
      <c r="A72" s="7">
        <v>26</v>
      </c>
      <c r="B72" s="77" t="s">
        <v>53</v>
      </c>
      <c r="C72" s="133"/>
      <c r="D72" s="133"/>
      <c r="E72" s="133">
        <v>0.15</v>
      </c>
      <c r="F72" s="133">
        <v>0.15</v>
      </c>
      <c r="G72" s="133"/>
      <c r="H72" s="133"/>
      <c r="I72" s="133"/>
      <c r="J72" s="133"/>
      <c r="K72" s="133"/>
      <c r="L72" s="133"/>
      <c r="M72" s="133"/>
      <c r="N72" s="133"/>
    </row>
    <row r="73" spans="1:15" s="3" customFormat="1" x14ac:dyDescent="0.25">
      <c r="A73" s="24"/>
      <c r="B73" s="73"/>
      <c r="D73" s="32"/>
      <c r="E73" s="32"/>
      <c r="F73" s="32"/>
      <c r="G73" s="32"/>
      <c r="H73" s="32"/>
      <c r="I73" s="32"/>
      <c r="J73" s="32"/>
      <c r="K73" s="32"/>
      <c r="L73" s="32"/>
      <c r="M73" s="32"/>
    </row>
    <row r="74" spans="1:15" ht="24" customHeight="1" x14ac:dyDescent="0.25">
      <c r="C74" s="29" t="s">
        <v>40</v>
      </c>
      <c r="D74" s="29" t="s">
        <v>40</v>
      </c>
      <c r="E74" s="14"/>
      <c r="F74" s="8"/>
      <c r="O74" s="2"/>
    </row>
    <row r="75" spans="1:15" x14ac:dyDescent="0.25">
      <c r="A75" s="56" t="s">
        <v>8</v>
      </c>
      <c r="B75" s="84" t="s">
        <v>104</v>
      </c>
      <c r="C75" s="57" t="s">
        <v>147</v>
      </c>
      <c r="D75" s="57" t="s">
        <v>148</v>
      </c>
      <c r="E75" s="14"/>
      <c r="F75" s="8"/>
      <c r="O75" s="2"/>
    </row>
    <row r="76" spans="1:15" x14ac:dyDescent="0.25">
      <c r="A76" s="18">
        <v>27</v>
      </c>
      <c r="B76" s="77" t="s">
        <v>101</v>
      </c>
      <c r="C76" s="134">
        <v>42.8</v>
      </c>
      <c r="D76" s="135">
        <v>46.4</v>
      </c>
      <c r="E76" s="14"/>
      <c r="F76" s="8"/>
      <c r="O76" s="2"/>
    </row>
    <row r="77" spans="1:15" x14ac:dyDescent="0.25">
      <c r="A77" s="18">
        <v>28</v>
      </c>
      <c r="B77" s="77" t="s">
        <v>42</v>
      </c>
      <c r="C77" s="89">
        <v>42255</v>
      </c>
      <c r="D77" s="89">
        <v>42541</v>
      </c>
      <c r="E77" s="14"/>
      <c r="F77" s="8"/>
      <c r="O77" s="2"/>
    </row>
    <row r="78" spans="1:15" x14ac:dyDescent="0.25">
      <c r="A78" s="18">
        <v>29</v>
      </c>
      <c r="B78" s="77" t="s">
        <v>43</v>
      </c>
      <c r="C78" s="59">
        <v>16</v>
      </c>
      <c r="D78" s="59">
        <v>17</v>
      </c>
      <c r="E78" s="14"/>
      <c r="F78" s="8"/>
      <c r="O78" s="2"/>
    </row>
    <row r="79" spans="1:15" x14ac:dyDescent="0.25">
      <c r="A79" s="18">
        <v>30</v>
      </c>
      <c r="B79" s="77" t="s">
        <v>63</v>
      </c>
      <c r="C79" s="60">
        <v>0</v>
      </c>
      <c r="D79" s="60">
        <v>0</v>
      </c>
      <c r="E79" s="14"/>
      <c r="F79" s="8"/>
      <c r="O79" s="2"/>
    </row>
    <row r="80" spans="1:15" x14ac:dyDescent="0.25">
      <c r="A80" s="18">
        <v>31</v>
      </c>
      <c r="B80" s="77" t="s">
        <v>98</v>
      </c>
      <c r="C80" s="60">
        <v>0</v>
      </c>
      <c r="D80" s="60">
        <v>0</v>
      </c>
      <c r="E80" s="14"/>
      <c r="F80" s="8"/>
      <c r="O80" s="2"/>
    </row>
    <row r="81" spans="1:15" x14ac:dyDescent="0.25">
      <c r="A81" s="18">
        <v>32</v>
      </c>
      <c r="B81" s="77" t="s">
        <v>99</v>
      </c>
      <c r="C81" s="60">
        <v>0</v>
      </c>
      <c r="D81" s="60">
        <v>0</v>
      </c>
      <c r="E81" s="14"/>
      <c r="F81" s="8"/>
      <c r="O81" s="2"/>
    </row>
    <row r="82" spans="1:15" x14ac:dyDescent="0.25">
      <c r="A82" s="18">
        <v>33</v>
      </c>
      <c r="B82" s="77" t="s">
        <v>44</v>
      </c>
      <c r="C82" s="58">
        <f>C76+C79+C80+C81</f>
        <v>42.8</v>
      </c>
      <c r="D82" s="58">
        <f>D76+D79+D80+D81</f>
        <v>46.4</v>
      </c>
      <c r="E82" s="14"/>
      <c r="F82" s="8"/>
      <c r="O82" s="2"/>
    </row>
    <row r="83" spans="1:15" x14ac:dyDescent="0.25">
      <c r="E83" s="14"/>
      <c r="F83" s="8"/>
      <c r="O83" s="2"/>
    </row>
    <row r="84" spans="1:15" x14ac:dyDescent="0.25">
      <c r="A84" s="184" t="s">
        <v>213</v>
      </c>
      <c r="B84" s="85" t="s">
        <v>69</v>
      </c>
      <c r="E84" s="14"/>
      <c r="F84" s="8"/>
      <c r="O84" s="2"/>
    </row>
    <row r="85" spans="1:15" x14ac:dyDescent="0.25">
      <c r="A85" s="64" t="s">
        <v>70</v>
      </c>
      <c r="B85" s="77"/>
      <c r="C85" s="87"/>
      <c r="D85" s="24"/>
      <c r="E85" s="24"/>
      <c r="F85" s="88"/>
      <c r="G85" s="5"/>
    </row>
    <row r="86" spans="1:15" x14ac:dyDescent="0.25">
      <c r="A86" s="64" t="s">
        <v>70</v>
      </c>
      <c r="B86" s="77"/>
      <c r="C86" s="87"/>
      <c r="D86" s="24"/>
      <c r="E86" s="24"/>
      <c r="F86" s="88"/>
      <c r="G86" s="5"/>
    </row>
    <row r="87" spans="1:15" x14ac:dyDescent="0.25">
      <c r="A87" s="63"/>
    </row>
  </sheetData>
  <customSheetViews>
    <customSheetView guid="{3EAFDB81-3C7B-4EC4-BD53-8A6926C61C4D}" scale="90" showPageBreaks="1" showGridLines="0" fitToPage="1">
      <selection activeCell="B138" sqref="B138"/>
      <pageMargins left="0.44" right="0.5" top="0.52" bottom="0.42" header="0.52" footer="0.4"/>
      <printOptions horizontalCentered="1"/>
      <pageSetup scale="69" fitToHeight="2" pageOrder="overThenDown" orientation="landscape" r:id="rId1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.44" right="0.5" top="0.52" bottom="0.42" header="0.52" footer="0.4"/>
      <printOptions horizontalCentered="1"/>
      <pageSetup scale="70" fitToHeight="2" pageOrder="overThenDown" orientation="landscape" r:id="rId2"/>
      <headerFooter alignWithMargins="0"/>
    </customSheetView>
    <customSheetView guid="{936D601A-6161-408D-BD38-CA4C61557536}" showGridLines="0" fitToPage="1" topLeftCell="A53">
      <selection activeCell="B59" sqref="B59"/>
      <pageMargins left="0.44" right="0.5" top="0.52" bottom="0.42" header="0.52" footer="0.4"/>
      <printOptions horizontalCentered="1"/>
      <pageSetup scale="70" fitToHeight="2" pageOrder="overThenDown" orientation="landscape" r:id="rId3"/>
      <headerFooter alignWithMargins="0"/>
    </customSheetView>
    <customSheetView guid="{1C5EC1E1-C15C-4829-85DC-D0A310F56842}" scale="90" showPageBreaks="1" showGridLines="0" fitToPage="1" topLeftCell="A19">
      <selection activeCell="E69" sqref="E69"/>
      <pageMargins left="0.44" right="0.5" top="0.52" bottom="0.42" header="0.52" footer="0.4"/>
      <printOptions horizontalCentered="1"/>
      <pageSetup scale="69" fitToHeight="2" pageOrder="overThenDown" orientation="landscape" r:id="rId4"/>
      <headerFooter alignWithMargins="0"/>
    </customSheetView>
  </customSheetViews>
  <phoneticPr fontId="2" type="noConversion"/>
  <printOptions horizontalCentered="1"/>
  <pageMargins left="0.44" right="0.5" top="0.52" bottom="0.42" header="0.52" footer="0.4"/>
  <pageSetup scale="69" fitToHeight="2" pageOrder="overThenDown" orientation="landscape" r:id="rId5"/>
  <headerFooter alignWithMargins="0"/>
  <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7"/>
    <pageSetUpPr fitToPage="1"/>
  </sheetPr>
  <dimension ref="A1:O75"/>
  <sheetViews>
    <sheetView showGridLines="0" topLeftCell="A43" zoomScale="90" zoomScaleNormal="85" workbookViewId="0">
      <selection activeCell="A62" sqref="A62"/>
    </sheetView>
  </sheetViews>
  <sheetFormatPr defaultColWidth="7.125" defaultRowHeight="15.75" x14ac:dyDescent="0.25"/>
  <cols>
    <col min="1" max="1" width="3.875" style="1" customWidth="1"/>
    <col min="2" max="2" width="51.625" style="54" customWidth="1"/>
    <col min="3" max="4" width="9.75" style="17" customWidth="1"/>
    <col min="5" max="6" width="9.75" style="14" customWidth="1"/>
    <col min="7" max="14" width="9.75" style="8" customWidth="1"/>
    <col min="15" max="16384" width="7.125" style="2"/>
  </cols>
  <sheetData>
    <row r="1" spans="1:15" x14ac:dyDescent="0.25">
      <c r="A1" s="52"/>
      <c r="B1" s="137" t="s">
        <v>129</v>
      </c>
    </row>
    <row r="2" spans="1:15" x14ac:dyDescent="0.25">
      <c r="A2" s="52"/>
      <c r="B2" s="137" t="s">
        <v>130</v>
      </c>
    </row>
    <row r="3" spans="1:15" s="4" customFormat="1" ht="15.75" customHeight="1" x14ac:dyDescent="0.25">
      <c r="B3" s="145" t="s">
        <v>131</v>
      </c>
      <c r="C3" s="16"/>
      <c r="D3" s="16"/>
      <c r="E3" s="13"/>
      <c r="F3" s="13"/>
      <c r="G3" s="9"/>
      <c r="H3" s="9"/>
      <c r="I3" s="9"/>
      <c r="J3" s="9"/>
      <c r="K3" s="9"/>
      <c r="L3" s="9"/>
      <c r="M3" s="9"/>
      <c r="N3" s="9"/>
    </row>
    <row r="4" spans="1:15" s="4" customFormat="1" ht="15.75" customHeight="1" x14ac:dyDescent="0.25">
      <c r="B4" s="143" t="s">
        <v>137</v>
      </c>
      <c r="C4" s="16"/>
      <c r="D4" s="16"/>
      <c r="E4" s="13"/>
      <c r="F4" s="13"/>
      <c r="G4" s="9"/>
      <c r="H4" s="9"/>
      <c r="I4" s="9"/>
      <c r="J4" s="9"/>
      <c r="K4" s="9"/>
      <c r="L4" s="9"/>
      <c r="M4" s="9"/>
      <c r="N4" s="9"/>
    </row>
    <row r="5" spans="1:15" s="4" customFormat="1" ht="15.75" customHeight="1" x14ac:dyDescent="0.25">
      <c r="B5" s="142"/>
      <c r="C5" s="16"/>
      <c r="D5" s="16"/>
      <c r="E5" s="13"/>
      <c r="F5" s="13"/>
      <c r="G5" s="9"/>
      <c r="H5" s="9"/>
      <c r="I5" s="9"/>
      <c r="J5" s="9"/>
      <c r="K5" s="9"/>
      <c r="L5" s="9"/>
      <c r="M5" s="9"/>
      <c r="N5" s="9"/>
    </row>
    <row r="6" spans="1:15" s="4" customFormat="1" ht="15.75" customHeight="1" x14ac:dyDescent="0.25">
      <c r="B6" s="73" t="str">
        <f>'Admin Info'!B6</f>
        <v>Moreno Valley Utility</v>
      </c>
      <c r="E6" s="61"/>
      <c r="F6" s="61"/>
      <c r="G6" s="61"/>
      <c r="I6" s="30"/>
      <c r="J6" s="9"/>
      <c r="K6" s="9"/>
      <c r="L6" s="9"/>
      <c r="M6" s="9"/>
      <c r="N6" s="9"/>
      <c r="O6" s="9"/>
    </row>
    <row r="7" spans="1:15" s="4" customFormat="1" x14ac:dyDescent="0.25">
      <c r="B7" s="74"/>
      <c r="E7" s="138"/>
      <c r="F7" s="167" t="s">
        <v>141</v>
      </c>
      <c r="G7" s="115"/>
      <c r="H7" s="115"/>
      <c r="I7" s="115"/>
      <c r="J7" s="165" t="s">
        <v>76</v>
      </c>
      <c r="K7" s="70"/>
      <c r="L7" s="70"/>
      <c r="M7" s="70"/>
      <c r="N7" s="70"/>
      <c r="O7" s="9"/>
    </row>
    <row r="8" spans="1:15" s="4" customFormat="1" ht="31.5" x14ac:dyDescent="0.25">
      <c r="B8" s="181" t="str">
        <f>'S-1 CRATs'!B8</f>
        <v>Where cell specifies more than one datum, separate data with a semicolon.</v>
      </c>
      <c r="E8" s="69"/>
      <c r="F8" s="168" t="s">
        <v>51</v>
      </c>
      <c r="G8" s="25"/>
      <c r="I8" s="25"/>
      <c r="J8" s="166" t="s">
        <v>184</v>
      </c>
      <c r="K8" s="30"/>
      <c r="L8" s="30"/>
      <c r="M8" s="30"/>
      <c r="N8" s="30"/>
      <c r="O8" s="9"/>
    </row>
    <row r="9" spans="1:15" s="6" customFormat="1" x14ac:dyDescent="0.25">
      <c r="A9" s="33" t="s">
        <v>8</v>
      </c>
      <c r="B9" s="90" t="s">
        <v>133</v>
      </c>
      <c r="C9" s="34" t="s">
        <v>13</v>
      </c>
      <c r="D9" s="35">
        <v>2016</v>
      </c>
      <c r="E9" s="34" t="s">
        <v>15</v>
      </c>
      <c r="F9" s="34" t="s">
        <v>16</v>
      </c>
      <c r="G9" s="35">
        <v>2019</v>
      </c>
      <c r="H9" s="35" t="s">
        <v>58</v>
      </c>
      <c r="I9" s="35" t="s">
        <v>121</v>
      </c>
      <c r="J9" s="35" t="s">
        <v>122</v>
      </c>
      <c r="K9" s="35" t="s">
        <v>126</v>
      </c>
      <c r="L9" s="35" t="s">
        <v>127</v>
      </c>
      <c r="M9" s="35" t="s">
        <v>138</v>
      </c>
      <c r="N9" s="35" t="s">
        <v>139</v>
      </c>
    </row>
    <row r="10" spans="1:15" s="6" customFormat="1" x14ac:dyDescent="0.25">
      <c r="A10" s="36"/>
      <c r="B10" s="76" t="s">
        <v>134</v>
      </c>
      <c r="C10" s="68" t="s">
        <v>75</v>
      </c>
      <c r="D10" s="37"/>
      <c r="E10" s="140" t="s">
        <v>128</v>
      </c>
      <c r="F10" s="38"/>
      <c r="G10" s="39"/>
      <c r="H10" s="39"/>
      <c r="I10" s="39"/>
      <c r="J10" s="39"/>
      <c r="K10" s="39"/>
      <c r="L10" s="39"/>
      <c r="M10" s="39"/>
      <c r="N10" s="39"/>
    </row>
    <row r="11" spans="1:15" x14ac:dyDescent="0.25">
      <c r="A11" s="7">
        <v>1</v>
      </c>
      <c r="B11" s="77" t="s">
        <v>38</v>
      </c>
      <c r="C11" s="65"/>
      <c r="D11" s="65"/>
      <c r="E11" s="136">
        <v>183.357</v>
      </c>
      <c r="F11" s="136">
        <v>40000</v>
      </c>
      <c r="G11" s="123"/>
      <c r="H11" s="123"/>
      <c r="I11" s="123"/>
      <c r="J11" s="123"/>
      <c r="K11" s="123"/>
      <c r="L11" s="123"/>
      <c r="M11" s="123"/>
      <c r="N11" s="123"/>
    </row>
    <row r="12" spans="1:15" x14ac:dyDescent="0.25">
      <c r="A12" s="40" t="s">
        <v>36</v>
      </c>
      <c r="B12" s="77" t="s">
        <v>174</v>
      </c>
      <c r="C12" s="65"/>
      <c r="D12" s="65"/>
      <c r="E12" s="26"/>
      <c r="F12" s="26"/>
      <c r="G12" s="26"/>
      <c r="H12" s="26"/>
      <c r="I12" s="26"/>
      <c r="J12" s="26"/>
      <c r="K12" s="26"/>
      <c r="L12" s="26"/>
      <c r="M12" s="26"/>
      <c r="N12" s="26"/>
    </row>
    <row r="13" spans="1:15" x14ac:dyDescent="0.25">
      <c r="A13" s="40" t="s">
        <v>37</v>
      </c>
      <c r="B13" s="77" t="s">
        <v>175</v>
      </c>
      <c r="C13" s="65"/>
      <c r="D13" s="65"/>
      <c r="E13" s="26"/>
      <c r="F13" s="26"/>
      <c r="G13" s="26"/>
      <c r="H13" s="26"/>
      <c r="I13" s="26"/>
      <c r="J13" s="26"/>
      <c r="K13" s="26"/>
      <c r="L13" s="26"/>
      <c r="M13" s="26"/>
      <c r="N13" s="26"/>
    </row>
    <row r="14" spans="1:15" x14ac:dyDescent="0.25">
      <c r="A14" s="40" t="s">
        <v>64</v>
      </c>
      <c r="B14" s="77" t="s">
        <v>176</v>
      </c>
      <c r="C14" s="65"/>
      <c r="D14" s="65"/>
      <c r="E14" s="26"/>
      <c r="F14" s="26"/>
      <c r="G14" s="26"/>
      <c r="H14" s="26"/>
      <c r="I14" s="26"/>
      <c r="J14" s="26"/>
      <c r="K14" s="26"/>
      <c r="L14" s="26"/>
      <c r="M14" s="26"/>
      <c r="N14" s="26"/>
    </row>
    <row r="15" spans="1:15" x14ac:dyDescent="0.25">
      <c r="A15" s="40" t="s">
        <v>65</v>
      </c>
      <c r="B15" s="77" t="s">
        <v>177</v>
      </c>
      <c r="C15" s="65"/>
      <c r="D15" s="65"/>
      <c r="E15" s="26"/>
      <c r="F15" s="26"/>
      <c r="G15" s="26"/>
      <c r="H15" s="26"/>
      <c r="I15" s="26"/>
      <c r="J15" s="26"/>
      <c r="K15" s="26"/>
      <c r="L15" s="26"/>
      <c r="M15" s="26"/>
      <c r="N15" s="26"/>
    </row>
    <row r="16" spans="1:15" x14ac:dyDescent="0.25">
      <c r="A16" s="40" t="s">
        <v>66</v>
      </c>
      <c r="B16" s="77" t="s">
        <v>178</v>
      </c>
      <c r="C16" s="65"/>
      <c r="D16" s="65"/>
      <c r="E16" s="26"/>
      <c r="F16" s="26"/>
      <c r="G16" s="26"/>
      <c r="H16" s="26"/>
      <c r="I16" s="26"/>
      <c r="J16" s="26"/>
      <c r="K16" s="26"/>
      <c r="L16" s="26"/>
      <c r="M16" s="26"/>
      <c r="N16" s="26"/>
    </row>
    <row r="17" spans="1:14" x14ac:dyDescent="0.25">
      <c r="A17" s="7">
        <v>3</v>
      </c>
      <c r="B17" s="77" t="s">
        <v>212</v>
      </c>
      <c r="C17" s="65"/>
      <c r="D17" s="65"/>
      <c r="E17" s="139">
        <v>1.19</v>
      </c>
      <c r="F17" s="139"/>
      <c r="G17" s="26"/>
      <c r="H17" s="26"/>
      <c r="I17" s="26"/>
      <c r="J17" s="26"/>
      <c r="K17" s="26"/>
      <c r="L17" s="26"/>
      <c r="M17" s="26"/>
      <c r="N17" s="26"/>
    </row>
    <row r="18" spans="1:14" x14ac:dyDescent="0.25">
      <c r="A18" s="7">
        <v>4</v>
      </c>
      <c r="B18" s="77" t="s">
        <v>39</v>
      </c>
      <c r="C18" s="120"/>
      <c r="D18" s="120"/>
      <c r="E18" s="120">
        <v>0</v>
      </c>
      <c r="F18" s="120">
        <v>-200</v>
      </c>
      <c r="G18" s="120"/>
      <c r="H18" s="120"/>
      <c r="I18" s="120"/>
      <c r="J18" s="120"/>
      <c r="K18" s="120"/>
      <c r="L18" s="120"/>
      <c r="M18" s="120"/>
      <c r="N18" s="120"/>
    </row>
    <row r="19" spans="1:14" x14ac:dyDescent="0.25">
      <c r="A19" s="7">
        <v>5</v>
      </c>
      <c r="B19" s="78" t="str">
        <f>'S-1 CRATs'!B19</f>
        <v>Adjusted Demand: End-Use Customers</v>
      </c>
      <c r="C19" s="26">
        <v>0</v>
      </c>
      <c r="D19" s="26">
        <v>0</v>
      </c>
      <c r="E19" s="26">
        <f>E11-E16-E17</f>
        <v>182.167</v>
      </c>
      <c r="F19" s="41">
        <f>F11+F17+F18</f>
        <v>39800</v>
      </c>
      <c r="G19" s="27">
        <f t="shared" ref="G19:N19" si="0">G11+G17+G18</f>
        <v>0</v>
      </c>
      <c r="H19" s="27">
        <f t="shared" si="0"/>
        <v>0</v>
      </c>
      <c r="I19" s="27">
        <f t="shared" si="0"/>
        <v>0</v>
      </c>
      <c r="J19" s="27">
        <f t="shared" si="0"/>
        <v>0</v>
      </c>
      <c r="K19" s="27">
        <f t="shared" si="0"/>
        <v>0</v>
      </c>
      <c r="L19" s="27">
        <f t="shared" si="0"/>
        <v>0</v>
      </c>
      <c r="M19" s="27">
        <f t="shared" si="0"/>
        <v>0</v>
      </c>
      <c r="N19" s="27">
        <f t="shared" si="0"/>
        <v>0</v>
      </c>
    </row>
    <row r="20" spans="1:14" x14ac:dyDescent="0.25">
      <c r="A20" s="7">
        <v>6</v>
      </c>
      <c r="B20" s="77" t="s">
        <v>149</v>
      </c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</row>
    <row r="21" spans="1:14" x14ac:dyDescent="0.25">
      <c r="A21" s="7">
        <v>7</v>
      </c>
      <c r="B21" s="77" t="s">
        <v>165</v>
      </c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</row>
    <row r="22" spans="1:14" x14ac:dyDescent="0.25">
      <c r="A22" s="7">
        <v>8</v>
      </c>
      <c r="B22" s="77" t="s">
        <v>166</v>
      </c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</row>
    <row r="23" spans="1:14" x14ac:dyDescent="0.25">
      <c r="A23" s="18">
        <v>9</v>
      </c>
      <c r="B23" s="77" t="s">
        <v>150</v>
      </c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</row>
    <row r="24" spans="1:14" x14ac:dyDescent="0.25">
      <c r="A24" s="7">
        <v>10</v>
      </c>
      <c r="B24" s="77" t="s">
        <v>6</v>
      </c>
      <c r="C24" s="26"/>
      <c r="D24" s="26"/>
      <c r="E24" s="26"/>
      <c r="F24" s="26">
        <v>0</v>
      </c>
      <c r="G24" s="26"/>
      <c r="H24" s="26"/>
      <c r="I24" s="26"/>
      <c r="J24" s="26"/>
      <c r="K24" s="26"/>
      <c r="L24" s="26"/>
      <c r="M24" s="26"/>
      <c r="N24" s="26"/>
    </row>
    <row r="25" spans="1:14" x14ac:dyDescent="0.25">
      <c r="A25" s="7">
        <v>11</v>
      </c>
      <c r="B25" s="78" t="str">
        <f>'S-1 CRATs'!B25</f>
        <v>Firm LSE Procurement Requirement</v>
      </c>
      <c r="C25" s="41">
        <f>SUM(C19:C24)</f>
        <v>0</v>
      </c>
      <c r="D25" s="41">
        <f>SUM(D19:D24)</f>
        <v>0</v>
      </c>
      <c r="E25" s="41">
        <f>SUM(E19:E24)</f>
        <v>182.167</v>
      </c>
      <c r="F25" s="27">
        <f>SUM(F19:F24)</f>
        <v>39800</v>
      </c>
      <c r="G25" s="27">
        <f t="shared" ref="G25:N25" si="1">SUM(G19:G24)</f>
        <v>0</v>
      </c>
      <c r="H25" s="27">
        <f t="shared" si="1"/>
        <v>0</v>
      </c>
      <c r="I25" s="27">
        <f t="shared" si="1"/>
        <v>0</v>
      </c>
      <c r="J25" s="27">
        <f t="shared" si="1"/>
        <v>0</v>
      </c>
      <c r="K25" s="27">
        <f t="shared" si="1"/>
        <v>0</v>
      </c>
      <c r="L25" s="27">
        <f t="shared" si="1"/>
        <v>0</v>
      </c>
      <c r="M25" s="27">
        <f t="shared" si="1"/>
        <v>0</v>
      </c>
      <c r="N25" s="27">
        <f t="shared" si="1"/>
        <v>0</v>
      </c>
    </row>
    <row r="26" spans="1:14" x14ac:dyDescent="0.25">
      <c r="A26" s="42"/>
      <c r="B26" s="91"/>
      <c r="C26" s="43"/>
      <c r="D26" s="43"/>
      <c r="E26" s="44"/>
      <c r="F26" s="44"/>
      <c r="G26" s="45"/>
      <c r="H26" s="45"/>
      <c r="I26" s="45"/>
      <c r="J26" s="45"/>
      <c r="K26" s="45"/>
      <c r="L26" s="45"/>
      <c r="M26" s="45"/>
      <c r="N26" s="45"/>
    </row>
    <row r="27" spans="1:14" x14ac:dyDescent="0.25">
      <c r="A27" s="7"/>
      <c r="B27" s="78" t="s">
        <v>73</v>
      </c>
      <c r="C27" s="46"/>
      <c r="D27" s="46"/>
      <c r="E27" s="28"/>
      <c r="F27" s="28"/>
      <c r="G27" s="12"/>
      <c r="H27" s="12"/>
      <c r="I27" s="12"/>
      <c r="J27" s="12"/>
      <c r="K27" s="12"/>
      <c r="L27" s="12"/>
      <c r="M27" s="12"/>
      <c r="N27" s="12"/>
    </row>
    <row r="28" spans="1:14" x14ac:dyDescent="0.25">
      <c r="A28" s="40" t="s">
        <v>107</v>
      </c>
      <c r="B28" s="78" t="str">
        <f>'S-1 CRATs'!B28</f>
        <v>Total Fossil Fuel Supply</v>
      </c>
      <c r="C28" s="47">
        <f t="shared" ref="C28:N28" si="2">SUM(C29:C31)</f>
        <v>0</v>
      </c>
      <c r="D28" s="47">
        <f t="shared" si="2"/>
        <v>0</v>
      </c>
      <c r="E28" s="27">
        <f t="shared" si="2"/>
        <v>0</v>
      </c>
      <c r="F28" s="27">
        <f t="shared" ref="F28" si="3">SUM(F29:F31)</f>
        <v>15000</v>
      </c>
      <c r="G28" s="27">
        <f t="shared" si="2"/>
        <v>0</v>
      </c>
      <c r="H28" s="27">
        <f t="shared" si="2"/>
        <v>0</v>
      </c>
      <c r="I28" s="27">
        <f t="shared" si="2"/>
        <v>0</v>
      </c>
      <c r="J28" s="27">
        <f t="shared" si="2"/>
        <v>0</v>
      </c>
      <c r="K28" s="27">
        <f t="shared" si="2"/>
        <v>0</v>
      </c>
      <c r="L28" s="27">
        <f t="shared" si="2"/>
        <v>0</v>
      </c>
      <c r="M28" s="27">
        <f t="shared" si="2"/>
        <v>0</v>
      </c>
      <c r="N28" s="27">
        <f t="shared" si="2"/>
        <v>0</v>
      </c>
    </row>
    <row r="29" spans="1:14" x14ac:dyDescent="0.25">
      <c r="A29" s="40" t="s">
        <v>108</v>
      </c>
      <c r="B29" s="81" t="str">
        <f>'S-1 CRATs'!B29</f>
        <v>[state fuel; then list each resource, e.g., Fossil Unit 1]</v>
      </c>
      <c r="C29" s="26"/>
      <c r="D29" s="26"/>
      <c r="E29" s="26"/>
      <c r="F29" s="26">
        <v>8000</v>
      </c>
      <c r="G29" s="26"/>
      <c r="H29" s="26"/>
      <c r="I29" s="26"/>
      <c r="J29" s="26"/>
      <c r="K29" s="26"/>
      <c r="L29" s="26"/>
      <c r="M29" s="26"/>
      <c r="N29" s="26"/>
    </row>
    <row r="30" spans="1:14" ht="31.5" x14ac:dyDescent="0.25">
      <c r="A30" s="40" t="s">
        <v>109</v>
      </c>
      <c r="B30" s="81" t="str">
        <f>'S-1 CRATs'!B30</f>
        <v>[state fuel; then list each resource, e.g. Natural Gas; Fossil Unit 2]</v>
      </c>
      <c r="C30" s="26"/>
      <c r="D30" s="26"/>
      <c r="E30" s="26"/>
      <c r="F30" s="26">
        <v>4000</v>
      </c>
      <c r="G30" s="26"/>
      <c r="H30" s="26"/>
      <c r="I30" s="26"/>
      <c r="J30" s="26"/>
      <c r="K30" s="26"/>
      <c r="L30" s="26"/>
      <c r="M30" s="26"/>
      <c r="N30" s="26"/>
    </row>
    <row r="31" spans="1:14" ht="31.5" x14ac:dyDescent="0.25">
      <c r="A31" s="40" t="s">
        <v>110</v>
      </c>
      <c r="B31" s="81" t="str">
        <f>'S-1 CRATs'!B31</f>
        <v>[state fuel; then list each resource, e.g. Natural Gas; Fossil Unit N; list planned resources last]</v>
      </c>
      <c r="C31" s="26"/>
      <c r="D31" s="26"/>
      <c r="E31" s="26"/>
      <c r="F31" s="26">
        <v>3000</v>
      </c>
      <c r="G31" s="26"/>
      <c r="H31" s="26"/>
      <c r="I31" s="26"/>
      <c r="J31" s="26"/>
      <c r="K31" s="26"/>
      <c r="L31" s="26"/>
      <c r="M31" s="26"/>
      <c r="N31" s="26"/>
    </row>
    <row r="32" spans="1:14" x14ac:dyDescent="0.25">
      <c r="A32" s="40" t="s">
        <v>111</v>
      </c>
      <c r="B32" s="78" t="str">
        <f>'S-1 CRATs'!B32</f>
        <v>Total Nuclear Supply</v>
      </c>
      <c r="C32" s="48">
        <f t="shared" ref="C32:N32" si="4">SUM(C33:C34)</f>
        <v>0</v>
      </c>
      <c r="D32" s="48">
        <f t="shared" si="4"/>
        <v>0</v>
      </c>
      <c r="E32" s="27">
        <f t="shared" si="4"/>
        <v>0</v>
      </c>
      <c r="F32" s="27">
        <f t="shared" ref="F32" si="5">SUM(F33:F34)</f>
        <v>7000</v>
      </c>
      <c r="G32" s="27">
        <f t="shared" si="4"/>
        <v>0</v>
      </c>
      <c r="H32" s="27">
        <f t="shared" si="4"/>
        <v>0</v>
      </c>
      <c r="I32" s="27">
        <f t="shared" si="4"/>
        <v>0</v>
      </c>
      <c r="J32" s="27">
        <f t="shared" si="4"/>
        <v>0</v>
      </c>
      <c r="K32" s="27">
        <f t="shared" si="4"/>
        <v>0</v>
      </c>
      <c r="L32" s="27">
        <f t="shared" si="4"/>
        <v>0</v>
      </c>
      <c r="M32" s="27">
        <f t="shared" si="4"/>
        <v>0</v>
      </c>
      <c r="N32" s="27">
        <f t="shared" si="4"/>
        <v>0</v>
      </c>
    </row>
    <row r="33" spans="1:14" x14ac:dyDescent="0.25">
      <c r="A33" s="40" t="s">
        <v>112</v>
      </c>
      <c r="B33" s="77" t="str">
        <f>'S-1 CRATs'!B33</f>
        <v>[Nuclear Unit 1]</v>
      </c>
      <c r="C33" s="26"/>
      <c r="D33" s="26"/>
      <c r="E33" s="26"/>
      <c r="F33" s="26">
        <v>3500</v>
      </c>
      <c r="G33" s="26"/>
      <c r="H33" s="26"/>
      <c r="I33" s="26"/>
      <c r="J33" s="26"/>
      <c r="K33" s="26"/>
      <c r="L33" s="26"/>
      <c r="M33" s="26"/>
      <c r="N33" s="26"/>
    </row>
    <row r="34" spans="1:14" x14ac:dyDescent="0.25">
      <c r="A34" s="40" t="s">
        <v>113</v>
      </c>
      <c r="B34" s="77" t="str">
        <f>'S-1 CRATs'!B34</f>
        <v>[Nuclear Unit 2]</v>
      </c>
      <c r="C34" s="26"/>
      <c r="D34" s="26"/>
      <c r="E34" s="26"/>
      <c r="F34" s="26">
        <v>3500</v>
      </c>
      <c r="G34" s="26"/>
      <c r="H34" s="26"/>
      <c r="I34" s="26"/>
      <c r="J34" s="26"/>
      <c r="K34" s="26"/>
      <c r="L34" s="26"/>
      <c r="M34" s="26"/>
      <c r="N34" s="26"/>
    </row>
    <row r="35" spans="1:14" x14ac:dyDescent="0.25">
      <c r="A35" s="40" t="s">
        <v>18</v>
      </c>
      <c r="B35" s="78" t="str">
        <f>'S-1 CRATs'!B35</f>
        <v>Total Hydroelectric Supply</v>
      </c>
      <c r="C35" s="49">
        <f>SUM(C36:C37)</f>
        <v>0</v>
      </c>
      <c r="D35" s="49">
        <f>SUM(D36:D37)</f>
        <v>0</v>
      </c>
      <c r="E35" s="27">
        <f>SUM(E36:E37)</f>
        <v>0</v>
      </c>
      <c r="F35" s="27">
        <f>SUM(F36:F37)</f>
        <v>1500</v>
      </c>
      <c r="G35" s="27">
        <f t="shared" ref="G35:N35" si="6">SUM(G36:G37)</f>
        <v>0</v>
      </c>
      <c r="H35" s="27">
        <f t="shared" si="6"/>
        <v>0</v>
      </c>
      <c r="I35" s="27">
        <f t="shared" si="6"/>
        <v>0</v>
      </c>
      <c r="J35" s="27">
        <f t="shared" si="6"/>
        <v>0</v>
      </c>
      <c r="K35" s="27">
        <f t="shared" si="6"/>
        <v>0</v>
      </c>
      <c r="L35" s="27">
        <f t="shared" si="6"/>
        <v>0</v>
      </c>
      <c r="M35" s="27">
        <f t="shared" si="6"/>
        <v>0</v>
      </c>
      <c r="N35" s="27">
        <f t="shared" si="6"/>
        <v>0</v>
      </c>
    </row>
    <row r="36" spans="1:14" x14ac:dyDescent="0.25">
      <c r="A36" s="40" t="s">
        <v>19</v>
      </c>
      <c r="B36" s="77" t="str">
        <f>'S-1 CRATs'!B36</f>
        <v>Total: Hydro Supply from Plants larger than 30 MW</v>
      </c>
      <c r="C36" s="26"/>
      <c r="D36" s="26"/>
      <c r="E36" s="26"/>
      <c r="F36" s="26">
        <v>1400</v>
      </c>
      <c r="G36" s="26"/>
      <c r="H36" s="26"/>
      <c r="I36" s="26"/>
      <c r="J36" s="26"/>
      <c r="K36" s="26"/>
      <c r="L36" s="26"/>
      <c r="M36" s="26"/>
      <c r="N36" s="26"/>
    </row>
    <row r="37" spans="1:14" x14ac:dyDescent="0.25">
      <c r="A37" s="40" t="s">
        <v>20</v>
      </c>
      <c r="B37" s="77" t="str">
        <f>'S-1 CRATs'!B37</f>
        <v>Total: Hydro Supply from Plants 30 MW or less</v>
      </c>
      <c r="C37" s="26"/>
      <c r="D37" s="26"/>
      <c r="E37" s="26"/>
      <c r="F37" s="26">
        <v>100</v>
      </c>
      <c r="G37" s="26"/>
      <c r="H37" s="26"/>
      <c r="I37" s="26"/>
      <c r="J37" s="26"/>
      <c r="K37" s="26"/>
      <c r="L37" s="26"/>
      <c r="M37" s="26"/>
      <c r="N37" s="26"/>
    </row>
    <row r="38" spans="1:14" x14ac:dyDescent="0.25">
      <c r="A38" s="40" t="s">
        <v>21</v>
      </c>
      <c r="B38" s="78" t="str">
        <f>'S-1 CRATs'!B38</f>
        <v>Total Utility-Controlled Renewable Supply</v>
      </c>
      <c r="C38" s="47">
        <f t="shared" ref="C38:N38" si="7">SUM(C39:C41)</f>
        <v>0</v>
      </c>
      <c r="D38" s="47">
        <f t="shared" si="7"/>
        <v>0</v>
      </c>
      <c r="E38" s="27">
        <f t="shared" si="7"/>
        <v>0</v>
      </c>
      <c r="F38" s="27">
        <f t="shared" ref="F38" si="8">SUM(F39:F41)</f>
        <v>1000</v>
      </c>
      <c r="G38" s="27">
        <f t="shared" si="7"/>
        <v>0</v>
      </c>
      <c r="H38" s="27">
        <f t="shared" si="7"/>
        <v>0</v>
      </c>
      <c r="I38" s="27">
        <f t="shared" si="7"/>
        <v>0</v>
      </c>
      <c r="J38" s="27">
        <f t="shared" si="7"/>
        <v>0</v>
      </c>
      <c r="K38" s="27">
        <f t="shared" si="7"/>
        <v>0</v>
      </c>
      <c r="L38" s="27">
        <f t="shared" si="7"/>
        <v>0</v>
      </c>
      <c r="M38" s="27">
        <f t="shared" si="7"/>
        <v>0</v>
      </c>
      <c r="N38" s="27">
        <f t="shared" si="7"/>
        <v>0</v>
      </c>
    </row>
    <row r="39" spans="1:14" x14ac:dyDescent="0.25">
      <c r="A39" s="40" t="s">
        <v>22</v>
      </c>
      <c r="B39" s="81" t="str">
        <f>'S-1 CRATs'!B39</f>
        <v>[state fuel; then list each resource, e.g., Renewable Plant 1]</v>
      </c>
      <c r="C39" s="26"/>
      <c r="D39" s="26"/>
      <c r="E39" s="26"/>
      <c r="F39" s="26">
        <v>400</v>
      </c>
      <c r="G39" s="26"/>
      <c r="H39" s="26"/>
      <c r="I39" s="26"/>
      <c r="J39" s="26"/>
      <c r="K39" s="26"/>
      <c r="L39" s="26"/>
      <c r="M39" s="26"/>
      <c r="N39" s="26"/>
    </row>
    <row r="40" spans="1:14" ht="31.5" x14ac:dyDescent="0.25">
      <c r="A40" s="40" t="s">
        <v>23</v>
      </c>
      <c r="B40" s="81" t="str">
        <f>'S-1 CRATs'!B40</f>
        <v>[state fuel; then list each resource, e.g. Geothermal: Renewable Project 2]</v>
      </c>
      <c r="C40" s="26"/>
      <c r="D40" s="26"/>
      <c r="E40" s="26"/>
      <c r="F40" s="26">
        <v>350</v>
      </c>
      <c r="G40" s="26"/>
      <c r="H40" s="26"/>
      <c r="I40" s="26"/>
      <c r="J40" s="26"/>
      <c r="K40" s="26"/>
      <c r="L40" s="26"/>
      <c r="M40" s="26"/>
      <c r="N40" s="26"/>
    </row>
    <row r="41" spans="1:14" ht="31.5" x14ac:dyDescent="0.25">
      <c r="A41" s="40" t="s">
        <v>114</v>
      </c>
      <c r="B41" s="81" t="str">
        <f>'S-1 CRATs'!B41</f>
        <v>[state fuel; then list each resource, Wind: Renewable Project N; list planned resources last]</v>
      </c>
      <c r="C41" s="26"/>
      <c r="D41" s="26"/>
      <c r="E41" s="26"/>
      <c r="F41" s="26">
        <v>250</v>
      </c>
      <c r="G41" s="26"/>
      <c r="H41" s="26"/>
      <c r="I41" s="26"/>
      <c r="J41" s="26"/>
      <c r="K41" s="26"/>
      <c r="L41" s="26"/>
      <c r="M41" s="26"/>
      <c r="N41" s="26"/>
    </row>
    <row r="42" spans="1:14" x14ac:dyDescent="0.25">
      <c r="A42" s="40" t="s">
        <v>24</v>
      </c>
      <c r="B42" s="78" t="str">
        <f>'S-1 CRATs'!B42</f>
        <v>Total Qualifying Facility (QF) Contract Supply</v>
      </c>
      <c r="C42" s="48">
        <f>SUM(C43:C49)</f>
        <v>0</v>
      </c>
      <c r="D42" s="48">
        <f>SUM(D43:D49)</f>
        <v>0</v>
      </c>
      <c r="E42" s="27">
        <f>SUM(E43:E49)</f>
        <v>0</v>
      </c>
      <c r="F42" s="27">
        <f>SUM(F43:F49)</f>
        <v>4000</v>
      </c>
      <c r="G42" s="27">
        <f t="shared" ref="G42:N42" si="9">SUM(G43:G49)</f>
        <v>0</v>
      </c>
      <c r="H42" s="27">
        <f t="shared" si="9"/>
        <v>0</v>
      </c>
      <c r="I42" s="27">
        <f t="shared" si="9"/>
        <v>0</v>
      </c>
      <c r="J42" s="27">
        <f t="shared" si="9"/>
        <v>0</v>
      </c>
      <c r="K42" s="27">
        <f t="shared" si="9"/>
        <v>0</v>
      </c>
      <c r="L42" s="27">
        <f t="shared" si="9"/>
        <v>0</v>
      </c>
      <c r="M42" s="27">
        <f t="shared" si="9"/>
        <v>0</v>
      </c>
      <c r="N42" s="27">
        <f t="shared" si="9"/>
        <v>0</v>
      </c>
    </row>
    <row r="43" spans="1:14" x14ac:dyDescent="0.25">
      <c r="A43" s="40" t="s">
        <v>25</v>
      </c>
      <c r="B43" s="77" t="str">
        <f>'S-1 CRATs'!B43</f>
        <v>Biofuels</v>
      </c>
      <c r="C43" s="26"/>
      <c r="D43" s="26"/>
      <c r="E43" s="26"/>
      <c r="F43" s="26">
        <v>300</v>
      </c>
      <c r="G43" s="26"/>
      <c r="H43" s="26"/>
      <c r="I43" s="26"/>
      <c r="J43" s="26"/>
      <c r="K43" s="26"/>
      <c r="L43" s="26"/>
      <c r="M43" s="26"/>
      <c r="N43" s="26"/>
    </row>
    <row r="44" spans="1:14" x14ac:dyDescent="0.25">
      <c r="A44" s="40" t="s">
        <v>26</v>
      </c>
      <c r="B44" s="77" t="str">
        <f>'S-1 CRATs'!B44</f>
        <v>Geothermal</v>
      </c>
      <c r="C44" s="26"/>
      <c r="D44" s="26"/>
      <c r="E44" s="26"/>
      <c r="F44" s="26">
        <v>1200</v>
      </c>
      <c r="G44" s="26"/>
      <c r="H44" s="26"/>
      <c r="I44" s="26"/>
      <c r="J44" s="26"/>
      <c r="K44" s="26"/>
      <c r="L44" s="26"/>
      <c r="M44" s="26"/>
      <c r="N44" s="26"/>
    </row>
    <row r="45" spans="1:14" x14ac:dyDescent="0.25">
      <c r="A45" s="40" t="s">
        <v>27</v>
      </c>
      <c r="B45" s="77" t="str">
        <f>'S-1 CRATs'!B45</f>
        <v>Small Hydro</v>
      </c>
      <c r="C45" s="26"/>
      <c r="D45" s="26"/>
      <c r="E45" s="26"/>
      <c r="F45" s="26">
        <v>400</v>
      </c>
      <c r="G45" s="26"/>
      <c r="H45" s="26"/>
      <c r="I45" s="26"/>
      <c r="J45" s="26"/>
      <c r="K45" s="26"/>
      <c r="L45" s="26"/>
      <c r="M45" s="26"/>
      <c r="N45" s="26"/>
    </row>
    <row r="46" spans="1:14" x14ac:dyDescent="0.25">
      <c r="A46" s="40" t="s">
        <v>115</v>
      </c>
      <c r="B46" s="77" t="str">
        <f>'S-1 CRATs'!B46</f>
        <v>Solar</v>
      </c>
      <c r="C46" s="26"/>
      <c r="D46" s="26"/>
      <c r="E46" s="26"/>
      <c r="F46" s="26">
        <v>450</v>
      </c>
      <c r="G46" s="26"/>
      <c r="H46" s="26"/>
      <c r="I46" s="26"/>
      <c r="J46" s="26"/>
      <c r="K46" s="26"/>
      <c r="L46" s="26"/>
      <c r="M46" s="26"/>
      <c r="N46" s="26"/>
    </row>
    <row r="47" spans="1:14" x14ac:dyDescent="0.25">
      <c r="A47" s="40" t="s">
        <v>117</v>
      </c>
      <c r="B47" s="77" t="str">
        <f>'S-1 CRATs'!B47</f>
        <v>Wind</v>
      </c>
      <c r="C47" s="26"/>
      <c r="D47" s="26"/>
      <c r="E47" s="26"/>
      <c r="F47" s="26">
        <v>400</v>
      </c>
      <c r="G47" s="26"/>
      <c r="H47" s="26"/>
      <c r="I47" s="26"/>
      <c r="J47" s="26"/>
      <c r="K47" s="26"/>
      <c r="L47" s="26"/>
      <c r="M47" s="26"/>
      <c r="N47" s="26"/>
    </row>
    <row r="48" spans="1:14" x14ac:dyDescent="0.25">
      <c r="A48" s="40" t="s">
        <v>118</v>
      </c>
      <c r="B48" s="80" t="str">
        <f>'S-1 CRATs'!B48</f>
        <v xml:space="preserve">Natural Gas </v>
      </c>
      <c r="C48" s="26"/>
      <c r="D48" s="26"/>
      <c r="E48" s="26"/>
      <c r="F48" s="26">
        <v>1200</v>
      </c>
      <c r="G48" s="26"/>
      <c r="H48" s="26"/>
      <c r="I48" s="26"/>
      <c r="J48" s="26"/>
      <c r="K48" s="26"/>
      <c r="L48" s="26"/>
      <c r="M48" s="26"/>
      <c r="N48" s="26"/>
    </row>
    <row r="49" spans="1:14" x14ac:dyDescent="0.25">
      <c r="A49" s="40" t="s">
        <v>119</v>
      </c>
      <c r="B49" s="77" t="str">
        <f>'S-1 CRATs'!B49</f>
        <v>Other</v>
      </c>
      <c r="C49" s="26"/>
      <c r="D49" s="26"/>
      <c r="E49" s="26"/>
      <c r="F49" s="26">
        <v>50</v>
      </c>
      <c r="G49" s="26"/>
      <c r="H49" s="26"/>
      <c r="I49" s="26"/>
      <c r="J49" s="26"/>
      <c r="K49" s="26"/>
      <c r="L49" s="26"/>
      <c r="M49" s="26"/>
      <c r="N49" s="26"/>
    </row>
    <row r="50" spans="1:14" x14ac:dyDescent="0.25">
      <c r="A50" s="33" t="s">
        <v>8</v>
      </c>
      <c r="B50" s="90" t="s">
        <v>133</v>
      </c>
      <c r="C50" s="34" t="s">
        <v>13</v>
      </c>
      <c r="D50" s="35">
        <v>2016</v>
      </c>
      <c r="E50" s="34" t="s">
        <v>15</v>
      </c>
      <c r="F50" s="34" t="s">
        <v>16</v>
      </c>
      <c r="G50" s="35">
        <v>2019</v>
      </c>
      <c r="H50" s="35" t="s">
        <v>58</v>
      </c>
      <c r="I50" s="35" t="s">
        <v>121</v>
      </c>
      <c r="J50" s="35" t="s">
        <v>122</v>
      </c>
      <c r="K50" s="35" t="s">
        <v>126</v>
      </c>
      <c r="L50" s="35" t="s">
        <v>127</v>
      </c>
      <c r="M50" s="35" t="s">
        <v>138</v>
      </c>
      <c r="N50" s="35" t="s">
        <v>139</v>
      </c>
    </row>
    <row r="51" spans="1:14" x14ac:dyDescent="0.25">
      <c r="A51" s="40" t="s">
        <v>28</v>
      </c>
      <c r="B51" s="78" t="s">
        <v>155</v>
      </c>
      <c r="C51" s="48">
        <f t="shared" ref="C51:N51" si="10">SUM(C52:C56)</f>
        <v>0</v>
      </c>
      <c r="D51" s="48">
        <f t="shared" si="10"/>
        <v>0</v>
      </c>
      <c r="E51" s="27">
        <f t="shared" si="10"/>
        <v>41.4</v>
      </c>
      <c r="F51" s="27">
        <f t="shared" ref="F51" si="11">SUM(F52:F56)</f>
        <v>5750</v>
      </c>
      <c r="G51" s="27">
        <f t="shared" si="10"/>
        <v>0</v>
      </c>
      <c r="H51" s="27">
        <f t="shared" si="10"/>
        <v>0</v>
      </c>
      <c r="I51" s="27">
        <f t="shared" si="10"/>
        <v>0</v>
      </c>
      <c r="J51" s="27">
        <f t="shared" si="10"/>
        <v>0</v>
      </c>
      <c r="K51" s="27">
        <f t="shared" si="10"/>
        <v>0</v>
      </c>
      <c r="L51" s="27">
        <f t="shared" si="10"/>
        <v>0</v>
      </c>
      <c r="M51" s="27">
        <f t="shared" si="10"/>
        <v>0</v>
      </c>
      <c r="N51" s="27">
        <f t="shared" si="10"/>
        <v>0</v>
      </c>
    </row>
    <row r="52" spans="1:14" x14ac:dyDescent="0.25">
      <c r="A52" s="40" t="s">
        <v>29</v>
      </c>
      <c r="B52" s="77" t="s">
        <v>7</v>
      </c>
      <c r="C52" s="26"/>
      <c r="D52" s="26"/>
      <c r="E52" s="26"/>
      <c r="F52" s="26">
        <v>300</v>
      </c>
      <c r="G52" s="26"/>
      <c r="H52" s="26"/>
      <c r="I52" s="26"/>
      <c r="J52" s="26"/>
      <c r="K52" s="26"/>
      <c r="L52" s="26"/>
      <c r="M52" s="26"/>
      <c r="N52" s="26"/>
    </row>
    <row r="53" spans="1:14" x14ac:dyDescent="0.25">
      <c r="A53" s="40" t="s">
        <v>30</v>
      </c>
      <c r="B53" s="81" t="s">
        <v>221</v>
      </c>
      <c r="C53" s="26"/>
      <c r="D53" s="26"/>
      <c r="E53" s="26">
        <v>23</v>
      </c>
      <c r="F53" s="26">
        <v>3500</v>
      </c>
      <c r="G53" s="26"/>
      <c r="H53" s="26"/>
      <c r="I53" s="26"/>
      <c r="J53" s="26"/>
      <c r="K53" s="26"/>
      <c r="L53" s="26"/>
      <c r="M53" s="26"/>
      <c r="N53" s="26"/>
    </row>
    <row r="54" spans="1:14" x14ac:dyDescent="0.25">
      <c r="A54" s="40" t="s">
        <v>31</v>
      </c>
      <c r="B54" s="81" t="s">
        <v>228</v>
      </c>
      <c r="C54" s="26"/>
      <c r="D54" s="26"/>
      <c r="E54" s="26">
        <v>5.4</v>
      </c>
      <c r="F54" s="26">
        <v>1800</v>
      </c>
      <c r="G54" s="26"/>
      <c r="H54" s="26"/>
      <c r="I54" s="26"/>
      <c r="J54" s="26"/>
      <c r="K54" s="26"/>
      <c r="L54" s="26"/>
      <c r="M54" s="26"/>
      <c r="N54" s="26"/>
    </row>
    <row r="55" spans="1:14" x14ac:dyDescent="0.25">
      <c r="A55" s="40" t="s">
        <v>31</v>
      </c>
      <c r="B55" s="81" t="s">
        <v>227</v>
      </c>
      <c r="C55" s="26"/>
      <c r="D55" s="26"/>
      <c r="E55" s="26">
        <v>13</v>
      </c>
      <c r="F55" s="26"/>
      <c r="G55" s="26"/>
      <c r="H55" s="26"/>
      <c r="I55" s="26"/>
      <c r="J55" s="26"/>
      <c r="K55" s="26"/>
      <c r="L55" s="26"/>
      <c r="M55" s="26"/>
      <c r="N55" s="26"/>
    </row>
    <row r="56" spans="1:14" x14ac:dyDescent="0.25">
      <c r="A56" s="40" t="s">
        <v>116</v>
      </c>
      <c r="B56" s="81" t="s">
        <v>206</v>
      </c>
      <c r="C56" s="26"/>
      <c r="D56" s="26"/>
      <c r="E56" s="26"/>
      <c r="F56" s="26">
        <v>150</v>
      </c>
      <c r="G56" s="26"/>
      <c r="H56" s="26"/>
      <c r="I56" s="26"/>
      <c r="J56" s="26"/>
      <c r="K56" s="26"/>
      <c r="L56" s="26"/>
      <c r="M56" s="26"/>
      <c r="N56" s="26"/>
    </row>
    <row r="57" spans="1:14" x14ac:dyDescent="0.25">
      <c r="A57" s="40" t="s">
        <v>32</v>
      </c>
      <c r="B57" s="78" t="s">
        <v>156</v>
      </c>
      <c r="C57" s="47">
        <f t="shared" ref="C57:N57" si="12">SUM(C58:C62)</f>
        <v>0</v>
      </c>
      <c r="D57" s="47">
        <f t="shared" si="12"/>
        <v>0</v>
      </c>
      <c r="E57" s="27">
        <f t="shared" si="12"/>
        <v>185.2</v>
      </c>
      <c r="F57" s="27">
        <f t="shared" ref="F57" si="13">SUM(F58:F62)</f>
        <v>2665</v>
      </c>
      <c r="G57" s="27">
        <f t="shared" si="12"/>
        <v>0</v>
      </c>
      <c r="H57" s="27">
        <f t="shared" si="12"/>
        <v>0</v>
      </c>
      <c r="I57" s="27">
        <f t="shared" si="12"/>
        <v>0</v>
      </c>
      <c r="J57" s="27">
        <f t="shared" si="12"/>
        <v>0</v>
      </c>
      <c r="K57" s="27">
        <f t="shared" si="12"/>
        <v>0</v>
      </c>
      <c r="L57" s="27">
        <f t="shared" si="12"/>
        <v>0</v>
      </c>
      <c r="M57" s="27">
        <f t="shared" si="12"/>
        <v>0</v>
      </c>
      <c r="N57" s="27">
        <f t="shared" si="12"/>
        <v>0</v>
      </c>
    </row>
    <row r="58" spans="1:14" x14ac:dyDescent="0.25">
      <c r="A58" s="40" t="s">
        <v>33</v>
      </c>
      <c r="B58" s="77" t="s">
        <v>54</v>
      </c>
      <c r="C58" s="26"/>
      <c r="D58" s="26"/>
      <c r="E58" s="26"/>
      <c r="F58" s="26">
        <v>140</v>
      </c>
      <c r="G58" s="26"/>
      <c r="H58" s="26"/>
      <c r="I58" s="26"/>
      <c r="J58" s="26"/>
      <c r="K58" s="26"/>
      <c r="L58" s="26"/>
      <c r="M58" s="26"/>
      <c r="N58" s="26"/>
    </row>
    <row r="59" spans="1:14" x14ac:dyDescent="0.25">
      <c r="A59" s="40" t="s">
        <v>34</v>
      </c>
      <c r="B59" s="81" t="s">
        <v>209</v>
      </c>
      <c r="C59" s="26"/>
      <c r="D59" s="26"/>
      <c r="E59" s="26"/>
      <c r="F59" s="26">
        <v>1100</v>
      </c>
      <c r="G59" s="26"/>
      <c r="H59" s="26"/>
      <c r="I59" s="26"/>
      <c r="J59" s="26"/>
      <c r="K59" s="26"/>
      <c r="L59" s="26"/>
      <c r="M59" s="26"/>
      <c r="N59" s="26"/>
    </row>
    <row r="60" spans="1:14" ht="27.6" customHeight="1" x14ac:dyDescent="0.25">
      <c r="A60" s="40" t="s">
        <v>35</v>
      </c>
      <c r="B60" s="81" t="str">
        <f>'S-1 CRATs'!B59</f>
        <v>Natural Gas; CRLT-HDPP_SEMV (Tenaska)</v>
      </c>
      <c r="C60" s="26"/>
      <c r="D60" s="26"/>
      <c r="E60" s="26"/>
      <c r="F60" s="26">
        <v>850</v>
      </c>
      <c r="G60" s="26"/>
      <c r="H60" s="26"/>
      <c r="I60" s="26"/>
      <c r="J60" s="26"/>
      <c r="K60" s="26"/>
      <c r="L60" s="26"/>
      <c r="M60" s="26"/>
      <c r="N60" s="26"/>
    </row>
    <row r="61" spans="1:14" ht="27" customHeight="1" x14ac:dyDescent="0.25">
      <c r="A61" s="40" t="s">
        <v>35</v>
      </c>
      <c r="B61" s="81" t="str">
        <f>'S-1 CRATs'!B61</f>
        <v>Other Bilateral Contract (Exelon Generating Co.)</v>
      </c>
      <c r="C61" s="26"/>
      <c r="D61" s="26"/>
      <c r="E61" s="26">
        <v>185.2</v>
      </c>
      <c r="F61" s="26">
        <v>450</v>
      </c>
      <c r="G61" s="26"/>
      <c r="H61" s="26"/>
      <c r="I61" s="26"/>
      <c r="J61" s="26"/>
      <c r="K61" s="26"/>
      <c r="L61" s="26"/>
      <c r="M61" s="26"/>
      <c r="N61" s="26"/>
    </row>
    <row r="62" spans="1:14" x14ac:dyDescent="0.25">
      <c r="A62" s="40" t="s">
        <v>71</v>
      </c>
      <c r="B62" s="81" t="str">
        <f>'S-1 CRATs'!B62</f>
        <v>[System: Other Bilateral Contract N (Supplier Name)]</v>
      </c>
      <c r="C62" s="26"/>
      <c r="D62" s="26"/>
      <c r="E62" s="26"/>
      <c r="F62" s="26">
        <v>125</v>
      </c>
      <c r="G62" s="26"/>
      <c r="H62" s="26"/>
      <c r="I62" s="26"/>
      <c r="J62" s="26"/>
      <c r="K62" s="26"/>
      <c r="L62" s="26"/>
      <c r="M62" s="26"/>
      <c r="N62" s="26"/>
    </row>
    <row r="63" spans="1:14" x14ac:dyDescent="0.25">
      <c r="A63" s="40" t="s">
        <v>198</v>
      </c>
      <c r="B63" s="81" t="str">
        <f>'S-1 CRATs'!B63</f>
        <v>Planned Resources: list each on lines inserted below this line.</v>
      </c>
      <c r="C63" s="26"/>
      <c r="D63" s="26"/>
      <c r="E63" s="26"/>
      <c r="F63" s="26">
        <v>100</v>
      </c>
      <c r="G63" s="26"/>
      <c r="H63" s="26"/>
      <c r="I63" s="26"/>
      <c r="J63" s="26"/>
      <c r="K63" s="26"/>
      <c r="L63" s="26"/>
      <c r="M63" s="26"/>
      <c r="N63" s="26"/>
    </row>
    <row r="64" spans="1:14" x14ac:dyDescent="0.25">
      <c r="A64" s="40">
        <v>20</v>
      </c>
      <c r="B64" s="78" t="s">
        <v>182</v>
      </c>
      <c r="C64" s="26"/>
      <c r="D64" s="26"/>
      <c r="E64" s="26"/>
      <c r="F64" s="26">
        <v>2300</v>
      </c>
      <c r="G64" s="26"/>
      <c r="H64" s="26"/>
      <c r="I64" s="26"/>
      <c r="J64" s="26"/>
      <c r="K64" s="26"/>
      <c r="L64" s="26"/>
      <c r="M64" s="26"/>
      <c r="N64" s="26"/>
    </row>
    <row r="65" spans="1:15" x14ac:dyDescent="0.25">
      <c r="A65" s="42"/>
      <c r="B65" s="91"/>
      <c r="C65" s="43"/>
      <c r="D65" s="43"/>
      <c r="E65" s="44"/>
      <c r="F65" s="44"/>
      <c r="G65" s="45"/>
      <c r="H65" s="45"/>
      <c r="I65" s="45"/>
      <c r="J65" s="45"/>
      <c r="K65" s="45"/>
      <c r="L65" s="45"/>
      <c r="M65" s="45"/>
      <c r="N65" s="45"/>
    </row>
    <row r="66" spans="1:15" x14ac:dyDescent="0.25">
      <c r="A66" s="7"/>
      <c r="B66" s="78" t="s">
        <v>105</v>
      </c>
      <c r="C66" s="46"/>
      <c r="D66" s="46"/>
      <c r="E66" s="28"/>
      <c r="F66" s="28"/>
      <c r="G66" s="12"/>
      <c r="H66" s="12"/>
      <c r="I66" s="12"/>
      <c r="J66" s="12"/>
      <c r="K66" s="12"/>
      <c r="L66" s="12"/>
      <c r="M66" s="12"/>
      <c r="N66" s="12"/>
    </row>
    <row r="67" spans="1:15" x14ac:dyDescent="0.25">
      <c r="A67" s="7">
        <v>21</v>
      </c>
      <c r="B67" s="78" t="s">
        <v>157</v>
      </c>
      <c r="C67" s="27">
        <f>C28+C32+C35+C38+C42+C51+C57+C64</f>
        <v>0</v>
      </c>
      <c r="D67" s="27">
        <f t="shared" ref="D67:N67" si="14">D28+D32+D35+D38+D42+D51+D57+D64</f>
        <v>0</v>
      </c>
      <c r="E67" s="27">
        <f t="shared" si="14"/>
        <v>226.6</v>
      </c>
      <c r="F67" s="27">
        <f t="shared" si="14"/>
        <v>39215</v>
      </c>
      <c r="G67" s="27">
        <f t="shared" si="14"/>
        <v>0</v>
      </c>
      <c r="H67" s="27">
        <f t="shared" si="14"/>
        <v>0</v>
      </c>
      <c r="I67" s="27">
        <f t="shared" si="14"/>
        <v>0</v>
      </c>
      <c r="J67" s="27">
        <f t="shared" si="14"/>
        <v>0</v>
      </c>
      <c r="K67" s="27">
        <f t="shared" si="14"/>
        <v>0</v>
      </c>
      <c r="L67" s="27">
        <f t="shared" si="14"/>
        <v>0</v>
      </c>
      <c r="M67" s="27">
        <f t="shared" si="14"/>
        <v>0</v>
      </c>
      <c r="N67" s="27">
        <f t="shared" si="14"/>
        <v>0</v>
      </c>
    </row>
    <row r="68" spans="1:15" x14ac:dyDescent="0.25">
      <c r="A68" s="7">
        <v>22</v>
      </c>
      <c r="B68" s="78" t="s">
        <v>151</v>
      </c>
      <c r="C68" s="27">
        <f t="shared" ref="C68:N68" si="15">C25</f>
        <v>0</v>
      </c>
      <c r="D68" s="27">
        <f t="shared" si="15"/>
        <v>0</v>
      </c>
      <c r="E68" s="27">
        <f t="shared" si="15"/>
        <v>182.167</v>
      </c>
      <c r="F68" s="27">
        <f t="shared" si="15"/>
        <v>39800</v>
      </c>
      <c r="G68" s="27">
        <f t="shared" si="15"/>
        <v>0</v>
      </c>
      <c r="H68" s="27">
        <f t="shared" si="15"/>
        <v>0</v>
      </c>
      <c r="I68" s="27">
        <f t="shared" si="15"/>
        <v>0</v>
      </c>
      <c r="J68" s="27">
        <f t="shared" si="15"/>
        <v>0</v>
      </c>
      <c r="K68" s="27">
        <f t="shared" si="15"/>
        <v>0</v>
      </c>
      <c r="L68" s="27">
        <f t="shared" si="15"/>
        <v>0</v>
      </c>
      <c r="M68" s="27">
        <f t="shared" si="15"/>
        <v>0</v>
      </c>
      <c r="N68" s="27">
        <f t="shared" si="15"/>
        <v>0</v>
      </c>
    </row>
    <row r="69" spans="1:15" x14ac:dyDescent="0.25">
      <c r="A69" s="18">
        <v>23</v>
      </c>
      <c r="B69" s="83" t="s">
        <v>158</v>
      </c>
      <c r="C69" s="66"/>
      <c r="D69" s="66"/>
      <c r="E69" s="27">
        <f>E67-E68</f>
        <v>44.432999999999993</v>
      </c>
      <c r="F69" s="27">
        <f>F67-F68</f>
        <v>-585</v>
      </c>
      <c r="G69" s="27">
        <f t="shared" ref="G69:N69" si="16">G67-G68</f>
        <v>0</v>
      </c>
      <c r="H69" s="27">
        <f t="shared" si="16"/>
        <v>0</v>
      </c>
      <c r="I69" s="27">
        <f t="shared" si="16"/>
        <v>0</v>
      </c>
      <c r="J69" s="27">
        <f t="shared" si="16"/>
        <v>0</v>
      </c>
      <c r="K69" s="27">
        <f t="shared" si="16"/>
        <v>0</v>
      </c>
      <c r="L69" s="27">
        <f t="shared" si="16"/>
        <v>0</v>
      </c>
      <c r="M69" s="27">
        <f t="shared" si="16"/>
        <v>0</v>
      </c>
      <c r="N69" s="27">
        <f t="shared" si="16"/>
        <v>0</v>
      </c>
    </row>
    <row r="70" spans="1:15" x14ac:dyDescent="0.25">
      <c r="A70" s="18">
        <v>24</v>
      </c>
      <c r="B70" s="77" t="s">
        <v>159</v>
      </c>
      <c r="C70" s="65"/>
      <c r="D70" s="65"/>
      <c r="E70" s="26"/>
      <c r="F70" s="26">
        <v>0</v>
      </c>
      <c r="G70" s="26"/>
      <c r="H70" s="26"/>
      <c r="I70" s="26"/>
      <c r="J70" s="26"/>
      <c r="K70" s="26"/>
      <c r="L70" s="26"/>
      <c r="M70" s="26"/>
      <c r="N70" s="26"/>
    </row>
    <row r="71" spans="1:15" x14ac:dyDescent="0.25">
      <c r="A71" s="18">
        <v>25</v>
      </c>
      <c r="B71" s="77" t="s">
        <v>160</v>
      </c>
      <c r="C71" s="65"/>
      <c r="D71" s="65"/>
      <c r="E71" s="26"/>
      <c r="F71" s="26">
        <v>135</v>
      </c>
      <c r="G71" s="26"/>
      <c r="H71" s="26"/>
      <c r="I71" s="26"/>
      <c r="J71" s="26"/>
      <c r="K71" s="26"/>
      <c r="L71" s="26"/>
      <c r="M71" s="26"/>
      <c r="N71" s="26"/>
    </row>
    <row r="72" spans="1:15" x14ac:dyDescent="0.25">
      <c r="A72" s="42"/>
      <c r="B72" s="91"/>
      <c r="C72" s="43"/>
      <c r="D72" s="43"/>
      <c r="E72" s="44"/>
      <c r="F72" s="44"/>
      <c r="G72" s="45"/>
      <c r="H72" s="45"/>
      <c r="I72" s="45"/>
      <c r="J72" s="45"/>
      <c r="K72" s="45"/>
      <c r="L72" s="45"/>
      <c r="M72" s="45"/>
      <c r="N72" s="45"/>
    </row>
    <row r="73" spans="1:15" x14ac:dyDescent="0.25">
      <c r="A73" s="62" t="s">
        <v>8</v>
      </c>
      <c r="B73" s="85" t="s">
        <v>69</v>
      </c>
      <c r="C73" s="52"/>
      <c r="D73" s="52"/>
    </row>
    <row r="74" spans="1:15" x14ac:dyDescent="0.25">
      <c r="A74" s="64" t="s">
        <v>70</v>
      </c>
      <c r="B74" s="86"/>
      <c r="C74" s="87"/>
      <c r="D74" s="24"/>
      <c r="E74" s="24"/>
      <c r="F74" s="24"/>
      <c r="G74" s="5"/>
      <c r="O74" s="8"/>
    </row>
    <row r="75" spans="1:15" x14ac:dyDescent="0.25">
      <c r="A75" s="64" t="s">
        <v>70</v>
      </c>
      <c r="B75" s="86"/>
      <c r="C75" s="87"/>
      <c r="D75" s="24"/>
      <c r="E75" s="24"/>
      <c r="F75" s="24"/>
      <c r="G75" s="5"/>
      <c r="O75" s="8"/>
    </row>
  </sheetData>
  <customSheetViews>
    <customSheetView guid="{3EAFDB81-3C7B-4EC4-BD53-8A6926C61C4D}" scale="90" showPageBreaks="1" showGridLines="0" fitToPage="1">
      <selection activeCell="F24" sqref="F24"/>
      <pageMargins left="0.5" right="0.5" top="0.5" bottom="0.5" header="0.5" footer="0.5"/>
      <printOptions horizontalCentered="1"/>
      <pageSetup scale="69" fitToHeight="2" pageOrder="overThenDown" orientation="landscape" r:id="rId1"/>
      <headerFooter alignWithMargins="0"/>
    </customSheetView>
    <customSheetView guid="{046A23F8-4D15-41E0-A67E-1D05CF2E9CA4}" scale="85" showPageBreaks="1" showGridLines="0" fitToPage="1" topLeftCell="A16">
      <selection activeCell="F24" sqref="F24"/>
      <pageMargins left="0.5" right="0.5" top="0.5" bottom="0.5" header="0.5" footer="0.5"/>
      <printOptions horizontalCentered="1"/>
      <pageSetup scale="69" fitToHeight="2" pageOrder="overThenDown" orientation="landscape" r:id="rId2"/>
      <headerFooter alignWithMargins="0"/>
    </customSheetView>
    <customSheetView guid="{936D601A-6161-408D-BD38-CA4C61557536}" scale="85" showGridLines="0" fitToPage="1" topLeftCell="A16">
      <selection activeCell="F24" sqref="F24"/>
      <pageMargins left="0.5" right="0.5" top="0.5" bottom="0.5" header="0.5" footer="0.5"/>
      <printOptions horizontalCentered="1"/>
      <pageSetup scale="69" fitToHeight="2" pageOrder="overThenDown" orientation="landscape" r:id="rId3"/>
      <headerFooter alignWithMargins="0"/>
    </customSheetView>
    <customSheetView guid="{1C5EC1E1-C15C-4829-85DC-D0A310F56842}" scale="90" showPageBreaks="1" showGridLines="0" fitToPage="1" topLeftCell="A43">
      <selection activeCell="E67" sqref="E67"/>
      <pageMargins left="0.5" right="0.5" top="0.5" bottom="0.5" header="0.5" footer="0.5"/>
      <printOptions horizontalCentered="1"/>
      <pageSetup scale="69" fitToHeight="2" pageOrder="overThenDown" orientation="landscape" r:id="rId4"/>
      <headerFooter alignWithMargins="0"/>
    </customSheetView>
  </customSheetViews>
  <phoneticPr fontId="2" type="noConversion"/>
  <printOptions horizontalCentered="1"/>
  <pageMargins left="0.5" right="0.5" top="0.5" bottom="0.5" header="0.5" footer="0.5"/>
  <pageSetup scale="69" fitToHeight="2" pageOrder="overThenDown" orientation="landscape" r:id="rId5"/>
  <headerFooter alignWithMargins="0"/>
  <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D17454"/>
  <sheetViews>
    <sheetView zoomScaleNormal="70" workbookViewId="0">
      <selection activeCell="C8807" sqref="C8807"/>
    </sheetView>
  </sheetViews>
  <sheetFormatPr defaultColWidth="9" defaultRowHeight="15.75" x14ac:dyDescent="0.25"/>
  <cols>
    <col min="1" max="1" width="32.375" style="104" customWidth="1"/>
    <col min="2" max="2" width="13" style="108" customWidth="1"/>
    <col min="3" max="3" width="45.375" style="114" customWidth="1"/>
    <col min="4" max="16384" width="9" style="104"/>
  </cols>
  <sheetData>
    <row r="1" spans="1:3" x14ac:dyDescent="0.25">
      <c r="A1" s="137" t="s">
        <v>129</v>
      </c>
    </row>
    <row r="2" spans="1:3" x14ac:dyDescent="0.25">
      <c r="A2" s="137" t="s">
        <v>130</v>
      </c>
    </row>
    <row r="3" spans="1:3" x14ac:dyDescent="0.25">
      <c r="A3" s="145" t="s">
        <v>131</v>
      </c>
    </row>
    <row r="4" spans="1:3" s="92" customFormat="1" x14ac:dyDescent="0.25">
      <c r="A4" s="186" t="s">
        <v>146</v>
      </c>
      <c r="B4" s="186"/>
      <c r="C4" s="186"/>
    </row>
    <row r="5" spans="1:3" s="92" customFormat="1" x14ac:dyDescent="0.25">
      <c r="A5" s="93"/>
      <c r="B5" s="94"/>
      <c r="C5" s="95"/>
    </row>
    <row r="6" spans="1:3" s="92" customFormat="1" x14ac:dyDescent="0.25">
      <c r="A6" s="101" t="str">
        <f>'Admin Info'!B6</f>
        <v>Moreno Valley Utility</v>
      </c>
      <c r="B6" s="94"/>
      <c r="C6" s="95"/>
    </row>
    <row r="7" spans="1:3" s="92" customFormat="1" x14ac:dyDescent="0.25">
      <c r="A7" s="100" t="s">
        <v>61</v>
      </c>
      <c r="B7" s="94"/>
      <c r="C7" s="95"/>
    </row>
    <row r="8" spans="1:3" x14ac:dyDescent="0.25">
      <c r="A8" s="101" t="s">
        <v>49</v>
      </c>
      <c r="B8" s="102"/>
      <c r="C8" s="103"/>
    </row>
    <row r="9" spans="1:3" x14ac:dyDescent="0.25">
      <c r="A9" s="187" t="s">
        <v>145</v>
      </c>
      <c r="B9" s="187"/>
      <c r="C9" s="187"/>
    </row>
    <row r="10" spans="1:3" x14ac:dyDescent="0.25">
      <c r="A10" s="101" t="s">
        <v>169</v>
      </c>
      <c r="B10" s="102"/>
      <c r="C10" s="103"/>
    </row>
    <row r="11" spans="1:3" x14ac:dyDescent="0.25">
      <c r="A11" s="101" t="s">
        <v>144</v>
      </c>
      <c r="B11" s="102"/>
      <c r="C11" s="103"/>
    </row>
    <row r="12" spans="1:3" x14ac:dyDescent="0.25">
      <c r="A12" s="101" t="s">
        <v>62</v>
      </c>
      <c r="B12" s="102"/>
      <c r="C12" s="103"/>
    </row>
    <row r="13" spans="1:3" x14ac:dyDescent="0.25">
      <c r="A13" s="101" t="s">
        <v>60</v>
      </c>
      <c r="B13" s="102"/>
      <c r="C13" s="103"/>
    </row>
    <row r="14" spans="1:3" x14ac:dyDescent="0.25">
      <c r="A14" s="101" t="s">
        <v>46</v>
      </c>
      <c r="B14" s="102"/>
      <c r="C14" s="103"/>
    </row>
    <row r="15" spans="1:3" x14ac:dyDescent="0.25">
      <c r="A15" s="101" t="s">
        <v>56</v>
      </c>
      <c r="B15" s="102"/>
      <c r="C15" s="103"/>
    </row>
    <row r="16" spans="1:3" x14ac:dyDescent="0.25">
      <c r="A16" s="107" t="s">
        <v>50</v>
      </c>
      <c r="B16" s="105"/>
      <c r="C16" s="106"/>
    </row>
    <row r="17" spans="1:4" s="99" customFormat="1" ht="36" customHeight="1" x14ac:dyDescent="0.25">
      <c r="A17" s="96" t="s">
        <v>47</v>
      </c>
      <c r="B17" s="97" t="s">
        <v>106</v>
      </c>
      <c r="C17" s="98" t="s">
        <v>48</v>
      </c>
    </row>
    <row r="18" spans="1:4" s="92" customFormat="1" x14ac:dyDescent="0.25">
      <c r="A18" s="109">
        <v>42370</v>
      </c>
      <c r="B18" s="110">
        <v>1</v>
      </c>
      <c r="C18" s="111">
        <v>16.762</v>
      </c>
      <c r="D18" s="171"/>
    </row>
    <row r="19" spans="1:4" s="92" customFormat="1" x14ac:dyDescent="0.25">
      <c r="A19" s="109">
        <v>42370</v>
      </c>
      <c r="B19" s="112">
        <v>2</v>
      </c>
      <c r="C19" s="111">
        <v>16.465</v>
      </c>
    </row>
    <row r="20" spans="1:4" s="92" customFormat="1" x14ac:dyDescent="0.25">
      <c r="A20" s="109">
        <v>42370</v>
      </c>
      <c r="B20" s="112">
        <v>3</v>
      </c>
      <c r="C20" s="111">
        <v>15.981999999999999</v>
      </c>
    </row>
    <row r="21" spans="1:4" s="92" customFormat="1" x14ac:dyDescent="0.25">
      <c r="A21" s="109">
        <v>42370</v>
      </c>
      <c r="B21" s="112">
        <v>4</v>
      </c>
      <c r="C21" s="111">
        <v>15.673999999999999</v>
      </c>
    </row>
    <row r="22" spans="1:4" s="92" customFormat="1" ht="11.25" customHeight="1" x14ac:dyDescent="0.25">
      <c r="A22" s="109">
        <v>42370</v>
      </c>
      <c r="B22" s="112">
        <v>5</v>
      </c>
      <c r="C22" s="111">
        <v>15.487</v>
      </c>
    </row>
    <row r="23" spans="1:4" s="92" customFormat="1" x14ac:dyDescent="0.25">
      <c r="A23" s="109">
        <v>42370</v>
      </c>
      <c r="B23" s="112">
        <v>6</v>
      </c>
      <c r="C23" s="111">
        <v>15.464</v>
      </c>
    </row>
    <row r="24" spans="1:4" s="92" customFormat="1" x14ac:dyDescent="0.25">
      <c r="A24" s="109">
        <v>42370</v>
      </c>
      <c r="B24" s="112">
        <v>7</v>
      </c>
      <c r="C24" s="111">
        <v>15.634</v>
      </c>
    </row>
    <row r="25" spans="1:4" s="92" customFormat="1" x14ac:dyDescent="0.25">
      <c r="A25" s="109">
        <v>42370</v>
      </c>
      <c r="B25" s="112">
        <v>8</v>
      </c>
      <c r="C25" s="111">
        <v>14.145</v>
      </c>
    </row>
    <row r="26" spans="1:4" s="92" customFormat="1" x14ac:dyDescent="0.25">
      <c r="A26" s="109">
        <v>42370</v>
      </c>
      <c r="B26" s="112">
        <v>9</v>
      </c>
      <c r="C26" s="111">
        <v>12.8</v>
      </c>
    </row>
    <row r="27" spans="1:4" s="92" customFormat="1" x14ac:dyDescent="0.25">
      <c r="A27" s="109">
        <v>42370</v>
      </c>
      <c r="B27" s="112">
        <v>10</v>
      </c>
      <c r="C27" s="111">
        <v>12.04</v>
      </c>
    </row>
    <row r="28" spans="1:4" s="92" customFormat="1" x14ac:dyDescent="0.25">
      <c r="A28" s="109">
        <v>42370</v>
      </c>
      <c r="B28" s="112">
        <v>11</v>
      </c>
      <c r="C28" s="111">
        <v>11.509</v>
      </c>
    </row>
    <row r="29" spans="1:4" s="92" customFormat="1" ht="11.25" customHeight="1" x14ac:dyDescent="0.25">
      <c r="A29" s="109">
        <v>42370</v>
      </c>
      <c r="B29" s="112">
        <v>12</v>
      </c>
      <c r="C29" s="111">
        <v>11.496</v>
      </c>
    </row>
    <row r="30" spans="1:4" s="92" customFormat="1" x14ac:dyDescent="0.25">
      <c r="A30" s="109">
        <v>42370</v>
      </c>
      <c r="B30" s="112">
        <v>13</v>
      </c>
      <c r="C30" s="111">
        <v>11.552</v>
      </c>
    </row>
    <row r="31" spans="1:4" s="92" customFormat="1" x14ac:dyDescent="0.25">
      <c r="A31" s="109">
        <v>42370</v>
      </c>
      <c r="B31" s="112">
        <v>14</v>
      </c>
      <c r="C31" s="111">
        <v>12.122999999999999</v>
      </c>
    </row>
    <row r="32" spans="1:4" s="92" customFormat="1" x14ac:dyDescent="0.25">
      <c r="A32" s="109">
        <v>42370</v>
      </c>
      <c r="B32" s="112">
        <v>15</v>
      </c>
      <c r="C32" s="111">
        <v>12.811</v>
      </c>
    </row>
    <row r="33" spans="1:3" s="92" customFormat="1" x14ac:dyDescent="0.25">
      <c r="A33" s="109">
        <v>42370</v>
      </c>
      <c r="B33" s="112">
        <v>16</v>
      </c>
      <c r="C33" s="111">
        <v>13.961</v>
      </c>
    </row>
    <row r="34" spans="1:3" s="92" customFormat="1" x14ac:dyDescent="0.25">
      <c r="A34" s="109">
        <v>42370</v>
      </c>
      <c r="B34" s="112">
        <v>17</v>
      </c>
      <c r="C34" s="111">
        <v>15.760999999999999</v>
      </c>
    </row>
    <row r="35" spans="1:3" s="92" customFormat="1" x14ac:dyDescent="0.25">
      <c r="A35" s="109">
        <v>42370</v>
      </c>
      <c r="B35" s="112">
        <v>18</v>
      </c>
      <c r="C35" s="111">
        <v>18.297000000000001</v>
      </c>
    </row>
    <row r="36" spans="1:3" x14ac:dyDescent="0.25">
      <c r="A36" s="109">
        <v>42370</v>
      </c>
      <c r="B36" s="112">
        <v>19</v>
      </c>
      <c r="C36" s="111">
        <v>19.283000000000001</v>
      </c>
    </row>
    <row r="37" spans="1:3" x14ac:dyDescent="0.25">
      <c r="A37" s="109">
        <v>42370</v>
      </c>
      <c r="B37" s="112">
        <v>20</v>
      </c>
      <c r="C37" s="111">
        <v>19.654</v>
      </c>
    </row>
    <row r="38" spans="1:3" x14ac:dyDescent="0.25">
      <c r="A38" s="109">
        <v>42370</v>
      </c>
      <c r="B38" s="112">
        <v>21</v>
      </c>
      <c r="C38" s="111">
        <v>19.47</v>
      </c>
    </row>
    <row r="39" spans="1:3" x14ac:dyDescent="0.25">
      <c r="A39" s="109">
        <v>42370</v>
      </c>
      <c r="B39" s="112">
        <v>22</v>
      </c>
      <c r="C39" s="111">
        <v>19.298999999999999</v>
      </c>
    </row>
    <row r="40" spans="1:3" x14ac:dyDescent="0.25">
      <c r="A40" s="109">
        <v>42370</v>
      </c>
      <c r="B40" s="112">
        <v>23</v>
      </c>
      <c r="C40" s="111">
        <v>18.817</v>
      </c>
    </row>
    <row r="41" spans="1:3" x14ac:dyDescent="0.25">
      <c r="A41" s="109">
        <v>42370</v>
      </c>
      <c r="B41" s="112">
        <v>24</v>
      </c>
      <c r="C41" s="111">
        <v>18</v>
      </c>
    </row>
    <row r="42" spans="1:3" x14ac:dyDescent="0.25">
      <c r="A42" s="109">
        <v>42371</v>
      </c>
      <c r="B42" s="110">
        <v>1</v>
      </c>
      <c r="C42" s="111">
        <v>17.555</v>
      </c>
    </row>
    <row r="43" spans="1:3" x14ac:dyDescent="0.25">
      <c r="A43" s="109">
        <v>42371</v>
      </c>
      <c r="B43" s="112">
        <v>2</v>
      </c>
      <c r="C43" s="111">
        <v>17.141999999999999</v>
      </c>
    </row>
    <row r="44" spans="1:3" x14ac:dyDescent="0.25">
      <c r="A44" s="109">
        <v>42371</v>
      </c>
      <c r="B44" s="112">
        <v>3</v>
      </c>
      <c r="C44" s="111">
        <v>16.834</v>
      </c>
    </row>
    <row r="45" spans="1:3" x14ac:dyDescent="0.25">
      <c r="A45" s="109">
        <v>42371</v>
      </c>
      <c r="B45" s="112">
        <v>4</v>
      </c>
      <c r="C45" s="111">
        <v>16.681999999999999</v>
      </c>
    </row>
    <row r="46" spans="1:3" x14ac:dyDescent="0.25">
      <c r="A46" s="109">
        <v>42371</v>
      </c>
      <c r="B46" s="112">
        <v>5</v>
      </c>
      <c r="C46" s="111">
        <v>16.718</v>
      </c>
    </row>
    <row r="47" spans="1:3" x14ac:dyDescent="0.25">
      <c r="A47" s="109">
        <v>42371</v>
      </c>
      <c r="B47" s="112">
        <v>6</v>
      </c>
      <c r="C47" s="111">
        <v>16.559000000000001</v>
      </c>
    </row>
    <row r="48" spans="1:3" x14ac:dyDescent="0.25">
      <c r="A48" s="109">
        <v>42371</v>
      </c>
      <c r="B48" s="112">
        <v>7</v>
      </c>
      <c r="C48" s="111">
        <v>16.870999999999999</v>
      </c>
    </row>
    <row r="49" spans="1:3" x14ac:dyDescent="0.25">
      <c r="A49" s="109">
        <v>42371</v>
      </c>
      <c r="B49" s="112">
        <v>8</v>
      </c>
      <c r="C49" s="111">
        <v>16.515999999999998</v>
      </c>
    </row>
    <row r="50" spans="1:3" x14ac:dyDescent="0.25">
      <c r="A50" s="109">
        <v>42371</v>
      </c>
      <c r="B50" s="112">
        <v>9</v>
      </c>
      <c r="C50" s="111">
        <v>16.411999999999999</v>
      </c>
    </row>
    <row r="51" spans="1:3" x14ac:dyDescent="0.25">
      <c r="A51" s="109">
        <v>42371</v>
      </c>
      <c r="B51" s="112">
        <v>10</v>
      </c>
      <c r="C51" s="111">
        <v>15.016</v>
      </c>
    </row>
    <row r="52" spans="1:3" x14ac:dyDescent="0.25">
      <c r="A52" s="109">
        <v>42371</v>
      </c>
      <c r="B52" s="112">
        <v>11</v>
      </c>
      <c r="C52" s="111">
        <v>15.49</v>
      </c>
    </row>
    <row r="53" spans="1:3" x14ac:dyDescent="0.25">
      <c r="A53" s="109">
        <v>42371</v>
      </c>
      <c r="B53" s="112">
        <v>12</v>
      </c>
      <c r="C53" s="111">
        <v>14.871</v>
      </c>
    </row>
    <row r="54" spans="1:3" x14ac:dyDescent="0.25">
      <c r="A54" s="109">
        <v>42371</v>
      </c>
      <c r="B54" s="112">
        <v>13</v>
      </c>
      <c r="C54" s="111">
        <v>14.076000000000001</v>
      </c>
    </row>
    <row r="55" spans="1:3" x14ac:dyDescent="0.25">
      <c r="A55" s="109">
        <v>42371</v>
      </c>
      <c r="B55" s="112">
        <v>14</v>
      </c>
      <c r="C55" s="111">
        <v>14.929</v>
      </c>
    </row>
    <row r="56" spans="1:3" x14ac:dyDescent="0.25">
      <c r="A56" s="109">
        <v>42371</v>
      </c>
      <c r="B56" s="112">
        <v>15</v>
      </c>
      <c r="C56" s="111">
        <v>15.494</v>
      </c>
    </row>
    <row r="57" spans="1:3" x14ac:dyDescent="0.25">
      <c r="A57" s="109">
        <v>42371</v>
      </c>
      <c r="B57" s="112">
        <v>16</v>
      </c>
      <c r="C57" s="111">
        <v>16.614999999999998</v>
      </c>
    </row>
    <row r="58" spans="1:3" x14ac:dyDescent="0.25">
      <c r="A58" s="109">
        <v>42371</v>
      </c>
      <c r="B58" s="112">
        <v>17</v>
      </c>
      <c r="C58" s="111">
        <v>17.951000000000001</v>
      </c>
    </row>
    <row r="59" spans="1:3" x14ac:dyDescent="0.25">
      <c r="A59" s="109">
        <v>42371</v>
      </c>
      <c r="B59" s="112">
        <v>18</v>
      </c>
      <c r="C59" s="111">
        <v>20.167999999999999</v>
      </c>
    </row>
    <row r="60" spans="1:3" x14ac:dyDescent="0.25">
      <c r="A60" s="109">
        <v>42371</v>
      </c>
      <c r="B60" s="112">
        <v>19</v>
      </c>
      <c r="C60" s="111">
        <v>20.085000000000001</v>
      </c>
    </row>
    <row r="61" spans="1:3" x14ac:dyDescent="0.25">
      <c r="A61" s="109">
        <v>42371</v>
      </c>
      <c r="B61" s="112">
        <v>20</v>
      </c>
      <c r="C61" s="111">
        <v>20.215</v>
      </c>
    </row>
    <row r="62" spans="1:3" x14ac:dyDescent="0.25">
      <c r="A62" s="109">
        <v>42371</v>
      </c>
      <c r="B62" s="112">
        <v>21</v>
      </c>
      <c r="C62" s="111">
        <v>20.178999999999998</v>
      </c>
    </row>
    <row r="63" spans="1:3" x14ac:dyDescent="0.25">
      <c r="A63" s="109">
        <v>42371</v>
      </c>
      <c r="B63" s="112">
        <v>22</v>
      </c>
      <c r="C63" s="111">
        <v>19.829999999999998</v>
      </c>
    </row>
    <row r="64" spans="1:3" x14ac:dyDescent="0.25">
      <c r="A64" s="109">
        <v>42371</v>
      </c>
      <c r="B64" s="112">
        <v>23</v>
      </c>
      <c r="C64" s="111">
        <v>19.251000000000001</v>
      </c>
    </row>
    <row r="65" spans="1:3" x14ac:dyDescent="0.25">
      <c r="A65" s="109">
        <v>42371</v>
      </c>
      <c r="B65" s="112">
        <v>24</v>
      </c>
      <c r="C65" s="111">
        <v>17.959</v>
      </c>
    </row>
    <row r="66" spans="1:3" x14ac:dyDescent="0.25">
      <c r="A66" s="109">
        <v>42372</v>
      </c>
      <c r="B66" s="110">
        <v>1</v>
      </c>
      <c r="C66" s="111">
        <v>17.553000000000001</v>
      </c>
    </row>
    <row r="67" spans="1:3" x14ac:dyDescent="0.25">
      <c r="A67" s="109">
        <v>42372</v>
      </c>
      <c r="B67" s="112">
        <v>2</v>
      </c>
      <c r="C67" s="111">
        <v>17.091000000000001</v>
      </c>
    </row>
    <row r="68" spans="1:3" x14ac:dyDescent="0.25">
      <c r="A68" s="109">
        <v>42372</v>
      </c>
      <c r="B68" s="112">
        <v>3</v>
      </c>
      <c r="C68" s="111">
        <v>16.61</v>
      </c>
    </row>
    <row r="69" spans="1:3" x14ac:dyDescent="0.25">
      <c r="A69" s="109">
        <v>42372</v>
      </c>
      <c r="B69" s="112">
        <v>4</v>
      </c>
      <c r="C69" s="111">
        <v>16.581</v>
      </c>
    </row>
    <row r="70" spans="1:3" x14ac:dyDescent="0.25">
      <c r="A70" s="109">
        <v>42372</v>
      </c>
      <c r="B70" s="112">
        <v>5</v>
      </c>
      <c r="C70" s="111">
        <v>16.271000000000001</v>
      </c>
    </row>
    <row r="71" spans="1:3" x14ac:dyDescent="0.25">
      <c r="A71" s="109">
        <v>42372</v>
      </c>
      <c r="B71" s="112">
        <v>6</v>
      </c>
      <c r="C71" s="111">
        <v>15.986000000000001</v>
      </c>
    </row>
    <row r="72" spans="1:3" x14ac:dyDescent="0.25">
      <c r="A72" s="109">
        <v>42372</v>
      </c>
      <c r="B72" s="112">
        <v>7</v>
      </c>
      <c r="C72" s="111">
        <v>16.123000000000001</v>
      </c>
    </row>
    <row r="73" spans="1:3" x14ac:dyDescent="0.25">
      <c r="A73" s="109">
        <v>42372</v>
      </c>
      <c r="B73" s="112">
        <v>8</v>
      </c>
      <c r="C73" s="111">
        <v>15.564</v>
      </c>
    </row>
    <row r="74" spans="1:3" x14ac:dyDescent="0.25">
      <c r="A74" s="109">
        <v>42372</v>
      </c>
      <c r="B74" s="112">
        <v>9</v>
      </c>
      <c r="C74" s="111">
        <v>15.385999999999999</v>
      </c>
    </row>
    <row r="75" spans="1:3" x14ac:dyDescent="0.25">
      <c r="A75" s="109">
        <v>42372</v>
      </c>
      <c r="B75" s="112">
        <v>10</v>
      </c>
      <c r="C75" s="111">
        <v>14.537000000000001</v>
      </c>
    </row>
    <row r="76" spans="1:3" x14ac:dyDescent="0.25">
      <c r="A76" s="109">
        <v>42372</v>
      </c>
      <c r="B76" s="112">
        <v>11</v>
      </c>
      <c r="C76" s="111">
        <v>14.381</v>
      </c>
    </row>
    <row r="77" spans="1:3" x14ac:dyDescent="0.25">
      <c r="A77" s="109">
        <v>42372</v>
      </c>
      <c r="B77" s="112">
        <v>12</v>
      </c>
      <c r="C77" s="111">
        <v>15.33</v>
      </c>
    </row>
    <row r="78" spans="1:3" x14ac:dyDescent="0.25">
      <c r="A78" s="109">
        <v>42372</v>
      </c>
      <c r="B78" s="112">
        <v>13</v>
      </c>
      <c r="C78" s="111">
        <v>15.38</v>
      </c>
    </row>
    <row r="79" spans="1:3" x14ac:dyDescent="0.25">
      <c r="A79" s="109">
        <v>42372</v>
      </c>
      <c r="B79" s="112">
        <v>14</v>
      </c>
      <c r="C79" s="111">
        <v>15.127000000000001</v>
      </c>
    </row>
    <row r="80" spans="1:3" x14ac:dyDescent="0.25">
      <c r="A80" s="109">
        <v>42372</v>
      </c>
      <c r="B80" s="112">
        <v>15</v>
      </c>
      <c r="C80" s="111">
        <v>15.476000000000001</v>
      </c>
    </row>
    <row r="81" spans="1:3" x14ac:dyDescent="0.25">
      <c r="A81" s="109">
        <v>42372</v>
      </c>
      <c r="B81" s="112">
        <v>16</v>
      </c>
      <c r="C81" s="111">
        <v>16.695</v>
      </c>
    </row>
    <row r="82" spans="1:3" x14ac:dyDescent="0.25">
      <c r="A82" s="109">
        <v>42372</v>
      </c>
      <c r="B82" s="112">
        <v>17</v>
      </c>
      <c r="C82" s="111">
        <v>17.853000000000002</v>
      </c>
    </row>
    <row r="83" spans="1:3" x14ac:dyDescent="0.25">
      <c r="A83" s="109">
        <v>42372</v>
      </c>
      <c r="B83" s="112">
        <v>18</v>
      </c>
      <c r="C83" s="111">
        <v>20.256</v>
      </c>
    </row>
    <row r="84" spans="1:3" x14ac:dyDescent="0.25">
      <c r="A84" s="109">
        <v>42372</v>
      </c>
      <c r="B84" s="112">
        <v>19</v>
      </c>
      <c r="C84" s="111">
        <v>19.939</v>
      </c>
    </row>
    <row r="85" spans="1:3" x14ac:dyDescent="0.25">
      <c r="A85" s="109">
        <v>42372</v>
      </c>
      <c r="B85" s="112">
        <v>20</v>
      </c>
      <c r="C85" s="111">
        <v>20.376999999999999</v>
      </c>
    </row>
    <row r="86" spans="1:3" x14ac:dyDescent="0.25">
      <c r="A86" s="109">
        <v>42372</v>
      </c>
      <c r="B86" s="112">
        <v>21</v>
      </c>
      <c r="C86" s="111">
        <v>20.151</v>
      </c>
    </row>
    <row r="87" spans="1:3" x14ac:dyDescent="0.25">
      <c r="A87" s="109">
        <v>42372</v>
      </c>
      <c r="B87" s="112">
        <v>22</v>
      </c>
      <c r="C87" s="111">
        <v>19.646999999999998</v>
      </c>
    </row>
    <row r="88" spans="1:3" x14ac:dyDescent="0.25">
      <c r="A88" s="109">
        <v>42372</v>
      </c>
      <c r="B88" s="112">
        <v>23</v>
      </c>
      <c r="C88" s="111">
        <v>19.053000000000001</v>
      </c>
    </row>
    <row r="89" spans="1:3" x14ac:dyDescent="0.25">
      <c r="A89" s="109">
        <v>42372</v>
      </c>
      <c r="B89" s="112">
        <v>24</v>
      </c>
      <c r="C89" s="111">
        <v>18.187000000000001</v>
      </c>
    </row>
    <row r="90" spans="1:3" x14ac:dyDescent="0.25">
      <c r="A90" s="109">
        <v>42373</v>
      </c>
      <c r="B90" s="110">
        <v>1</v>
      </c>
      <c r="C90" s="111">
        <v>18.081</v>
      </c>
    </row>
    <row r="91" spans="1:3" x14ac:dyDescent="0.25">
      <c r="A91" s="109">
        <v>42373</v>
      </c>
      <c r="B91" s="112">
        <v>2</v>
      </c>
      <c r="C91" s="111">
        <v>17.742000000000001</v>
      </c>
    </row>
    <row r="92" spans="1:3" x14ac:dyDescent="0.25">
      <c r="A92" s="109">
        <v>42373</v>
      </c>
      <c r="B92" s="112">
        <v>3</v>
      </c>
      <c r="C92" s="111">
        <v>17.199000000000002</v>
      </c>
    </row>
    <row r="93" spans="1:3" x14ac:dyDescent="0.25">
      <c r="A93" s="109">
        <v>42373</v>
      </c>
      <c r="B93" s="112">
        <v>4</v>
      </c>
      <c r="C93" s="111">
        <v>17.294</v>
      </c>
    </row>
    <row r="94" spans="1:3" x14ac:dyDescent="0.25">
      <c r="A94" s="109">
        <v>42373</v>
      </c>
      <c r="B94" s="112">
        <v>5</v>
      </c>
      <c r="C94" s="111">
        <v>17.678999999999998</v>
      </c>
    </row>
    <row r="95" spans="1:3" x14ac:dyDescent="0.25">
      <c r="A95" s="109">
        <v>42373</v>
      </c>
      <c r="B95" s="112">
        <v>6</v>
      </c>
      <c r="C95" s="111">
        <v>18.515999999999998</v>
      </c>
    </row>
    <row r="96" spans="1:3" x14ac:dyDescent="0.25">
      <c r="A96" s="109">
        <v>42373</v>
      </c>
      <c r="B96" s="112">
        <v>7</v>
      </c>
      <c r="C96" s="111">
        <v>20.123000000000001</v>
      </c>
    </row>
    <row r="97" spans="1:3" x14ac:dyDescent="0.25">
      <c r="A97" s="109">
        <v>42373</v>
      </c>
      <c r="B97" s="112">
        <v>8</v>
      </c>
      <c r="C97" s="111">
        <v>20.201000000000001</v>
      </c>
    </row>
    <row r="98" spans="1:3" x14ac:dyDescent="0.25">
      <c r="A98" s="109">
        <v>42373</v>
      </c>
      <c r="B98" s="112">
        <v>9</v>
      </c>
      <c r="C98" s="111">
        <v>20.478000000000002</v>
      </c>
    </row>
    <row r="99" spans="1:3" x14ac:dyDescent="0.25">
      <c r="A99" s="109">
        <v>42373</v>
      </c>
      <c r="B99" s="112">
        <v>10</v>
      </c>
      <c r="C99" s="111">
        <v>18.573</v>
      </c>
    </row>
    <row r="100" spans="1:3" x14ac:dyDescent="0.25">
      <c r="A100" s="109">
        <v>42373</v>
      </c>
      <c r="B100" s="112">
        <v>11</v>
      </c>
      <c r="C100" s="111">
        <v>19.385999999999999</v>
      </c>
    </row>
    <row r="101" spans="1:3" x14ac:dyDescent="0.25">
      <c r="A101" s="109">
        <v>42373</v>
      </c>
      <c r="B101" s="112">
        <v>12</v>
      </c>
      <c r="C101" s="111">
        <v>18.617999999999999</v>
      </c>
    </row>
    <row r="102" spans="1:3" x14ac:dyDescent="0.25">
      <c r="A102" s="109">
        <v>42373</v>
      </c>
      <c r="B102" s="112">
        <v>13</v>
      </c>
      <c r="C102" s="111">
        <v>18.645</v>
      </c>
    </row>
    <row r="103" spans="1:3" x14ac:dyDescent="0.25">
      <c r="A103" s="109">
        <v>42373</v>
      </c>
      <c r="B103" s="112">
        <v>14</v>
      </c>
      <c r="C103" s="111">
        <v>19.030999999999999</v>
      </c>
    </row>
    <row r="104" spans="1:3" x14ac:dyDescent="0.25">
      <c r="A104" s="109">
        <v>42373</v>
      </c>
      <c r="B104" s="112">
        <v>15</v>
      </c>
      <c r="C104" s="111">
        <v>19.643000000000001</v>
      </c>
    </row>
    <row r="105" spans="1:3" x14ac:dyDescent="0.25">
      <c r="A105" s="109">
        <v>42373</v>
      </c>
      <c r="B105" s="112">
        <v>16</v>
      </c>
      <c r="C105" s="111">
        <v>20.427</v>
      </c>
    </row>
    <row r="106" spans="1:3" x14ac:dyDescent="0.25">
      <c r="A106" s="109">
        <v>42373</v>
      </c>
      <c r="B106" s="112">
        <v>17</v>
      </c>
      <c r="C106" s="111">
        <v>21.738</v>
      </c>
    </row>
    <row r="107" spans="1:3" x14ac:dyDescent="0.25">
      <c r="A107" s="109">
        <v>42373</v>
      </c>
      <c r="B107" s="112">
        <v>18</v>
      </c>
      <c r="C107" s="111">
        <v>23.786999999999999</v>
      </c>
    </row>
    <row r="108" spans="1:3" x14ac:dyDescent="0.25">
      <c r="A108" s="109">
        <v>42373</v>
      </c>
      <c r="B108" s="112">
        <v>19</v>
      </c>
      <c r="C108" s="111">
        <v>23.69</v>
      </c>
    </row>
    <row r="109" spans="1:3" x14ac:dyDescent="0.25">
      <c r="A109" s="109">
        <v>42373</v>
      </c>
      <c r="B109" s="112">
        <v>20</v>
      </c>
      <c r="C109" s="111">
        <v>23.597999999999999</v>
      </c>
    </row>
    <row r="110" spans="1:3" x14ac:dyDescent="0.25">
      <c r="A110" s="109">
        <v>42373</v>
      </c>
      <c r="B110" s="112">
        <v>21</v>
      </c>
      <c r="C110" s="111">
        <v>23.238</v>
      </c>
    </row>
    <row r="111" spans="1:3" x14ac:dyDescent="0.25">
      <c r="A111" s="109">
        <v>42373</v>
      </c>
      <c r="B111" s="112">
        <v>22</v>
      </c>
      <c r="C111" s="111">
        <v>22.518999999999998</v>
      </c>
    </row>
    <row r="112" spans="1:3" x14ac:dyDescent="0.25">
      <c r="A112" s="109">
        <v>42373</v>
      </c>
      <c r="B112" s="112">
        <v>23</v>
      </c>
      <c r="C112" s="111">
        <v>21.652999999999999</v>
      </c>
    </row>
    <row r="113" spans="1:3" x14ac:dyDescent="0.25">
      <c r="A113" s="109">
        <v>42373</v>
      </c>
      <c r="B113" s="112">
        <v>24</v>
      </c>
      <c r="C113" s="111">
        <v>20.544</v>
      </c>
    </row>
    <row r="114" spans="1:3" x14ac:dyDescent="0.25">
      <c r="A114" s="109">
        <v>42374</v>
      </c>
      <c r="B114" s="110">
        <v>1</v>
      </c>
      <c r="C114" s="111">
        <v>20.016999999999999</v>
      </c>
    </row>
    <row r="115" spans="1:3" x14ac:dyDescent="0.25">
      <c r="A115" s="109">
        <v>42374</v>
      </c>
      <c r="B115" s="112">
        <v>2</v>
      </c>
      <c r="C115" s="111">
        <v>19.98</v>
      </c>
    </row>
    <row r="116" spans="1:3" x14ac:dyDescent="0.25">
      <c r="A116" s="109">
        <v>42374</v>
      </c>
      <c r="B116" s="112">
        <v>3</v>
      </c>
      <c r="C116" s="111">
        <v>19.754999999999999</v>
      </c>
    </row>
    <row r="117" spans="1:3" x14ac:dyDescent="0.25">
      <c r="A117" s="109">
        <v>42374</v>
      </c>
      <c r="B117" s="112">
        <v>4</v>
      </c>
      <c r="C117" s="111">
        <v>19.574999999999999</v>
      </c>
    </row>
    <row r="118" spans="1:3" x14ac:dyDescent="0.25">
      <c r="A118" s="109">
        <v>42374</v>
      </c>
      <c r="B118" s="112">
        <v>5</v>
      </c>
      <c r="C118" s="111">
        <v>19.393999999999998</v>
      </c>
    </row>
    <row r="119" spans="1:3" x14ac:dyDescent="0.25">
      <c r="A119" s="109">
        <v>42374</v>
      </c>
      <c r="B119" s="112">
        <v>6</v>
      </c>
      <c r="C119" s="111">
        <v>19.879000000000001</v>
      </c>
    </row>
    <row r="120" spans="1:3" x14ac:dyDescent="0.25">
      <c r="A120" s="109">
        <v>42374</v>
      </c>
      <c r="B120" s="112">
        <v>7</v>
      </c>
      <c r="C120" s="111">
        <v>21.486999999999998</v>
      </c>
    </row>
    <row r="121" spans="1:3" x14ac:dyDescent="0.25">
      <c r="A121" s="109">
        <v>42374</v>
      </c>
      <c r="B121" s="112">
        <v>8</v>
      </c>
      <c r="C121" s="111">
        <v>21.388999999999999</v>
      </c>
    </row>
    <row r="122" spans="1:3" x14ac:dyDescent="0.25">
      <c r="A122" s="109">
        <v>42374</v>
      </c>
      <c r="B122" s="112">
        <v>9</v>
      </c>
      <c r="C122" s="111">
        <v>22.245999999999999</v>
      </c>
    </row>
    <row r="123" spans="1:3" x14ac:dyDescent="0.25">
      <c r="A123" s="109">
        <v>42374</v>
      </c>
      <c r="B123" s="112">
        <v>10</v>
      </c>
      <c r="C123" s="111">
        <v>22.66</v>
      </c>
    </row>
    <row r="124" spans="1:3" x14ac:dyDescent="0.25">
      <c r="A124" s="109">
        <v>42374</v>
      </c>
      <c r="B124" s="112">
        <v>11</v>
      </c>
      <c r="C124" s="111">
        <v>22.94</v>
      </c>
    </row>
    <row r="125" spans="1:3" x14ac:dyDescent="0.25">
      <c r="A125" s="109">
        <v>42374</v>
      </c>
      <c r="B125" s="112">
        <v>12</v>
      </c>
      <c r="C125" s="111">
        <v>22.835000000000001</v>
      </c>
    </row>
    <row r="126" spans="1:3" x14ac:dyDescent="0.25">
      <c r="A126" s="109">
        <v>42374</v>
      </c>
      <c r="B126" s="112">
        <v>13</v>
      </c>
      <c r="C126" s="111">
        <v>22.638999999999999</v>
      </c>
    </row>
    <row r="127" spans="1:3" x14ac:dyDescent="0.25">
      <c r="A127" s="109">
        <v>42374</v>
      </c>
      <c r="B127" s="112">
        <v>14</v>
      </c>
      <c r="C127" s="111">
        <v>23.727</v>
      </c>
    </row>
    <row r="128" spans="1:3" x14ac:dyDescent="0.25">
      <c r="A128" s="109">
        <v>42374</v>
      </c>
      <c r="B128" s="112">
        <v>15</v>
      </c>
      <c r="C128" s="111">
        <v>23.274000000000001</v>
      </c>
    </row>
    <row r="129" spans="1:3" x14ac:dyDescent="0.25">
      <c r="A129" s="109">
        <v>42374</v>
      </c>
      <c r="B129" s="112">
        <v>16</v>
      </c>
      <c r="C129" s="111">
        <v>23.145</v>
      </c>
    </row>
    <row r="130" spans="1:3" x14ac:dyDescent="0.25">
      <c r="A130" s="109">
        <v>42374</v>
      </c>
      <c r="B130" s="112">
        <v>17</v>
      </c>
      <c r="C130" s="111">
        <v>23.817</v>
      </c>
    </row>
    <row r="131" spans="1:3" x14ac:dyDescent="0.25">
      <c r="A131" s="109">
        <v>42374</v>
      </c>
      <c r="B131" s="112">
        <v>18</v>
      </c>
      <c r="C131" s="111">
        <v>25.29</v>
      </c>
    </row>
    <row r="132" spans="1:3" x14ac:dyDescent="0.25">
      <c r="A132" s="109">
        <v>42374</v>
      </c>
      <c r="B132" s="112">
        <v>19</v>
      </c>
      <c r="C132" s="111">
        <v>24.904</v>
      </c>
    </row>
    <row r="133" spans="1:3" x14ac:dyDescent="0.25">
      <c r="A133" s="109">
        <v>42374</v>
      </c>
      <c r="B133" s="112">
        <v>20</v>
      </c>
      <c r="C133" s="111">
        <v>24.667999999999999</v>
      </c>
    </row>
    <row r="134" spans="1:3" x14ac:dyDescent="0.25">
      <c r="A134" s="109">
        <v>42374</v>
      </c>
      <c r="B134" s="112">
        <v>21</v>
      </c>
      <c r="C134" s="111">
        <v>24.417999999999999</v>
      </c>
    </row>
    <row r="135" spans="1:3" x14ac:dyDescent="0.25">
      <c r="A135" s="109">
        <v>42374</v>
      </c>
      <c r="B135" s="112">
        <v>22</v>
      </c>
      <c r="C135" s="111">
        <v>23.821000000000002</v>
      </c>
    </row>
    <row r="136" spans="1:3" x14ac:dyDescent="0.25">
      <c r="A136" s="109">
        <v>42374</v>
      </c>
      <c r="B136" s="112">
        <v>23</v>
      </c>
      <c r="C136" s="111">
        <v>22.85</v>
      </c>
    </row>
    <row r="137" spans="1:3" x14ac:dyDescent="0.25">
      <c r="A137" s="109">
        <v>42374</v>
      </c>
      <c r="B137" s="112">
        <v>24</v>
      </c>
      <c r="C137" s="111">
        <v>21.276</v>
      </c>
    </row>
    <row r="138" spans="1:3" x14ac:dyDescent="0.25">
      <c r="A138" s="109">
        <v>42375</v>
      </c>
      <c r="B138" s="110">
        <v>1</v>
      </c>
      <c r="C138" s="111">
        <v>20.832999999999998</v>
      </c>
    </row>
    <row r="139" spans="1:3" x14ac:dyDescent="0.25">
      <c r="A139" s="109">
        <v>42375</v>
      </c>
      <c r="B139" s="112">
        <v>2</v>
      </c>
      <c r="C139" s="111">
        <v>20.635999999999999</v>
      </c>
    </row>
    <row r="140" spans="1:3" x14ac:dyDescent="0.25">
      <c r="A140" s="109">
        <v>42375</v>
      </c>
      <c r="B140" s="112">
        <v>3</v>
      </c>
      <c r="C140" s="111">
        <v>20.050999999999998</v>
      </c>
    </row>
    <row r="141" spans="1:3" x14ac:dyDescent="0.25">
      <c r="A141" s="109">
        <v>42375</v>
      </c>
      <c r="B141" s="112">
        <v>4</v>
      </c>
      <c r="C141" s="111">
        <v>19.829999999999998</v>
      </c>
    </row>
    <row r="142" spans="1:3" x14ac:dyDescent="0.25">
      <c r="A142" s="109">
        <v>42375</v>
      </c>
      <c r="B142" s="112">
        <v>5</v>
      </c>
      <c r="C142" s="111">
        <v>19.821999999999999</v>
      </c>
    </row>
    <row r="143" spans="1:3" x14ac:dyDescent="0.25">
      <c r="A143" s="109">
        <v>42375</v>
      </c>
      <c r="B143" s="112">
        <v>6</v>
      </c>
      <c r="C143" s="111">
        <v>20.51</v>
      </c>
    </row>
    <row r="144" spans="1:3" x14ac:dyDescent="0.25">
      <c r="A144" s="109">
        <v>42375</v>
      </c>
      <c r="B144" s="112">
        <v>7</v>
      </c>
      <c r="C144" s="111">
        <v>21.879000000000001</v>
      </c>
    </row>
    <row r="145" spans="1:3" x14ac:dyDescent="0.25">
      <c r="A145" s="109">
        <v>42375</v>
      </c>
      <c r="B145" s="112">
        <v>8</v>
      </c>
      <c r="C145" s="111">
        <v>21.815999999999999</v>
      </c>
    </row>
    <row r="146" spans="1:3" x14ac:dyDescent="0.25">
      <c r="A146" s="109">
        <v>42375</v>
      </c>
      <c r="B146" s="112">
        <v>9</v>
      </c>
      <c r="C146" s="111">
        <v>21.966999999999999</v>
      </c>
    </row>
    <row r="147" spans="1:3" x14ac:dyDescent="0.25">
      <c r="A147" s="109">
        <v>42375</v>
      </c>
      <c r="B147" s="112">
        <v>10</v>
      </c>
      <c r="C147" s="111">
        <v>22.134</v>
      </c>
    </row>
    <row r="148" spans="1:3" x14ac:dyDescent="0.25">
      <c r="A148" s="109">
        <v>42375</v>
      </c>
      <c r="B148" s="112">
        <v>11</v>
      </c>
      <c r="C148" s="111">
        <v>21.126000000000001</v>
      </c>
    </row>
    <row r="149" spans="1:3" x14ac:dyDescent="0.25">
      <c r="A149" s="109">
        <v>42375</v>
      </c>
      <c r="B149" s="112">
        <v>12</v>
      </c>
      <c r="C149" s="111">
        <v>22.213999999999999</v>
      </c>
    </row>
    <row r="150" spans="1:3" x14ac:dyDescent="0.25">
      <c r="A150" s="109">
        <v>42375</v>
      </c>
      <c r="B150" s="112">
        <v>13</v>
      </c>
      <c r="C150" s="111">
        <v>23.163</v>
      </c>
    </row>
    <row r="151" spans="1:3" x14ac:dyDescent="0.25">
      <c r="A151" s="109">
        <v>42375</v>
      </c>
      <c r="B151" s="112">
        <v>14</v>
      </c>
      <c r="C151" s="111">
        <v>24.027000000000001</v>
      </c>
    </row>
    <row r="152" spans="1:3" x14ac:dyDescent="0.25">
      <c r="A152" s="109">
        <v>42375</v>
      </c>
      <c r="B152" s="112">
        <v>15</v>
      </c>
      <c r="C152" s="111">
        <v>23.538</v>
      </c>
    </row>
    <row r="153" spans="1:3" x14ac:dyDescent="0.25">
      <c r="A153" s="109">
        <v>42375</v>
      </c>
      <c r="B153" s="112">
        <v>16</v>
      </c>
      <c r="C153" s="111">
        <v>23.385999999999999</v>
      </c>
    </row>
    <row r="154" spans="1:3" x14ac:dyDescent="0.25">
      <c r="A154" s="109">
        <v>42375</v>
      </c>
      <c r="B154" s="112">
        <v>17</v>
      </c>
      <c r="C154" s="111">
        <v>24.074000000000002</v>
      </c>
    </row>
    <row r="155" spans="1:3" x14ac:dyDescent="0.25">
      <c r="A155" s="109">
        <v>42375</v>
      </c>
      <c r="B155" s="112">
        <v>18</v>
      </c>
      <c r="C155" s="111">
        <v>25.395</v>
      </c>
    </row>
    <row r="156" spans="1:3" x14ac:dyDescent="0.25">
      <c r="A156" s="109">
        <v>42375</v>
      </c>
      <c r="B156" s="112">
        <v>19</v>
      </c>
      <c r="C156" s="111">
        <v>24.914000000000001</v>
      </c>
    </row>
    <row r="157" spans="1:3" x14ac:dyDescent="0.25">
      <c r="A157" s="109">
        <v>42375</v>
      </c>
      <c r="B157" s="112">
        <v>20</v>
      </c>
      <c r="C157" s="111">
        <v>24.521999999999998</v>
      </c>
    </row>
    <row r="158" spans="1:3" x14ac:dyDescent="0.25">
      <c r="A158" s="109">
        <v>42375</v>
      </c>
      <c r="B158" s="112">
        <v>21</v>
      </c>
      <c r="C158" s="111">
        <v>24.13</v>
      </c>
    </row>
    <row r="159" spans="1:3" x14ac:dyDescent="0.25">
      <c r="A159" s="109">
        <v>42375</v>
      </c>
      <c r="B159" s="112">
        <v>22</v>
      </c>
      <c r="C159" s="111">
        <v>23.838000000000001</v>
      </c>
    </row>
    <row r="160" spans="1:3" x14ac:dyDescent="0.25">
      <c r="A160" s="109">
        <v>42375</v>
      </c>
      <c r="B160" s="112">
        <v>23</v>
      </c>
      <c r="C160" s="111">
        <v>22.923999999999999</v>
      </c>
    </row>
    <row r="161" spans="1:3" x14ac:dyDescent="0.25">
      <c r="A161" s="109">
        <v>42375</v>
      </c>
      <c r="B161" s="112">
        <v>24</v>
      </c>
      <c r="C161" s="111">
        <v>21.58</v>
      </c>
    </row>
    <row r="162" spans="1:3" x14ac:dyDescent="0.25">
      <c r="A162" s="109">
        <v>42376</v>
      </c>
      <c r="B162" s="110">
        <v>1</v>
      </c>
      <c r="C162" s="111">
        <v>21.006</v>
      </c>
    </row>
    <row r="163" spans="1:3" x14ac:dyDescent="0.25">
      <c r="A163" s="109">
        <v>42376</v>
      </c>
      <c r="B163" s="112">
        <v>2</v>
      </c>
      <c r="C163" s="111">
        <v>20.731999999999999</v>
      </c>
    </row>
    <row r="164" spans="1:3" x14ac:dyDescent="0.25">
      <c r="A164" s="109">
        <v>42376</v>
      </c>
      <c r="B164" s="112">
        <v>3</v>
      </c>
      <c r="C164" s="111">
        <v>20.140999999999998</v>
      </c>
    </row>
    <row r="165" spans="1:3" x14ac:dyDescent="0.25">
      <c r="A165" s="109">
        <v>42376</v>
      </c>
      <c r="B165" s="112">
        <v>4</v>
      </c>
      <c r="C165" s="111">
        <v>20.033999999999999</v>
      </c>
    </row>
    <row r="166" spans="1:3" x14ac:dyDescent="0.25">
      <c r="A166" s="109">
        <v>42376</v>
      </c>
      <c r="B166" s="112">
        <v>5</v>
      </c>
      <c r="C166" s="111">
        <v>20.053999999999998</v>
      </c>
    </row>
    <row r="167" spans="1:3" x14ac:dyDescent="0.25">
      <c r="A167" s="109">
        <v>42376</v>
      </c>
      <c r="B167" s="112">
        <v>6</v>
      </c>
      <c r="C167" s="111">
        <v>20.626000000000001</v>
      </c>
    </row>
    <row r="168" spans="1:3" x14ac:dyDescent="0.25">
      <c r="A168" s="109">
        <v>42376</v>
      </c>
      <c r="B168" s="112">
        <v>7</v>
      </c>
      <c r="C168" s="111">
        <v>21.928999999999998</v>
      </c>
    </row>
    <row r="169" spans="1:3" x14ac:dyDescent="0.25">
      <c r="A169" s="109">
        <v>42376</v>
      </c>
      <c r="B169" s="112">
        <v>8</v>
      </c>
      <c r="C169" s="111">
        <v>21.821000000000002</v>
      </c>
    </row>
    <row r="170" spans="1:3" x14ac:dyDescent="0.25">
      <c r="A170" s="109">
        <v>42376</v>
      </c>
      <c r="B170" s="112">
        <v>9</v>
      </c>
      <c r="C170" s="111">
        <v>20.885999999999999</v>
      </c>
    </row>
    <row r="171" spans="1:3" x14ac:dyDescent="0.25">
      <c r="A171" s="109">
        <v>42376</v>
      </c>
      <c r="B171" s="112">
        <v>10</v>
      </c>
      <c r="C171" s="111">
        <v>20.905000000000001</v>
      </c>
    </row>
    <row r="172" spans="1:3" x14ac:dyDescent="0.25">
      <c r="A172" s="109">
        <v>42376</v>
      </c>
      <c r="B172" s="112">
        <v>11</v>
      </c>
      <c r="C172" s="111">
        <v>20.466000000000001</v>
      </c>
    </row>
    <row r="173" spans="1:3" x14ac:dyDescent="0.25">
      <c r="A173" s="109">
        <v>42376</v>
      </c>
      <c r="B173" s="112">
        <v>12</v>
      </c>
      <c r="C173" s="111">
        <v>20.509</v>
      </c>
    </row>
    <row r="174" spans="1:3" x14ac:dyDescent="0.25">
      <c r="A174" s="109">
        <v>42376</v>
      </c>
      <c r="B174" s="112">
        <v>13</v>
      </c>
      <c r="C174" s="111">
        <v>20.012</v>
      </c>
    </row>
    <row r="175" spans="1:3" x14ac:dyDescent="0.25">
      <c r="A175" s="109">
        <v>42376</v>
      </c>
      <c r="B175" s="112">
        <v>14</v>
      </c>
      <c r="C175" s="111">
        <v>20.838999999999999</v>
      </c>
    </row>
    <row r="176" spans="1:3" x14ac:dyDescent="0.25">
      <c r="A176" s="109">
        <v>42376</v>
      </c>
      <c r="B176" s="112">
        <v>15</v>
      </c>
      <c r="C176" s="111">
        <v>21.347999999999999</v>
      </c>
    </row>
    <row r="177" spans="1:3" x14ac:dyDescent="0.25">
      <c r="A177" s="109">
        <v>42376</v>
      </c>
      <c r="B177" s="112">
        <v>16</v>
      </c>
      <c r="C177" s="111">
        <v>22.356000000000002</v>
      </c>
    </row>
    <row r="178" spans="1:3" x14ac:dyDescent="0.25">
      <c r="A178" s="109">
        <v>42376</v>
      </c>
      <c r="B178" s="112">
        <v>17</v>
      </c>
      <c r="C178" s="111">
        <v>23.498000000000001</v>
      </c>
    </row>
    <row r="179" spans="1:3" x14ac:dyDescent="0.25">
      <c r="A179" s="109">
        <v>42376</v>
      </c>
      <c r="B179" s="112">
        <v>18</v>
      </c>
      <c r="C179" s="111">
        <v>25.138000000000002</v>
      </c>
    </row>
    <row r="180" spans="1:3" x14ac:dyDescent="0.25">
      <c r="A180" s="109">
        <v>42376</v>
      </c>
      <c r="B180" s="112">
        <v>19</v>
      </c>
      <c r="C180" s="111">
        <v>24.132000000000001</v>
      </c>
    </row>
    <row r="181" spans="1:3" x14ac:dyDescent="0.25">
      <c r="A181" s="109">
        <v>42376</v>
      </c>
      <c r="B181" s="112">
        <v>20</v>
      </c>
      <c r="C181" s="111">
        <v>23.934999999999999</v>
      </c>
    </row>
    <row r="182" spans="1:3" x14ac:dyDescent="0.25">
      <c r="A182" s="109">
        <v>42376</v>
      </c>
      <c r="B182" s="112">
        <v>21</v>
      </c>
      <c r="C182" s="111">
        <v>23.760999999999999</v>
      </c>
    </row>
    <row r="183" spans="1:3" x14ac:dyDescent="0.25">
      <c r="A183" s="109">
        <v>42376</v>
      </c>
      <c r="B183" s="112">
        <v>22</v>
      </c>
      <c r="C183" s="111">
        <v>23.721</v>
      </c>
    </row>
    <row r="184" spans="1:3" x14ac:dyDescent="0.25">
      <c r="A184" s="109">
        <v>42376</v>
      </c>
      <c r="B184" s="112">
        <v>23</v>
      </c>
      <c r="C184" s="111">
        <v>22.699000000000002</v>
      </c>
    </row>
    <row r="185" spans="1:3" x14ac:dyDescent="0.25">
      <c r="A185" s="109">
        <v>42376</v>
      </c>
      <c r="B185" s="112">
        <v>24</v>
      </c>
      <c r="C185" s="111">
        <v>21.419</v>
      </c>
    </row>
    <row r="186" spans="1:3" x14ac:dyDescent="0.25">
      <c r="A186" s="109">
        <v>42377</v>
      </c>
      <c r="B186" s="110">
        <v>1</v>
      </c>
      <c r="C186" s="111">
        <v>20.853000000000002</v>
      </c>
    </row>
    <row r="187" spans="1:3" x14ac:dyDescent="0.25">
      <c r="A187" s="109">
        <v>42377</v>
      </c>
      <c r="B187" s="112">
        <v>2</v>
      </c>
      <c r="C187" s="111">
        <v>20.596</v>
      </c>
    </row>
    <row r="188" spans="1:3" x14ac:dyDescent="0.25">
      <c r="A188" s="109">
        <v>42377</v>
      </c>
      <c r="B188" s="112">
        <v>3</v>
      </c>
      <c r="C188" s="111">
        <v>20.280999999999999</v>
      </c>
    </row>
    <row r="189" spans="1:3" x14ac:dyDescent="0.25">
      <c r="A189" s="109">
        <v>42377</v>
      </c>
      <c r="B189" s="112">
        <v>4</v>
      </c>
      <c r="C189" s="111">
        <v>20.356999999999999</v>
      </c>
    </row>
    <row r="190" spans="1:3" x14ac:dyDescent="0.25">
      <c r="A190" s="109">
        <v>42377</v>
      </c>
      <c r="B190" s="112">
        <v>5</v>
      </c>
      <c r="C190" s="111">
        <v>20.282</v>
      </c>
    </row>
    <row r="191" spans="1:3" x14ac:dyDescent="0.25">
      <c r="A191" s="109">
        <v>42377</v>
      </c>
      <c r="B191" s="112">
        <v>6</v>
      </c>
      <c r="C191" s="111">
        <v>21.103000000000002</v>
      </c>
    </row>
    <row r="192" spans="1:3" x14ac:dyDescent="0.25">
      <c r="A192" s="109">
        <v>42377</v>
      </c>
      <c r="B192" s="112">
        <v>7</v>
      </c>
      <c r="C192" s="111">
        <v>22.510999999999999</v>
      </c>
    </row>
    <row r="193" spans="1:3" x14ac:dyDescent="0.25">
      <c r="A193" s="109">
        <v>42377</v>
      </c>
      <c r="B193" s="112">
        <v>8</v>
      </c>
      <c r="C193" s="111">
        <v>22.045999999999999</v>
      </c>
    </row>
    <row r="194" spans="1:3" x14ac:dyDescent="0.25">
      <c r="A194" s="109">
        <v>42377</v>
      </c>
      <c r="B194" s="112">
        <v>9</v>
      </c>
      <c r="C194" s="111">
        <v>21.347999999999999</v>
      </c>
    </row>
    <row r="195" spans="1:3" x14ac:dyDescent="0.25">
      <c r="A195" s="109">
        <v>42377</v>
      </c>
      <c r="B195" s="112">
        <v>10</v>
      </c>
      <c r="C195" s="111">
        <v>20.347000000000001</v>
      </c>
    </row>
    <row r="196" spans="1:3" x14ac:dyDescent="0.25">
      <c r="A196" s="109">
        <v>42377</v>
      </c>
      <c r="B196" s="112">
        <v>11</v>
      </c>
      <c r="C196" s="111">
        <v>19.477</v>
      </c>
    </row>
    <row r="197" spans="1:3" x14ac:dyDescent="0.25">
      <c r="A197" s="109">
        <v>42377</v>
      </c>
      <c r="B197" s="112">
        <v>12</v>
      </c>
      <c r="C197" s="111">
        <v>19.076000000000001</v>
      </c>
    </row>
    <row r="198" spans="1:3" x14ac:dyDescent="0.25">
      <c r="A198" s="109">
        <v>42377</v>
      </c>
      <c r="B198" s="112">
        <v>13</v>
      </c>
      <c r="C198" s="111">
        <v>18.812000000000001</v>
      </c>
    </row>
    <row r="199" spans="1:3" x14ac:dyDescent="0.25">
      <c r="A199" s="109">
        <v>42377</v>
      </c>
      <c r="B199" s="112">
        <v>14</v>
      </c>
      <c r="C199" s="111">
        <v>19.602</v>
      </c>
    </row>
    <row r="200" spans="1:3" x14ac:dyDescent="0.25">
      <c r="A200" s="109">
        <v>42377</v>
      </c>
      <c r="B200" s="112">
        <v>15</v>
      </c>
      <c r="C200" s="111">
        <v>20.300999999999998</v>
      </c>
    </row>
    <row r="201" spans="1:3" x14ac:dyDescent="0.25">
      <c r="A201" s="109">
        <v>42377</v>
      </c>
      <c r="B201" s="112">
        <v>16</v>
      </c>
      <c r="C201" s="111">
        <v>21.393000000000001</v>
      </c>
    </row>
    <row r="202" spans="1:3" x14ac:dyDescent="0.25">
      <c r="A202" s="109">
        <v>42377</v>
      </c>
      <c r="B202" s="112">
        <v>17</v>
      </c>
      <c r="C202" s="111">
        <v>22.6</v>
      </c>
    </row>
    <row r="203" spans="1:3" x14ac:dyDescent="0.25">
      <c r="A203" s="109">
        <v>42377</v>
      </c>
      <c r="B203" s="112">
        <v>18</v>
      </c>
      <c r="C203" s="111">
        <v>24.757000000000001</v>
      </c>
    </row>
    <row r="204" spans="1:3" x14ac:dyDescent="0.25">
      <c r="A204" s="109">
        <v>42377</v>
      </c>
      <c r="B204" s="112">
        <v>19</v>
      </c>
      <c r="C204" s="111">
        <v>24.187000000000001</v>
      </c>
    </row>
    <row r="205" spans="1:3" x14ac:dyDescent="0.25">
      <c r="A205" s="109">
        <v>42377</v>
      </c>
      <c r="B205" s="112">
        <v>20</v>
      </c>
      <c r="C205" s="111">
        <v>23.206</v>
      </c>
    </row>
    <row r="206" spans="1:3" x14ac:dyDescent="0.25">
      <c r="A206" s="109">
        <v>42377</v>
      </c>
      <c r="B206" s="112">
        <v>21</v>
      </c>
      <c r="C206" s="111">
        <v>22.643000000000001</v>
      </c>
    </row>
    <row r="207" spans="1:3" x14ac:dyDescent="0.25">
      <c r="A207" s="109">
        <v>42377</v>
      </c>
      <c r="B207" s="112">
        <v>22</v>
      </c>
      <c r="C207" s="111">
        <v>22.475999999999999</v>
      </c>
    </row>
    <row r="208" spans="1:3" x14ac:dyDescent="0.25">
      <c r="A208" s="109">
        <v>42377</v>
      </c>
      <c r="B208" s="112">
        <v>23</v>
      </c>
      <c r="C208" s="111">
        <v>21.469000000000001</v>
      </c>
    </row>
    <row r="209" spans="1:3" x14ac:dyDescent="0.25">
      <c r="A209" s="109">
        <v>42377</v>
      </c>
      <c r="B209" s="112">
        <v>24</v>
      </c>
      <c r="C209" s="111">
        <v>19.789000000000001</v>
      </c>
    </row>
    <row r="210" spans="1:3" x14ac:dyDescent="0.25">
      <c r="A210" s="109">
        <v>42378</v>
      </c>
      <c r="B210" s="110">
        <v>1</v>
      </c>
      <c r="C210" s="111">
        <v>19.029</v>
      </c>
    </row>
    <row r="211" spans="1:3" x14ac:dyDescent="0.25">
      <c r="A211" s="109">
        <v>42378</v>
      </c>
      <c r="B211" s="112">
        <v>2</v>
      </c>
      <c r="C211" s="111">
        <v>18.381</v>
      </c>
    </row>
    <row r="212" spans="1:3" x14ac:dyDescent="0.25">
      <c r="A212" s="109">
        <v>42378</v>
      </c>
      <c r="B212" s="112">
        <v>3</v>
      </c>
      <c r="C212" s="111">
        <v>18.027000000000001</v>
      </c>
    </row>
    <row r="213" spans="1:3" x14ac:dyDescent="0.25">
      <c r="A213" s="109">
        <v>42378</v>
      </c>
      <c r="B213" s="112">
        <v>4</v>
      </c>
      <c r="C213" s="111">
        <v>17.907</v>
      </c>
    </row>
    <row r="214" spans="1:3" x14ac:dyDescent="0.25">
      <c r="A214" s="109">
        <v>42378</v>
      </c>
      <c r="B214" s="112">
        <v>5</v>
      </c>
      <c r="C214" s="111">
        <v>17.992000000000001</v>
      </c>
    </row>
    <row r="215" spans="1:3" x14ac:dyDescent="0.25">
      <c r="A215" s="109">
        <v>42378</v>
      </c>
      <c r="B215" s="112">
        <v>6</v>
      </c>
      <c r="C215" s="111">
        <v>17.969000000000001</v>
      </c>
    </row>
    <row r="216" spans="1:3" x14ac:dyDescent="0.25">
      <c r="A216" s="109">
        <v>42378</v>
      </c>
      <c r="B216" s="112">
        <v>7</v>
      </c>
      <c r="C216" s="111">
        <v>18.63</v>
      </c>
    </row>
    <row r="217" spans="1:3" x14ac:dyDescent="0.25">
      <c r="A217" s="109">
        <v>42378</v>
      </c>
      <c r="B217" s="112">
        <v>8</v>
      </c>
      <c r="C217" s="111">
        <v>18.367000000000001</v>
      </c>
    </row>
    <row r="218" spans="1:3" x14ac:dyDescent="0.25">
      <c r="A218" s="109">
        <v>42378</v>
      </c>
      <c r="B218" s="112">
        <v>9</v>
      </c>
      <c r="C218" s="111">
        <v>18.72</v>
      </c>
    </row>
    <row r="219" spans="1:3" x14ac:dyDescent="0.25">
      <c r="A219" s="109">
        <v>42378</v>
      </c>
      <c r="B219" s="112">
        <v>10</v>
      </c>
      <c r="C219" s="111">
        <v>17.542999999999999</v>
      </c>
    </row>
    <row r="220" spans="1:3" x14ac:dyDescent="0.25">
      <c r="A220" s="109">
        <v>42378</v>
      </c>
      <c r="B220" s="112">
        <v>11</v>
      </c>
      <c r="C220" s="111">
        <v>16.850000000000001</v>
      </c>
    </row>
    <row r="221" spans="1:3" x14ac:dyDescent="0.25">
      <c r="A221" s="109">
        <v>42378</v>
      </c>
      <c r="B221" s="112">
        <v>12</v>
      </c>
      <c r="C221" s="111">
        <v>16.643000000000001</v>
      </c>
    </row>
    <row r="222" spans="1:3" x14ac:dyDescent="0.25">
      <c r="A222" s="109">
        <v>42378</v>
      </c>
      <c r="B222" s="112">
        <v>13</v>
      </c>
      <c r="C222" s="111">
        <v>16.738</v>
      </c>
    </row>
    <row r="223" spans="1:3" x14ac:dyDescent="0.25">
      <c r="A223" s="109">
        <v>42378</v>
      </c>
      <c r="B223" s="112">
        <v>14</v>
      </c>
      <c r="C223" s="111">
        <v>18.465</v>
      </c>
    </row>
    <row r="224" spans="1:3" x14ac:dyDescent="0.25">
      <c r="A224" s="109">
        <v>42378</v>
      </c>
      <c r="B224" s="112">
        <v>15</v>
      </c>
      <c r="C224" s="111">
        <v>18.864999999999998</v>
      </c>
    </row>
    <row r="225" spans="1:3" x14ac:dyDescent="0.25">
      <c r="A225" s="109">
        <v>42378</v>
      </c>
      <c r="B225" s="112">
        <v>16</v>
      </c>
      <c r="C225" s="111">
        <v>18.347999999999999</v>
      </c>
    </row>
    <row r="226" spans="1:3" x14ac:dyDescent="0.25">
      <c r="A226" s="109">
        <v>42378</v>
      </c>
      <c r="B226" s="112">
        <v>17</v>
      </c>
      <c r="C226" s="111">
        <v>18.846</v>
      </c>
    </row>
    <row r="227" spans="1:3" x14ac:dyDescent="0.25">
      <c r="A227" s="109">
        <v>42378</v>
      </c>
      <c r="B227" s="112">
        <v>18</v>
      </c>
      <c r="C227" s="111">
        <v>20.687000000000001</v>
      </c>
    </row>
    <row r="228" spans="1:3" x14ac:dyDescent="0.25">
      <c r="A228" s="109">
        <v>42378</v>
      </c>
      <c r="B228" s="112">
        <v>19</v>
      </c>
      <c r="C228" s="111">
        <v>20.437000000000001</v>
      </c>
    </row>
    <row r="229" spans="1:3" x14ac:dyDescent="0.25">
      <c r="A229" s="109">
        <v>42378</v>
      </c>
      <c r="B229" s="112">
        <v>20</v>
      </c>
      <c r="C229" s="111">
        <v>20.823</v>
      </c>
    </row>
    <row r="230" spans="1:3" x14ac:dyDescent="0.25">
      <c r="A230" s="109">
        <v>42378</v>
      </c>
      <c r="B230" s="112">
        <v>21</v>
      </c>
      <c r="C230" s="111">
        <v>20.545999999999999</v>
      </c>
    </row>
    <row r="231" spans="1:3" x14ac:dyDescent="0.25">
      <c r="A231" s="109">
        <v>42378</v>
      </c>
      <c r="B231" s="112">
        <v>22</v>
      </c>
      <c r="C231" s="111">
        <v>20.254999999999999</v>
      </c>
    </row>
    <row r="232" spans="1:3" x14ac:dyDescent="0.25">
      <c r="A232" s="109">
        <v>42378</v>
      </c>
      <c r="B232" s="112">
        <v>23</v>
      </c>
      <c r="C232" s="111">
        <v>19.84</v>
      </c>
    </row>
    <row r="233" spans="1:3" x14ac:dyDescent="0.25">
      <c r="A233" s="109">
        <v>42378</v>
      </c>
      <c r="B233" s="112">
        <v>24</v>
      </c>
      <c r="C233" s="111">
        <v>18.725999999999999</v>
      </c>
    </row>
    <row r="234" spans="1:3" x14ac:dyDescent="0.25">
      <c r="A234" s="109">
        <v>42379</v>
      </c>
      <c r="B234" s="110">
        <v>1</v>
      </c>
      <c r="C234" s="111">
        <v>18.334</v>
      </c>
    </row>
    <row r="235" spans="1:3" x14ac:dyDescent="0.25">
      <c r="A235" s="109">
        <v>42379</v>
      </c>
      <c r="B235" s="112">
        <v>2</v>
      </c>
      <c r="C235" s="111">
        <v>17.747</v>
      </c>
    </row>
    <row r="236" spans="1:3" x14ac:dyDescent="0.25">
      <c r="A236" s="109">
        <v>42379</v>
      </c>
      <c r="B236" s="112">
        <v>3</v>
      </c>
      <c r="C236" s="111">
        <v>17.184000000000001</v>
      </c>
    </row>
    <row r="237" spans="1:3" x14ac:dyDescent="0.25">
      <c r="A237" s="109">
        <v>42379</v>
      </c>
      <c r="B237" s="112">
        <v>4</v>
      </c>
      <c r="C237" s="111">
        <v>17.163</v>
      </c>
    </row>
    <row r="238" spans="1:3" x14ac:dyDescent="0.25">
      <c r="A238" s="109">
        <v>42379</v>
      </c>
      <c r="B238" s="112">
        <v>5</v>
      </c>
      <c r="C238" s="111">
        <v>16.765000000000001</v>
      </c>
    </row>
    <row r="239" spans="1:3" x14ac:dyDescent="0.25">
      <c r="A239" s="109">
        <v>42379</v>
      </c>
      <c r="B239" s="112">
        <v>6</v>
      </c>
      <c r="C239" s="111">
        <v>16.221</v>
      </c>
    </row>
    <row r="240" spans="1:3" x14ac:dyDescent="0.25">
      <c r="A240" s="109">
        <v>42379</v>
      </c>
      <c r="B240" s="112">
        <v>7</v>
      </c>
      <c r="C240" s="111">
        <v>16.526</v>
      </c>
    </row>
    <row r="241" spans="1:3" x14ac:dyDescent="0.25">
      <c r="A241" s="109">
        <v>42379</v>
      </c>
      <c r="B241" s="112">
        <v>8</v>
      </c>
      <c r="C241" s="111">
        <v>16.062999999999999</v>
      </c>
    </row>
    <row r="242" spans="1:3" x14ac:dyDescent="0.25">
      <c r="A242" s="109">
        <v>42379</v>
      </c>
      <c r="B242" s="112">
        <v>9</v>
      </c>
      <c r="C242" s="111">
        <v>16.314</v>
      </c>
    </row>
    <row r="243" spans="1:3" x14ac:dyDescent="0.25">
      <c r="A243" s="109">
        <v>42379</v>
      </c>
      <c r="B243" s="112">
        <v>10</v>
      </c>
      <c r="C243" s="111">
        <v>15.78</v>
      </c>
    </row>
    <row r="244" spans="1:3" x14ac:dyDescent="0.25">
      <c r="A244" s="109">
        <v>42379</v>
      </c>
      <c r="B244" s="112">
        <v>11</v>
      </c>
      <c r="C244" s="111">
        <v>14.862</v>
      </c>
    </row>
    <row r="245" spans="1:3" x14ac:dyDescent="0.25">
      <c r="A245" s="109">
        <v>42379</v>
      </c>
      <c r="B245" s="112">
        <v>12</v>
      </c>
      <c r="C245" s="111">
        <v>14.420999999999999</v>
      </c>
    </row>
    <row r="246" spans="1:3" x14ac:dyDescent="0.25">
      <c r="A246" s="109">
        <v>42379</v>
      </c>
      <c r="B246" s="112">
        <v>13</v>
      </c>
      <c r="C246" s="111">
        <v>14.664999999999999</v>
      </c>
    </row>
    <row r="247" spans="1:3" x14ac:dyDescent="0.25">
      <c r="A247" s="109">
        <v>42379</v>
      </c>
      <c r="B247" s="112">
        <v>14</v>
      </c>
      <c r="C247" s="111">
        <v>14.492000000000001</v>
      </c>
    </row>
    <row r="248" spans="1:3" x14ac:dyDescent="0.25">
      <c r="A248" s="109">
        <v>42379</v>
      </c>
      <c r="B248" s="112">
        <v>15</v>
      </c>
      <c r="C248" s="111">
        <v>15.1</v>
      </c>
    </row>
    <row r="249" spans="1:3" x14ac:dyDescent="0.25">
      <c r="A249" s="109">
        <v>42379</v>
      </c>
      <c r="B249" s="112">
        <v>16</v>
      </c>
      <c r="C249" s="111">
        <v>17.050999999999998</v>
      </c>
    </row>
    <row r="250" spans="1:3" x14ac:dyDescent="0.25">
      <c r="A250" s="109">
        <v>42379</v>
      </c>
      <c r="B250" s="112">
        <v>17</v>
      </c>
      <c r="C250" s="111">
        <v>17.948</v>
      </c>
    </row>
    <row r="251" spans="1:3" x14ac:dyDescent="0.25">
      <c r="A251" s="109">
        <v>42379</v>
      </c>
      <c r="B251" s="112">
        <v>18</v>
      </c>
      <c r="C251" s="111">
        <v>20.071999999999999</v>
      </c>
    </row>
    <row r="252" spans="1:3" x14ac:dyDescent="0.25">
      <c r="A252" s="109">
        <v>42379</v>
      </c>
      <c r="B252" s="112">
        <v>19</v>
      </c>
      <c r="C252" s="111">
        <v>20.338999999999999</v>
      </c>
    </row>
    <row r="253" spans="1:3" x14ac:dyDescent="0.25">
      <c r="A253" s="109">
        <v>42379</v>
      </c>
      <c r="B253" s="112">
        <v>20</v>
      </c>
      <c r="C253" s="111">
        <v>20.803000000000001</v>
      </c>
    </row>
    <row r="254" spans="1:3" x14ac:dyDescent="0.25">
      <c r="A254" s="109">
        <v>42379</v>
      </c>
      <c r="B254" s="112">
        <v>21</v>
      </c>
      <c r="C254" s="111">
        <v>20.841999999999999</v>
      </c>
    </row>
    <row r="255" spans="1:3" x14ac:dyDescent="0.25">
      <c r="A255" s="109">
        <v>42379</v>
      </c>
      <c r="B255" s="112">
        <v>22</v>
      </c>
      <c r="C255" s="111">
        <v>20.58</v>
      </c>
    </row>
    <row r="256" spans="1:3" x14ac:dyDescent="0.25">
      <c r="A256" s="109">
        <v>42379</v>
      </c>
      <c r="B256" s="112">
        <v>23</v>
      </c>
      <c r="C256" s="111">
        <v>20.053000000000001</v>
      </c>
    </row>
    <row r="257" spans="1:3" x14ac:dyDescent="0.25">
      <c r="A257" s="109">
        <v>42379</v>
      </c>
      <c r="B257" s="112">
        <v>24</v>
      </c>
      <c r="C257" s="111">
        <v>19.300999999999998</v>
      </c>
    </row>
    <row r="258" spans="1:3" x14ac:dyDescent="0.25">
      <c r="A258" s="109">
        <v>42380</v>
      </c>
      <c r="B258" s="110">
        <v>1</v>
      </c>
      <c r="C258" s="111">
        <v>19.045000000000002</v>
      </c>
    </row>
    <row r="259" spans="1:3" x14ac:dyDescent="0.25">
      <c r="A259" s="109">
        <v>42380</v>
      </c>
      <c r="B259" s="112">
        <v>2</v>
      </c>
      <c r="C259" s="111">
        <v>18.835999999999999</v>
      </c>
    </row>
    <row r="260" spans="1:3" x14ac:dyDescent="0.25">
      <c r="A260" s="109">
        <v>42380</v>
      </c>
      <c r="B260" s="112">
        <v>3</v>
      </c>
      <c r="C260" s="111">
        <v>18.515999999999998</v>
      </c>
    </row>
    <row r="261" spans="1:3" x14ac:dyDescent="0.25">
      <c r="A261" s="109">
        <v>42380</v>
      </c>
      <c r="B261" s="112">
        <v>4</v>
      </c>
      <c r="C261" s="111">
        <v>18.449000000000002</v>
      </c>
    </row>
    <row r="262" spans="1:3" x14ac:dyDescent="0.25">
      <c r="A262" s="109">
        <v>42380</v>
      </c>
      <c r="B262" s="112">
        <v>5</v>
      </c>
      <c r="C262" s="111">
        <v>18.742999999999999</v>
      </c>
    </row>
    <row r="263" spans="1:3" x14ac:dyDescent="0.25">
      <c r="A263" s="109">
        <v>42380</v>
      </c>
      <c r="B263" s="112">
        <v>6</v>
      </c>
      <c r="C263" s="111">
        <v>19.952000000000002</v>
      </c>
    </row>
    <row r="264" spans="1:3" x14ac:dyDescent="0.25">
      <c r="A264" s="109">
        <v>42380</v>
      </c>
      <c r="B264" s="112">
        <v>7</v>
      </c>
      <c r="C264" s="111">
        <v>21.765999999999998</v>
      </c>
    </row>
    <row r="265" spans="1:3" x14ac:dyDescent="0.25">
      <c r="A265" s="109">
        <v>42380</v>
      </c>
      <c r="B265" s="112">
        <v>8</v>
      </c>
      <c r="C265" s="111">
        <v>21.242000000000001</v>
      </c>
    </row>
    <row r="266" spans="1:3" x14ac:dyDescent="0.25">
      <c r="A266" s="109">
        <v>42380</v>
      </c>
      <c r="B266" s="112">
        <v>9</v>
      </c>
      <c r="C266" s="111">
        <v>20.497</v>
      </c>
    </row>
    <row r="267" spans="1:3" x14ac:dyDescent="0.25">
      <c r="A267" s="109">
        <v>42380</v>
      </c>
      <c r="B267" s="112">
        <v>10</v>
      </c>
      <c r="C267" s="111">
        <v>19.391999999999999</v>
      </c>
    </row>
    <row r="268" spans="1:3" x14ac:dyDescent="0.25">
      <c r="A268" s="109">
        <v>42380</v>
      </c>
      <c r="B268" s="112">
        <v>11</v>
      </c>
      <c r="C268" s="111">
        <v>18.96</v>
      </c>
    </row>
    <row r="269" spans="1:3" x14ac:dyDescent="0.25">
      <c r="A269" s="109">
        <v>42380</v>
      </c>
      <c r="B269" s="112">
        <v>12</v>
      </c>
      <c r="C269" s="111">
        <v>18.917999999999999</v>
      </c>
    </row>
    <row r="270" spans="1:3" x14ac:dyDescent="0.25">
      <c r="A270" s="109">
        <v>42380</v>
      </c>
      <c r="B270" s="112">
        <v>13</v>
      </c>
      <c r="C270" s="111">
        <v>19.044</v>
      </c>
    </row>
    <row r="271" spans="1:3" x14ac:dyDescent="0.25">
      <c r="A271" s="109">
        <v>42380</v>
      </c>
      <c r="B271" s="112">
        <v>14</v>
      </c>
      <c r="C271" s="111">
        <v>19.454999999999998</v>
      </c>
    </row>
    <row r="272" spans="1:3" x14ac:dyDescent="0.25">
      <c r="A272" s="109">
        <v>42380</v>
      </c>
      <c r="B272" s="112">
        <v>15</v>
      </c>
      <c r="C272" s="111">
        <v>20.343</v>
      </c>
    </row>
    <row r="273" spans="1:3" x14ac:dyDescent="0.25">
      <c r="A273" s="109">
        <v>42380</v>
      </c>
      <c r="B273" s="112">
        <v>16</v>
      </c>
      <c r="C273" s="111">
        <v>21.609000000000002</v>
      </c>
    </row>
    <row r="274" spans="1:3" x14ac:dyDescent="0.25">
      <c r="A274" s="109">
        <v>42380</v>
      </c>
      <c r="B274" s="112">
        <v>17</v>
      </c>
      <c r="C274" s="111">
        <v>22.785</v>
      </c>
    </row>
    <row r="275" spans="1:3" x14ac:dyDescent="0.25">
      <c r="A275" s="109">
        <v>42380</v>
      </c>
      <c r="B275" s="112">
        <v>18</v>
      </c>
      <c r="C275" s="111">
        <v>24.716999999999999</v>
      </c>
    </row>
    <row r="276" spans="1:3" x14ac:dyDescent="0.25">
      <c r="A276" s="109">
        <v>42380</v>
      </c>
      <c r="B276" s="112">
        <v>19</v>
      </c>
      <c r="C276" s="111">
        <v>24.372</v>
      </c>
    </row>
    <row r="277" spans="1:3" x14ac:dyDescent="0.25">
      <c r="A277" s="109">
        <v>42380</v>
      </c>
      <c r="B277" s="112">
        <v>20</v>
      </c>
      <c r="C277" s="111">
        <v>24.042000000000002</v>
      </c>
    </row>
    <row r="278" spans="1:3" x14ac:dyDescent="0.25">
      <c r="A278" s="109">
        <v>42380</v>
      </c>
      <c r="B278" s="112">
        <v>21</v>
      </c>
      <c r="C278" s="111">
        <v>23.48</v>
      </c>
    </row>
    <row r="279" spans="1:3" x14ac:dyDescent="0.25">
      <c r="A279" s="109">
        <v>42380</v>
      </c>
      <c r="B279" s="112">
        <v>22</v>
      </c>
      <c r="C279" s="111">
        <v>23.366</v>
      </c>
    </row>
    <row r="280" spans="1:3" x14ac:dyDescent="0.25">
      <c r="A280" s="109">
        <v>42380</v>
      </c>
      <c r="B280" s="112">
        <v>23</v>
      </c>
      <c r="C280" s="111">
        <v>22.388999999999999</v>
      </c>
    </row>
    <row r="281" spans="1:3" x14ac:dyDescent="0.25">
      <c r="A281" s="109">
        <v>42380</v>
      </c>
      <c r="B281" s="112">
        <v>24</v>
      </c>
      <c r="C281" s="111">
        <v>21.126000000000001</v>
      </c>
    </row>
    <row r="282" spans="1:3" x14ac:dyDescent="0.25">
      <c r="A282" s="109">
        <v>42381</v>
      </c>
      <c r="B282" s="110">
        <v>1</v>
      </c>
      <c r="C282" s="111">
        <v>20.686</v>
      </c>
    </row>
    <row r="283" spans="1:3" x14ac:dyDescent="0.25">
      <c r="A283" s="109">
        <v>42381</v>
      </c>
      <c r="B283" s="112">
        <v>2</v>
      </c>
      <c r="C283" s="111">
        <v>20.475999999999999</v>
      </c>
    </row>
    <row r="284" spans="1:3" x14ac:dyDescent="0.25">
      <c r="A284" s="109">
        <v>42381</v>
      </c>
      <c r="B284" s="112">
        <v>3</v>
      </c>
      <c r="C284" s="111">
        <v>20.215</v>
      </c>
    </row>
    <row r="285" spans="1:3" x14ac:dyDescent="0.25">
      <c r="A285" s="109">
        <v>42381</v>
      </c>
      <c r="B285" s="112">
        <v>4</v>
      </c>
      <c r="C285" s="111">
        <v>20.300999999999998</v>
      </c>
    </row>
    <row r="286" spans="1:3" x14ac:dyDescent="0.25">
      <c r="A286" s="109">
        <v>42381</v>
      </c>
      <c r="B286" s="112">
        <v>5</v>
      </c>
      <c r="C286" s="111">
        <v>20.213000000000001</v>
      </c>
    </row>
    <row r="287" spans="1:3" x14ac:dyDescent="0.25">
      <c r="A287" s="109">
        <v>42381</v>
      </c>
      <c r="B287" s="112">
        <v>6</v>
      </c>
      <c r="C287" s="111">
        <v>20.850999999999999</v>
      </c>
    </row>
    <row r="288" spans="1:3" x14ac:dyDescent="0.25">
      <c r="A288" s="109">
        <v>42381</v>
      </c>
      <c r="B288" s="112">
        <v>7</v>
      </c>
      <c r="C288" s="111">
        <v>22.414000000000001</v>
      </c>
    </row>
    <row r="289" spans="1:3" x14ac:dyDescent="0.25">
      <c r="A289" s="109">
        <v>42381</v>
      </c>
      <c r="B289" s="112">
        <v>8</v>
      </c>
      <c r="C289" s="111">
        <v>22.088999999999999</v>
      </c>
    </row>
    <row r="290" spans="1:3" x14ac:dyDescent="0.25">
      <c r="A290" s="109">
        <v>42381</v>
      </c>
      <c r="B290" s="112">
        <v>9</v>
      </c>
      <c r="C290" s="111">
        <v>20.806000000000001</v>
      </c>
    </row>
    <row r="291" spans="1:3" x14ac:dyDescent="0.25">
      <c r="A291" s="109">
        <v>42381</v>
      </c>
      <c r="B291" s="112">
        <v>10</v>
      </c>
      <c r="C291" s="111">
        <v>19.812000000000001</v>
      </c>
    </row>
    <row r="292" spans="1:3" x14ac:dyDescent="0.25">
      <c r="A292" s="109">
        <v>42381</v>
      </c>
      <c r="B292" s="112">
        <v>11</v>
      </c>
      <c r="C292" s="111">
        <v>19.119</v>
      </c>
    </row>
    <row r="293" spans="1:3" x14ac:dyDescent="0.25">
      <c r="A293" s="109">
        <v>42381</v>
      </c>
      <c r="B293" s="112">
        <v>12</v>
      </c>
      <c r="C293" s="111">
        <v>19.053999999999998</v>
      </c>
    </row>
    <row r="294" spans="1:3" x14ac:dyDescent="0.25">
      <c r="A294" s="109">
        <v>42381</v>
      </c>
      <c r="B294" s="112">
        <v>13</v>
      </c>
      <c r="C294" s="111">
        <v>18.988</v>
      </c>
    </row>
    <row r="295" spans="1:3" x14ac:dyDescent="0.25">
      <c r="A295" s="109">
        <v>42381</v>
      </c>
      <c r="B295" s="112">
        <v>14</v>
      </c>
      <c r="C295" s="111">
        <v>19.521999999999998</v>
      </c>
    </row>
    <row r="296" spans="1:3" x14ac:dyDescent="0.25">
      <c r="A296" s="109">
        <v>42381</v>
      </c>
      <c r="B296" s="112">
        <v>15</v>
      </c>
      <c r="C296" s="111">
        <v>20.071999999999999</v>
      </c>
    </row>
    <row r="297" spans="1:3" x14ac:dyDescent="0.25">
      <c r="A297" s="109">
        <v>42381</v>
      </c>
      <c r="B297" s="112">
        <v>16</v>
      </c>
      <c r="C297" s="111">
        <v>21.29</v>
      </c>
    </row>
    <row r="298" spans="1:3" x14ac:dyDescent="0.25">
      <c r="A298" s="109">
        <v>42381</v>
      </c>
      <c r="B298" s="112">
        <v>17</v>
      </c>
      <c r="C298" s="111">
        <v>22.75</v>
      </c>
    </row>
    <row r="299" spans="1:3" x14ac:dyDescent="0.25">
      <c r="A299" s="109">
        <v>42381</v>
      </c>
      <c r="B299" s="112">
        <v>18</v>
      </c>
      <c r="C299" s="111">
        <v>24.484999999999999</v>
      </c>
    </row>
    <row r="300" spans="1:3" x14ac:dyDescent="0.25">
      <c r="A300" s="109">
        <v>42381</v>
      </c>
      <c r="B300" s="112">
        <v>19</v>
      </c>
      <c r="C300" s="111">
        <v>24.355</v>
      </c>
    </row>
    <row r="301" spans="1:3" x14ac:dyDescent="0.25">
      <c r="A301" s="109">
        <v>42381</v>
      </c>
      <c r="B301" s="112">
        <v>20</v>
      </c>
      <c r="C301" s="111">
        <v>23.998000000000001</v>
      </c>
    </row>
    <row r="302" spans="1:3" x14ac:dyDescent="0.25">
      <c r="A302" s="109">
        <v>42381</v>
      </c>
      <c r="B302" s="112">
        <v>21</v>
      </c>
      <c r="C302" s="111">
        <v>23.47</v>
      </c>
    </row>
    <row r="303" spans="1:3" x14ac:dyDescent="0.25">
      <c r="A303" s="109">
        <v>42381</v>
      </c>
      <c r="B303" s="112">
        <v>22</v>
      </c>
      <c r="C303" s="111">
        <v>22.986000000000001</v>
      </c>
    </row>
    <row r="304" spans="1:3" x14ac:dyDescent="0.25">
      <c r="A304" s="109">
        <v>42381</v>
      </c>
      <c r="B304" s="112">
        <v>23</v>
      </c>
      <c r="C304" s="111">
        <v>22.198</v>
      </c>
    </row>
    <row r="305" spans="1:3" x14ac:dyDescent="0.25">
      <c r="A305" s="109">
        <v>42381</v>
      </c>
      <c r="B305" s="112">
        <v>24</v>
      </c>
      <c r="C305" s="111">
        <v>21.114999999999998</v>
      </c>
    </row>
    <row r="306" spans="1:3" x14ac:dyDescent="0.25">
      <c r="A306" s="109">
        <v>42382</v>
      </c>
      <c r="B306" s="110">
        <v>1</v>
      </c>
      <c r="C306" s="111">
        <v>20.599</v>
      </c>
    </row>
    <row r="307" spans="1:3" x14ac:dyDescent="0.25">
      <c r="A307" s="109">
        <v>42382</v>
      </c>
      <c r="B307" s="112">
        <v>2</v>
      </c>
      <c r="C307" s="111">
        <v>20.324999999999999</v>
      </c>
    </row>
    <row r="308" spans="1:3" x14ac:dyDescent="0.25">
      <c r="A308" s="109">
        <v>42382</v>
      </c>
      <c r="B308" s="112">
        <v>3</v>
      </c>
      <c r="C308" s="111">
        <v>20.245000000000001</v>
      </c>
    </row>
    <row r="309" spans="1:3" x14ac:dyDescent="0.25">
      <c r="A309" s="109">
        <v>42382</v>
      </c>
      <c r="B309" s="112">
        <v>4</v>
      </c>
      <c r="C309" s="111">
        <v>20.218</v>
      </c>
    </row>
    <row r="310" spans="1:3" x14ac:dyDescent="0.25">
      <c r="A310" s="109">
        <v>42382</v>
      </c>
      <c r="B310" s="112">
        <v>5</v>
      </c>
      <c r="C310" s="111">
        <v>20.247</v>
      </c>
    </row>
    <row r="311" spans="1:3" x14ac:dyDescent="0.25">
      <c r="A311" s="109">
        <v>42382</v>
      </c>
      <c r="B311" s="112">
        <v>6</v>
      </c>
      <c r="C311" s="111">
        <v>20.99</v>
      </c>
    </row>
    <row r="312" spans="1:3" x14ac:dyDescent="0.25">
      <c r="A312" s="109">
        <v>42382</v>
      </c>
      <c r="B312" s="112">
        <v>7</v>
      </c>
      <c r="C312" s="111">
        <v>22.303000000000001</v>
      </c>
    </row>
    <row r="313" spans="1:3" x14ac:dyDescent="0.25">
      <c r="A313" s="109">
        <v>42382</v>
      </c>
      <c r="B313" s="112">
        <v>8</v>
      </c>
      <c r="C313" s="111">
        <v>22.140999999999998</v>
      </c>
    </row>
    <row r="314" spans="1:3" x14ac:dyDescent="0.25">
      <c r="A314" s="109">
        <v>42382</v>
      </c>
      <c r="B314" s="112">
        <v>9</v>
      </c>
      <c r="C314" s="111">
        <v>21.879000000000001</v>
      </c>
    </row>
    <row r="315" spans="1:3" x14ac:dyDescent="0.25">
      <c r="A315" s="109">
        <v>42382</v>
      </c>
      <c r="B315" s="112">
        <v>10</v>
      </c>
      <c r="C315" s="111">
        <v>21.367999999999999</v>
      </c>
    </row>
    <row r="316" spans="1:3" x14ac:dyDescent="0.25">
      <c r="A316" s="109">
        <v>42382</v>
      </c>
      <c r="B316" s="112">
        <v>11</v>
      </c>
      <c r="C316" s="111">
        <v>21.715</v>
      </c>
    </row>
    <row r="317" spans="1:3" x14ac:dyDescent="0.25">
      <c r="A317" s="109">
        <v>42382</v>
      </c>
      <c r="B317" s="112">
        <v>12</v>
      </c>
      <c r="C317" s="111">
        <v>19.327999999999999</v>
      </c>
    </row>
    <row r="318" spans="1:3" x14ac:dyDescent="0.25">
      <c r="A318" s="109">
        <v>42382</v>
      </c>
      <c r="B318" s="112">
        <v>13</v>
      </c>
      <c r="C318" s="111">
        <v>19.204000000000001</v>
      </c>
    </row>
    <row r="319" spans="1:3" x14ac:dyDescent="0.25">
      <c r="A319" s="109">
        <v>42382</v>
      </c>
      <c r="B319" s="112">
        <v>14</v>
      </c>
      <c r="C319" s="111">
        <v>20.324999999999999</v>
      </c>
    </row>
    <row r="320" spans="1:3" x14ac:dyDescent="0.25">
      <c r="A320" s="109">
        <v>42382</v>
      </c>
      <c r="B320" s="112">
        <v>15</v>
      </c>
      <c r="C320" s="111">
        <v>20.332999999999998</v>
      </c>
    </row>
    <row r="321" spans="1:3" x14ac:dyDescent="0.25">
      <c r="A321" s="109">
        <v>42382</v>
      </c>
      <c r="B321" s="112">
        <v>16</v>
      </c>
      <c r="C321" s="111">
        <v>21.161000000000001</v>
      </c>
    </row>
    <row r="322" spans="1:3" x14ac:dyDescent="0.25">
      <c r="A322" s="109">
        <v>42382</v>
      </c>
      <c r="B322" s="112">
        <v>17</v>
      </c>
      <c r="C322" s="111">
        <v>22.882000000000001</v>
      </c>
    </row>
    <row r="323" spans="1:3" x14ac:dyDescent="0.25">
      <c r="A323" s="109">
        <v>42382</v>
      </c>
      <c r="B323" s="112">
        <v>18</v>
      </c>
      <c r="C323" s="111">
        <v>24.745999999999999</v>
      </c>
    </row>
    <row r="324" spans="1:3" x14ac:dyDescent="0.25">
      <c r="A324" s="109">
        <v>42382</v>
      </c>
      <c r="B324" s="112">
        <v>19</v>
      </c>
      <c r="C324" s="111">
        <v>24.792000000000002</v>
      </c>
    </row>
    <row r="325" spans="1:3" x14ac:dyDescent="0.25">
      <c r="A325" s="109">
        <v>42382</v>
      </c>
      <c r="B325" s="112">
        <v>20</v>
      </c>
      <c r="C325" s="111">
        <v>24.667000000000002</v>
      </c>
    </row>
    <row r="326" spans="1:3" x14ac:dyDescent="0.25">
      <c r="A326" s="109">
        <v>42382</v>
      </c>
      <c r="B326" s="112">
        <v>21</v>
      </c>
      <c r="C326" s="111">
        <v>24.004000000000001</v>
      </c>
    </row>
    <row r="327" spans="1:3" x14ac:dyDescent="0.25">
      <c r="A327" s="109">
        <v>42382</v>
      </c>
      <c r="B327" s="112">
        <v>22</v>
      </c>
      <c r="C327" s="111">
        <v>23.431000000000001</v>
      </c>
    </row>
    <row r="328" spans="1:3" x14ac:dyDescent="0.25">
      <c r="A328" s="109">
        <v>42382</v>
      </c>
      <c r="B328" s="112">
        <v>23</v>
      </c>
      <c r="C328" s="111">
        <v>22.385000000000002</v>
      </c>
    </row>
    <row r="329" spans="1:3" x14ac:dyDescent="0.25">
      <c r="A329" s="109">
        <v>42382</v>
      </c>
      <c r="B329" s="112">
        <v>24</v>
      </c>
      <c r="C329" s="111">
        <v>21.277000000000001</v>
      </c>
    </row>
    <row r="330" spans="1:3" x14ac:dyDescent="0.25">
      <c r="A330" s="109">
        <v>42383</v>
      </c>
      <c r="B330" s="110">
        <v>1</v>
      </c>
      <c r="C330" s="111">
        <v>21.016999999999999</v>
      </c>
    </row>
    <row r="331" spans="1:3" x14ac:dyDescent="0.25">
      <c r="A331" s="109">
        <v>42383</v>
      </c>
      <c r="B331" s="112">
        <v>2</v>
      </c>
      <c r="C331" s="111">
        <v>20.57</v>
      </c>
    </row>
    <row r="332" spans="1:3" x14ac:dyDescent="0.25">
      <c r="A332" s="109">
        <v>42383</v>
      </c>
      <c r="B332" s="112">
        <v>3</v>
      </c>
      <c r="C332" s="111">
        <v>20.120999999999999</v>
      </c>
    </row>
    <row r="333" spans="1:3" x14ac:dyDescent="0.25">
      <c r="A333" s="109">
        <v>42383</v>
      </c>
      <c r="B333" s="112">
        <v>4</v>
      </c>
      <c r="C333" s="111">
        <v>20.148</v>
      </c>
    </row>
    <row r="334" spans="1:3" x14ac:dyDescent="0.25">
      <c r="A334" s="109">
        <v>42383</v>
      </c>
      <c r="B334" s="112">
        <v>5</v>
      </c>
      <c r="C334" s="111">
        <v>20.302</v>
      </c>
    </row>
    <row r="335" spans="1:3" x14ac:dyDescent="0.25">
      <c r="A335" s="109">
        <v>42383</v>
      </c>
      <c r="B335" s="112">
        <v>6</v>
      </c>
      <c r="C335" s="111">
        <v>20.853999999999999</v>
      </c>
    </row>
    <row r="336" spans="1:3" x14ac:dyDescent="0.25">
      <c r="A336" s="109">
        <v>42383</v>
      </c>
      <c r="B336" s="112">
        <v>7</v>
      </c>
      <c r="C336" s="111">
        <v>22.427</v>
      </c>
    </row>
    <row r="337" spans="1:3" x14ac:dyDescent="0.25">
      <c r="A337" s="109">
        <v>42383</v>
      </c>
      <c r="B337" s="112">
        <v>8</v>
      </c>
      <c r="C337" s="111">
        <v>22.117000000000001</v>
      </c>
    </row>
    <row r="338" spans="1:3" x14ac:dyDescent="0.25">
      <c r="A338" s="109">
        <v>42383</v>
      </c>
      <c r="B338" s="112">
        <v>9</v>
      </c>
      <c r="C338" s="111">
        <v>21.146999999999998</v>
      </c>
    </row>
    <row r="339" spans="1:3" x14ac:dyDescent="0.25">
      <c r="A339" s="109">
        <v>42383</v>
      </c>
      <c r="B339" s="112">
        <v>10</v>
      </c>
      <c r="C339" s="111">
        <v>20.276</v>
      </c>
    </row>
    <row r="340" spans="1:3" x14ac:dyDescent="0.25">
      <c r="A340" s="109">
        <v>42383</v>
      </c>
      <c r="B340" s="112">
        <v>11</v>
      </c>
      <c r="C340" s="111">
        <v>19.661000000000001</v>
      </c>
    </row>
    <row r="341" spans="1:3" x14ac:dyDescent="0.25">
      <c r="A341" s="109">
        <v>42383</v>
      </c>
      <c r="B341" s="112">
        <v>12</v>
      </c>
      <c r="C341" s="111">
        <v>19.309999999999999</v>
      </c>
    </row>
    <row r="342" spans="1:3" x14ac:dyDescent="0.25">
      <c r="A342" s="109">
        <v>42383</v>
      </c>
      <c r="B342" s="112">
        <v>13</v>
      </c>
      <c r="C342" s="111">
        <v>19.206</v>
      </c>
    </row>
    <row r="343" spans="1:3" x14ac:dyDescent="0.25">
      <c r="A343" s="109">
        <v>42383</v>
      </c>
      <c r="B343" s="112">
        <v>14</v>
      </c>
      <c r="C343" s="111">
        <v>19.501000000000001</v>
      </c>
    </row>
    <row r="344" spans="1:3" x14ac:dyDescent="0.25">
      <c r="A344" s="109">
        <v>42383</v>
      </c>
      <c r="B344" s="112">
        <v>15</v>
      </c>
      <c r="C344" s="111">
        <v>20.234000000000002</v>
      </c>
    </row>
    <row r="345" spans="1:3" x14ac:dyDescent="0.25">
      <c r="A345" s="109">
        <v>42383</v>
      </c>
      <c r="B345" s="112">
        <v>16</v>
      </c>
      <c r="C345" s="111">
        <v>21.135999999999999</v>
      </c>
    </row>
    <row r="346" spans="1:3" x14ac:dyDescent="0.25">
      <c r="A346" s="109">
        <v>42383</v>
      </c>
      <c r="B346" s="112">
        <v>17</v>
      </c>
      <c r="C346" s="111">
        <v>22.646999999999998</v>
      </c>
    </row>
    <row r="347" spans="1:3" x14ac:dyDescent="0.25">
      <c r="A347" s="109">
        <v>42383</v>
      </c>
      <c r="B347" s="112">
        <v>18</v>
      </c>
      <c r="C347" s="111">
        <v>24.867999999999999</v>
      </c>
    </row>
    <row r="348" spans="1:3" x14ac:dyDescent="0.25">
      <c r="A348" s="109">
        <v>42383</v>
      </c>
      <c r="B348" s="112">
        <v>19</v>
      </c>
      <c r="C348" s="111">
        <v>25.021000000000001</v>
      </c>
    </row>
    <row r="349" spans="1:3" x14ac:dyDescent="0.25">
      <c r="A349" s="109">
        <v>42383</v>
      </c>
      <c r="B349" s="112">
        <v>20</v>
      </c>
      <c r="C349" s="111">
        <v>24.702000000000002</v>
      </c>
    </row>
    <row r="350" spans="1:3" x14ac:dyDescent="0.25">
      <c r="A350" s="109">
        <v>42383</v>
      </c>
      <c r="B350" s="112">
        <v>21</v>
      </c>
      <c r="C350" s="111">
        <v>23.920999999999999</v>
      </c>
    </row>
    <row r="351" spans="1:3" x14ac:dyDescent="0.25">
      <c r="A351" s="109">
        <v>42383</v>
      </c>
      <c r="B351" s="112">
        <v>22</v>
      </c>
      <c r="C351" s="111">
        <v>23.433</v>
      </c>
    </row>
    <row r="352" spans="1:3" x14ac:dyDescent="0.25">
      <c r="A352" s="109">
        <v>42383</v>
      </c>
      <c r="B352" s="112">
        <v>23</v>
      </c>
      <c r="C352" s="111">
        <v>22.341000000000001</v>
      </c>
    </row>
    <row r="353" spans="1:3" x14ac:dyDescent="0.25">
      <c r="A353" s="109">
        <v>42383</v>
      </c>
      <c r="B353" s="112">
        <v>24</v>
      </c>
      <c r="C353" s="111">
        <v>21.068000000000001</v>
      </c>
    </row>
    <row r="354" spans="1:3" x14ac:dyDescent="0.25">
      <c r="A354" s="109">
        <v>42384</v>
      </c>
      <c r="B354" s="110">
        <v>1</v>
      </c>
      <c r="C354" s="111">
        <v>20.475999999999999</v>
      </c>
    </row>
    <row r="355" spans="1:3" x14ac:dyDescent="0.25">
      <c r="A355" s="109">
        <v>42384</v>
      </c>
      <c r="B355" s="112">
        <v>2</v>
      </c>
      <c r="C355" s="111">
        <v>20.303000000000001</v>
      </c>
    </row>
    <row r="356" spans="1:3" x14ac:dyDescent="0.25">
      <c r="A356" s="109">
        <v>42384</v>
      </c>
      <c r="B356" s="112">
        <v>3</v>
      </c>
      <c r="C356" s="111">
        <v>19.931000000000001</v>
      </c>
    </row>
    <row r="357" spans="1:3" x14ac:dyDescent="0.25">
      <c r="A357" s="109">
        <v>42384</v>
      </c>
      <c r="B357" s="112">
        <v>4</v>
      </c>
      <c r="C357" s="111">
        <v>19.890999999999998</v>
      </c>
    </row>
    <row r="358" spans="1:3" x14ac:dyDescent="0.25">
      <c r="A358" s="109">
        <v>42384</v>
      </c>
      <c r="B358" s="112">
        <v>5</v>
      </c>
      <c r="C358" s="111">
        <v>19.710999999999999</v>
      </c>
    </row>
    <row r="359" spans="1:3" x14ac:dyDescent="0.25">
      <c r="A359" s="109">
        <v>42384</v>
      </c>
      <c r="B359" s="112">
        <v>6</v>
      </c>
      <c r="C359" s="111">
        <v>20.286000000000001</v>
      </c>
    </row>
    <row r="360" spans="1:3" x14ac:dyDescent="0.25">
      <c r="A360" s="109">
        <v>42384</v>
      </c>
      <c r="B360" s="112">
        <v>7</v>
      </c>
      <c r="C360" s="111">
        <v>21.809000000000001</v>
      </c>
    </row>
    <row r="361" spans="1:3" x14ac:dyDescent="0.25">
      <c r="A361" s="109">
        <v>42384</v>
      </c>
      <c r="B361" s="112">
        <v>8</v>
      </c>
      <c r="C361" s="111">
        <v>21.492999999999999</v>
      </c>
    </row>
    <row r="362" spans="1:3" x14ac:dyDescent="0.25">
      <c r="A362" s="109">
        <v>42384</v>
      </c>
      <c r="B362" s="112">
        <v>9</v>
      </c>
      <c r="C362" s="111">
        <v>21.931999999999999</v>
      </c>
    </row>
    <row r="363" spans="1:3" x14ac:dyDescent="0.25">
      <c r="A363" s="109">
        <v>42384</v>
      </c>
      <c r="B363" s="112">
        <v>10</v>
      </c>
      <c r="C363" s="111">
        <v>22.369</v>
      </c>
    </row>
    <row r="364" spans="1:3" x14ac:dyDescent="0.25">
      <c r="A364" s="109">
        <v>42384</v>
      </c>
      <c r="B364" s="112">
        <v>11</v>
      </c>
      <c r="C364" s="111">
        <v>22.739000000000001</v>
      </c>
    </row>
    <row r="365" spans="1:3" x14ac:dyDescent="0.25">
      <c r="A365" s="109">
        <v>42384</v>
      </c>
      <c r="B365" s="112">
        <v>12</v>
      </c>
      <c r="C365" s="111">
        <v>22.349</v>
      </c>
    </row>
    <row r="366" spans="1:3" x14ac:dyDescent="0.25">
      <c r="A366" s="109">
        <v>42384</v>
      </c>
      <c r="B366" s="112">
        <v>13</v>
      </c>
      <c r="C366" s="111">
        <v>20.681000000000001</v>
      </c>
    </row>
    <row r="367" spans="1:3" x14ac:dyDescent="0.25">
      <c r="A367" s="109">
        <v>42384</v>
      </c>
      <c r="B367" s="112">
        <v>14</v>
      </c>
      <c r="C367" s="111">
        <v>19.893000000000001</v>
      </c>
    </row>
    <row r="368" spans="1:3" x14ac:dyDescent="0.25">
      <c r="A368" s="109">
        <v>42384</v>
      </c>
      <c r="B368" s="112">
        <v>15</v>
      </c>
      <c r="C368" s="111">
        <v>21.271000000000001</v>
      </c>
    </row>
    <row r="369" spans="1:3" x14ac:dyDescent="0.25">
      <c r="A369" s="109">
        <v>42384</v>
      </c>
      <c r="B369" s="112">
        <v>16</v>
      </c>
      <c r="C369" s="111">
        <v>21.87</v>
      </c>
    </row>
    <row r="370" spans="1:3" x14ac:dyDescent="0.25">
      <c r="A370" s="109">
        <v>42384</v>
      </c>
      <c r="B370" s="112">
        <v>17</v>
      </c>
      <c r="C370" s="111">
        <v>22.861000000000001</v>
      </c>
    </row>
    <row r="371" spans="1:3" x14ac:dyDescent="0.25">
      <c r="A371" s="109">
        <v>42384</v>
      </c>
      <c r="B371" s="112">
        <v>18</v>
      </c>
      <c r="C371" s="111">
        <v>24.242000000000001</v>
      </c>
    </row>
    <row r="372" spans="1:3" x14ac:dyDescent="0.25">
      <c r="A372" s="109">
        <v>42384</v>
      </c>
      <c r="B372" s="112">
        <v>19</v>
      </c>
      <c r="C372" s="111">
        <v>24.088000000000001</v>
      </c>
    </row>
    <row r="373" spans="1:3" x14ac:dyDescent="0.25">
      <c r="A373" s="109">
        <v>42384</v>
      </c>
      <c r="B373" s="112">
        <v>20</v>
      </c>
      <c r="C373" s="111">
        <v>24.198</v>
      </c>
    </row>
    <row r="374" spans="1:3" x14ac:dyDescent="0.25">
      <c r="A374" s="109">
        <v>42384</v>
      </c>
      <c r="B374" s="112">
        <v>21</v>
      </c>
      <c r="C374" s="111">
        <v>23.847000000000001</v>
      </c>
    </row>
    <row r="375" spans="1:3" x14ac:dyDescent="0.25">
      <c r="A375" s="109">
        <v>42384</v>
      </c>
      <c r="B375" s="112">
        <v>22</v>
      </c>
      <c r="C375" s="111">
        <v>23.355</v>
      </c>
    </row>
    <row r="376" spans="1:3" x14ac:dyDescent="0.25">
      <c r="A376" s="109">
        <v>42384</v>
      </c>
      <c r="B376" s="112">
        <v>23</v>
      </c>
      <c r="C376" s="111">
        <v>22.58</v>
      </c>
    </row>
    <row r="377" spans="1:3" x14ac:dyDescent="0.25">
      <c r="A377" s="109">
        <v>42384</v>
      </c>
      <c r="B377" s="112">
        <v>24</v>
      </c>
      <c r="C377" s="111">
        <v>21.071000000000002</v>
      </c>
    </row>
    <row r="378" spans="1:3" x14ac:dyDescent="0.25">
      <c r="A378" s="109">
        <v>42385</v>
      </c>
      <c r="B378" s="110">
        <v>1</v>
      </c>
      <c r="C378" s="111">
        <v>20.178999999999998</v>
      </c>
    </row>
    <row r="379" spans="1:3" x14ac:dyDescent="0.25">
      <c r="A379" s="109">
        <v>42385</v>
      </c>
      <c r="B379" s="112">
        <v>2</v>
      </c>
      <c r="C379" s="111">
        <v>19.617000000000001</v>
      </c>
    </row>
    <row r="380" spans="1:3" x14ac:dyDescent="0.25">
      <c r="A380" s="109">
        <v>42385</v>
      </c>
      <c r="B380" s="112">
        <v>3</v>
      </c>
      <c r="C380" s="111">
        <v>19.271000000000001</v>
      </c>
    </row>
    <row r="381" spans="1:3" x14ac:dyDescent="0.25">
      <c r="A381" s="109">
        <v>42385</v>
      </c>
      <c r="B381" s="112">
        <v>4</v>
      </c>
      <c r="C381" s="111">
        <v>19.126000000000001</v>
      </c>
    </row>
    <row r="382" spans="1:3" x14ac:dyDescent="0.25">
      <c r="A382" s="109">
        <v>42385</v>
      </c>
      <c r="B382" s="112">
        <v>5</v>
      </c>
      <c r="C382" s="111">
        <v>18.616</v>
      </c>
    </row>
    <row r="383" spans="1:3" x14ac:dyDescent="0.25">
      <c r="A383" s="109">
        <v>42385</v>
      </c>
      <c r="B383" s="112">
        <v>6</v>
      </c>
      <c r="C383" s="111">
        <v>18.312000000000001</v>
      </c>
    </row>
    <row r="384" spans="1:3" x14ac:dyDescent="0.25">
      <c r="A384" s="109">
        <v>42385</v>
      </c>
      <c r="B384" s="112">
        <v>7</v>
      </c>
      <c r="C384" s="111">
        <v>18.829999999999998</v>
      </c>
    </row>
    <row r="385" spans="1:3" x14ac:dyDescent="0.25">
      <c r="A385" s="109">
        <v>42385</v>
      </c>
      <c r="B385" s="112">
        <v>8</v>
      </c>
      <c r="C385" s="111">
        <v>18.212</v>
      </c>
    </row>
    <row r="386" spans="1:3" x14ac:dyDescent="0.25">
      <c r="A386" s="109">
        <v>42385</v>
      </c>
      <c r="B386" s="112">
        <v>9</v>
      </c>
      <c r="C386" s="111">
        <v>17.655999999999999</v>
      </c>
    </row>
    <row r="387" spans="1:3" x14ac:dyDescent="0.25">
      <c r="A387" s="109">
        <v>42385</v>
      </c>
      <c r="B387" s="112">
        <v>10</v>
      </c>
      <c r="C387" s="111">
        <v>18.103999999999999</v>
      </c>
    </row>
    <row r="388" spans="1:3" x14ac:dyDescent="0.25">
      <c r="A388" s="109">
        <v>42385</v>
      </c>
      <c r="B388" s="112">
        <v>11</v>
      </c>
      <c r="C388" s="111">
        <v>16.399999999999999</v>
      </c>
    </row>
    <row r="389" spans="1:3" x14ac:dyDescent="0.25">
      <c r="A389" s="109">
        <v>42385</v>
      </c>
      <c r="B389" s="112">
        <v>12</v>
      </c>
      <c r="C389" s="111">
        <v>16.12</v>
      </c>
    </row>
    <row r="390" spans="1:3" x14ac:dyDescent="0.25">
      <c r="A390" s="109">
        <v>42385</v>
      </c>
      <c r="B390" s="112">
        <v>13</v>
      </c>
      <c r="C390" s="111">
        <v>16.475999999999999</v>
      </c>
    </row>
    <row r="391" spans="1:3" x14ac:dyDescent="0.25">
      <c r="A391" s="109">
        <v>42385</v>
      </c>
      <c r="B391" s="112">
        <v>14</v>
      </c>
      <c r="C391" s="111">
        <v>16.745000000000001</v>
      </c>
    </row>
    <row r="392" spans="1:3" x14ac:dyDescent="0.25">
      <c r="A392" s="109">
        <v>42385</v>
      </c>
      <c r="B392" s="112">
        <v>15</v>
      </c>
      <c r="C392" s="111">
        <v>16.873000000000001</v>
      </c>
    </row>
    <row r="393" spans="1:3" x14ac:dyDescent="0.25">
      <c r="A393" s="109">
        <v>42385</v>
      </c>
      <c r="B393" s="112">
        <v>16</v>
      </c>
      <c r="C393" s="111">
        <v>17.623000000000001</v>
      </c>
    </row>
    <row r="394" spans="1:3" x14ac:dyDescent="0.25">
      <c r="A394" s="109">
        <v>42385</v>
      </c>
      <c r="B394" s="112">
        <v>17</v>
      </c>
      <c r="C394" s="111">
        <v>18.443999999999999</v>
      </c>
    </row>
    <row r="395" spans="1:3" x14ac:dyDescent="0.25">
      <c r="A395" s="109">
        <v>42385</v>
      </c>
      <c r="B395" s="112">
        <v>18</v>
      </c>
      <c r="C395" s="111">
        <v>20.062999999999999</v>
      </c>
    </row>
    <row r="396" spans="1:3" x14ac:dyDescent="0.25">
      <c r="A396" s="109">
        <v>42385</v>
      </c>
      <c r="B396" s="112">
        <v>19</v>
      </c>
      <c r="C396" s="111">
        <v>20.152000000000001</v>
      </c>
    </row>
    <row r="397" spans="1:3" x14ac:dyDescent="0.25">
      <c r="A397" s="109">
        <v>42385</v>
      </c>
      <c r="B397" s="112">
        <v>20</v>
      </c>
      <c r="C397" s="111">
        <v>20.381</v>
      </c>
    </row>
    <row r="398" spans="1:3" x14ac:dyDescent="0.25">
      <c r="A398" s="109">
        <v>42385</v>
      </c>
      <c r="B398" s="112">
        <v>21</v>
      </c>
      <c r="C398" s="111">
        <v>20.259</v>
      </c>
    </row>
    <row r="399" spans="1:3" x14ac:dyDescent="0.25">
      <c r="A399" s="109">
        <v>42385</v>
      </c>
      <c r="B399" s="112">
        <v>22</v>
      </c>
      <c r="C399" s="111">
        <v>19.866</v>
      </c>
    </row>
    <row r="400" spans="1:3" x14ac:dyDescent="0.25">
      <c r="A400" s="109">
        <v>42385</v>
      </c>
      <c r="B400" s="112">
        <v>23</v>
      </c>
      <c r="C400" s="111">
        <v>19.315000000000001</v>
      </c>
    </row>
    <row r="401" spans="1:3" x14ac:dyDescent="0.25">
      <c r="A401" s="109">
        <v>42385</v>
      </c>
      <c r="B401" s="112">
        <v>24</v>
      </c>
      <c r="C401" s="111">
        <v>18.359000000000002</v>
      </c>
    </row>
    <row r="402" spans="1:3" x14ac:dyDescent="0.25">
      <c r="A402" s="109">
        <v>42386</v>
      </c>
      <c r="B402" s="110">
        <v>1</v>
      </c>
      <c r="C402" s="111">
        <v>17.698</v>
      </c>
    </row>
    <row r="403" spans="1:3" x14ac:dyDescent="0.25">
      <c r="A403" s="109">
        <v>42386</v>
      </c>
      <c r="B403" s="112">
        <v>2</v>
      </c>
      <c r="C403" s="111">
        <v>17.157</v>
      </c>
    </row>
    <row r="404" spans="1:3" x14ac:dyDescent="0.25">
      <c r="A404" s="109">
        <v>42386</v>
      </c>
      <c r="B404" s="112">
        <v>3</v>
      </c>
      <c r="C404" s="111">
        <v>16.632000000000001</v>
      </c>
    </row>
    <row r="405" spans="1:3" x14ac:dyDescent="0.25">
      <c r="A405" s="109">
        <v>42386</v>
      </c>
      <c r="B405" s="112">
        <v>4</v>
      </c>
      <c r="C405" s="111">
        <v>16.419</v>
      </c>
    </row>
    <row r="406" spans="1:3" x14ac:dyDescent="0.25">
      <c r="A406" s="109">
        <v>42386</v>
      </c>
      <c r="B406" s="112">
        <v>5</v>
      </c>
      <c r="C406" s="111">
        <v>16.248999999999999</v>
      </c>
    </row>
    <row r="407" spans="1:3" x14ac:dyDescent="0.25">
      <c r="A407" s="109">
        <v>42386</v>
      </c>
      <c r="B407" s="112">
        <v>6</v>
      </c>
      <c r="C407" s="111">
        <v>15.867000000000001</v>
      </c>
    </row>
    <row r="408" spans="1:3" x14ac:dyDescent="0.25">
      <c r="A408" s="109">
        <v>42386</v>
      </c>
      <c r="B408" s="112">
        <v>7</v>
      </c>
      <c r="C408" s="111">
        <v>16.044</v>
      </c>
    </row>
    <row r="409" spans="1:3" x14ac:dyDescent="0.25">
      <c r="A409" s="109">
        <v>42386</v>
      </c>
      <c r="B409" s="112">
        <v>8</v>
      </c>
      <c r="C409" s="111">
        <v>15.337</v>
      </c>
    </row>
    <row r="410" spans="1:3" x14ac:dyDescent="0.25">
      <c r="A410" s="109">
        <v>42386</v>
      </c>
      <c r="B410" s="112">
        <v>9</v>
      </c>
      <c r="C410" s="111">
        <v>14.847</v>
      </c>
    </row>
    <row r="411" spans="1:3" x14ac:dyDescent="0.25">
      <c r="A411" s="109">
        <v>42386</v>
      </c>
      <c r="B411" s="112">
        <v>10</v>
      </c>
      <c r="C411" s="111">
        <v>14.385</v>
      </c>
    </row>
    <row r="412" spans="1:3" x14ac:dyDescent="0.25">
      <c r="A412" s="109">
        <v>42386</v>
      </c>
      <c r="B412" s="112">
        <v>11</v>
      </c>
      <c r="C412" s="111">
        <v>14.157</v>
      </c>
    </row>
    <row r="413" spans="1:3" x14ac:dyDescent="0.25">
      <c r="A413" s="109">
        <v>42386</v>
      </c>
      <c r="B413" s="112">
        <v>12</v>
      </c>
      <c r="C413" s="111">
        <v>14.105</v>
      </c>
    </row>
    <row r="414" spans="1:3" x14ac:dyDescent="0.25">
      <c r="A414" s="109">
        <v>42386</v>
      </c>
      <c r="B414" s="112">
        <v>13</v>
      </c>
      <c r="C414" s="111">
        <v>15.504</v>
      </c>
    </row>
    <row r="415" spans="1:3" x14ac:dyDescent="0.25">
      <c r="A415" s="109">
        <v>42386</v>
      </c>
      <c r="B415" s="112">
        <v>14</v>
      </c>
      <c r="C415" s="111">
        <v>15.276999999999999</v>
      </c>
    </row>
    <row r="416" spans="1:3" x14ac:dyDescent="0.25">
      <c r="A416" s="109">
        <v>42386</v>
      </c>
      <c r="B416" s="112">
        <v>15</v>
      </c>
      <c r="C416" s="111">
        <v>15.226000000000001</v>
      </c>
    </row>
    <row r="417" spans="1:3" x14ac:dyDescent="0.25">
      <c r="A417" s="109">
        <v>42386</v>
      </c>
      <c r="B417" s="112">
        <v>16</v>
      </c>
      <c r="C417" s="111">
        <v>16.751999999999999</v>
      </c>
    </row>
    <row r="418" spans="1:3" x14ac:dyDescent="0.25">
      <c r="A418" s="109">
        <v>42386</v>
      </c>
      <c r="B418" s="112">
        <v>17</v>
      </c>
      <c r="C418" s="111">
        <v>17.448</v>
      </c>
    </row>
    <row r="419" spans="1:3" x14ac:dyDescent="0.25">
      <c r="A419" s="109">
        <v>42386</v>
      </c>
      <c r="B419" s="112">
        <v>18</v>
      </c>
      <c r="C419" s="111">
        <v>19.445</v>
      </c>
    </row>
    <row r="420" spans="1:3" x14ac:dyDescent="0.25">
      <c r="A420" s="109">
        <v>42386</v>
      </c>
      <c r="B420" s="112">
        <v>19</v>
      </c>
      <c r="C420" s="111">
        <v>19.715</v>
      </c>
    </row>
    <row r="421" spans="1:3" x14ac:dyDescent="0.25">
      <c r="A421" s="109">
        <v>42386</v>
      </c>
      <c r="B421" s="112">
        <v>20</v>
      </c>
      <c r="C421" s="111">
        <v>20.331</v>
      </c>
    </row>
    <row r="422" spans="1:3" x14ac:dyDescent="0.25">
      <c r="A422" s="109">
        <v>42386</v>
      </c>
      <c r="B422" s="112">
        <v>21</v>
      </c>
      <c r="C422" s="111">
        <v>20.667999999999999</v>
      </c>
    </row>
    <row r="423" spans="1:3" x14ac:dyDescent="0.25">
      <c r="A423" s="109">
        <v>42386</v>
      </c>
      <c r="B423" s="112">
        <v>22</v>
      </c>
      <c r="C423" s="111">
        <v>20.437999999999999</v>
      </c>
    </row>
    <row r="424" spans="1:3" x14ac:dyDescent="0.25">
      <c r="A424" s="109">
        <v>42386</v>
      </c>
      <c r="B424" s="112">
        <v>23</v>
      </c>
      <c r="C424" s="111">
        <v>19.623999999999999</v>
      </c>
    </row>
    <row r="425" spans="1:3" x14ac:dyDescent="0.25">
      <c r="A425" s="109">
        <v>42386</v>
      </c>
      <c r="B425" s="112">
        <v>24</v>
      </c>
      <c r="C425" s="111">
        <v>18.863</v>
      </c>
    </row>
    <row r="426" spans="1:3" x14ac:dyDescent="0.25">
      <c r="A426" s="109">
        <v>42387</v>
      </c>
      <c r="B426" s="110">
        <v>1</v>
      </c>
      <c r="C426" s="111">
        <v>18.472000000000001</v>
      </c>
    </row>
    <row r="427" spans="1:3" x14ac:dyDescent="0.25">
      <c r="A427" s="109">
        <v>42387</v>
      </c>
      <c r="B427" s="112">
        <v>2</v>
      </c>
      <c r="C427" s="111">
        <v>18.314</v>
      </c>
    </row>
    <row r="428" spans="1:3" x14ac:dyDescent="0.25">
      <c r="A428" s="109">
        <v>42387</v>
      </c>
      <c r="B428" s="112">
        <v>3</v>
      </c>
      <c r="C428" s="111">
        <v>18.032</v>
      </c>
    </row>
    <row r="429" spans="1:3" x14ac:dyDescent="0.25">
      <c r="A429" s="109">
        <v>42387</v>
      </c>
      <c r="B429" s="112">
        <v>4</v>
      </c>
      <c r="C429" s="111">
        <v>18.056000000000001</v>
      </c>
    </row>
    <row r="430" spans="1:3" x14ac:dyDescent="0.25">
      <c r="A430" s="109">
        <v>42387</v>
      </c>
      <c r="B430" s="112">
        <v>5</v>
      </c>
      <c r="C430" s="111">
        <v>18.219000000000001</v>
      </c>
    </row>
    <row r="431" spans="1:3" x14ac:dyDescent="0.25">
      <c r="A431" s="109">
        <v>42387</v>
      </c>
      <c r="B431" s="112">
        <v>6</v>
      </c>
      <c r="C431" s="111">
        <v>19.158000000000001</v>
      </c>
    </row>
    <row r="432" spans="1:3" x14ac:dyDescent="0.25">
      <c r="A432" s="109">
        <v>42387</v>
      </c>
      <c r="B432" s="112">
        <v>7</v>
      </c>
      <c r="C432" s="111">
        <v>20.547999999999998</v>
      </c>
    </row>
    <row r="433" spans="1:3" x14ac:dyDescent="0.25">
      <c r="A433" s="109">
        <v>42387</v>
      </c>
      <c r="B433" s="112">
        <v>8</v>
      </c>
      <c r="C433" s="111">
        <v>20.378</v>
      </c>
    </row>
    <row r="434" spans="1:3" x14ac:dyDescent="0.25">
      <c r="A434" s="109">
        <v>42387</v>
      </c>
      <c r="B434" s="112">
        <v>9</v>
      </c>
      <c r="C434" s="111">
        <v>20.550999999999998</v>
      </c>
    </row>
    <row r="435" spans="1:3" x14ac:dyDescent="0.25">
      <c r="A435" s="109">
        <v>42387</v>
      </c>
      <c r="B435" s="112">
        <v>10</v>
      </c>
      <c r="C435" s="111">
        <v>20.463999999999999</v>
      </c>
    </row>
    <row r="436" spans="1:3" x14ac:dyDescent="0.25">
      <c r="A436" s="109">
        <v>42387</v>
      </c>
      <c r="B436" s="112">
        <v>11</v>
      </c>
      <c r="C436" s="111">
        <v>19.474</v>
      </c>
    </row>
    <row r="437" spans="1:3" x14ac:dyDescent="0.25">
      <c r="A437" s="109">
        <v>42387</v>
      </c>
      <c r="B437" s="112">
        <v>12</v>
      </c>
      <c r="C437" s="111">
        <v>19.722000000000001</v>
      </c>
    </row>
    <row r="438" spans="1:3" x14ac:dyDescent="0.25">
      <c r="A438" s="109">
        <v>42387</v>
      </c>
      <c r="B438" s="112">
        <v>13</v>
      </c>
      <c r="C438" s="111">
        <v>19.488</v>
      </c>
    </row>
    <row r="439" spans="1:3" x14ac:dyDescent="0.25">
      <c r="A439" s="109">
        <v>42387</v>
      </c>
      <c r="B439" s="112">
        <v>14</v>
      </c>
      <c r="C439" s="111">
        <v>19.975000000000001</v>
      </c>
    </row>
    <row r="440" spans="1:3" x14ac:dyDescent="0.25">
      <c r="A440" s="109">
        <v>42387</v>
      </c>
      <c r="B440" s="112">
        <v>15</v>
      </c>
      <c r="C440" s="111">
        <v>21.158000000000001</v>
      </c>
    </row>
    <row r="441" spans="1:3" x14ac:dyDescent="0.25">
      <c r="A441" s="109">
        <v>42387</v>
      </c>
      <c r="B441" s="112">
        <v>16</v>
      </c>
      <c r="C441" s="111">
        <v>22.09</v>
      </c>
    </row>
    <row r="442" spans="1:3" x14ac:dyDescent="0.25">
      <c r="A442" s="109">
        <v>42387</v>
      </c>
      <c r="B442" s="112">
        <v>17</v>
      </c>
      <c r="C442" s="111">
        <v>22.337</v>
      </c>
    </row>
    <row r="443" spans="1:3" x14ac:dyDescent="0.25">
      <c r="A443" s="109">
        <v>42387</v>
      </c>
      <c r="B443" s="112">
        <v>18</v>
      </c>
      <c r="C443" s="111">
        <v>24.093</v>
      </c>
    </row>
    <row r="444" spans="1:3" x14ac:dyDescent="0.25">
      <c r="A444" s="109">
        <v>42387</v>
      </c>
      <c r="B444" s="112">
        <v>19</v>
      </c>
      <c r="C444" s="111">
        <v>23.988</v>
      </c>
    </row>
    <row r="445" spans="1:3" x14ac:dyDescent="0.25">
      <c r="A445" s="109">
        <v>42387</v>
      </c>
      <c r="B445" s="112">
        <v>20</v>
      </c>
      <c r="C445" s="111">
        <v>24.082000000000001</v>
      </c>
    </row>
    <row r="446" spans="1:3" x14ac:dyDescent="0.25">
      <c r="A446" s="109">
        <v>42387</v>
      </c>
      <c r="B446" s="112">
        <v>21</v>
      </c>
      <c r="C446" s="111">
        <v>23.760999999999999</v>
      </c>
    </row>
    <row r="447" spans="1:3" x14ac:dyDescent="0.25">
      <c r="A447" s="109">
        <v>42387</v>
      </c>
      <c r="B447" s="112">
        <v>22</v>
      </c>
      <c r="C447" s="111">
        <v>22.861999999999998</v>
      </c>
    </row>
    <row r="448" spans="1:3" x14ac:dyDescent="0.25">
      <c r="A448" s="109">
        <v>42387</v>
      </c>
      <c r="B448" s="112">
        <v>23</v>
      </c>
      <c r="C448" s="111">
        <v>21.899000000000001</v>
      </c>
    </row>
    <row r="449" spans="1:3" x14ac:dyDescent="0.25">
      <c r="A449" s="109">
        <v>42387</v>
      </c>
      <c r="B449" s="112">
        <v>24</v>
      </c>
      <c r="C449" s="111">
        <v>20.803999999999998</v>
      </c>
    </row>
    <row r="450" spans="1:3" x14ac:dyDescent="0.25">
      <c r="A450" s="109">
        <v>42388</v>
      </c>
      <c r="B450" s="110">
        <v>1</v>
      </c>
      <c r="C450" s="111">
        <v>20.536999999999999</v>
      </c>
    </row>
    <row r="451" spans="1:3" x14ac:dyDescent="0.25">
      <c r="A451" s="109">
        <v>42388</v>
      </c>
      <c r="B451" s="112">
        <v>2</v>
      </c>
      <c r="C451" s="111">
        <v>20.12</v>
      </c>
    </row>
    <row r="452" spans="1:3" x14ac:dyDescent="0.25">
      <c r="A452" s="109">
        <v>42388</v>
      </c>
      <c r="B452" s="112">
        <v>3</v>
      </c>
      <c r="C452" s="111">
        <v>19.759</v>
      </c>
    </row>
    <row r="453" spans="1:3" x14ac:dyDescent="0.25">
      <c r="A453" s="109">
        <v>42388</v>
      </c>
      <c r="B453" s="112">
        <v>4</v>
      </c>
      <c r="C453" s="111">
        <v>19.542999999999999</v>
      </c>
    </row>
    <row r="454" spans="1:3" x14ac:dyDescent="0.25">
      <c r="A454" s="109">
        <v>42388</v>
      </c>
      <c r="B454" s="112">
        <v>5</v>
      </c>
      <c r="C454" s="111">
        <v>19.640999999999998</v>
      </c>
    </row>
    <row r="455" spans="1:3" x14ac:dyDescent="0.25">
      <c r="A455" s="109">
        <v>42388</v>
      </c>
      <c r="B455" s="112">
        <v>6</v>
      </c>
      <c r="C455" s="111">
        <v>20.210999999999999</v>
      </c>
    </row>
    <row r="456" spans="1:3" x14ac:dyDescent="0.25">
      <c r="A456" s="109">
        <v>42388</v>
      </c>
      <c r="B456" s="112">
        <v>7</v>
      </c>
      <c r="C456" s="111">
        <v>21.951000000000001</v>
      </c>
    </row>
    <row r="457" spans="1:3" x14ac:dyDescent="0.25">
      <c r="A457" s="109">
        <v>42388</v>
      </c>
      <c r="B457" s="112">
        <v>8</v>
      </c>
      <c r="C457" s="111">
        <v>21.381</v>
      </c>
    </row>
    <row r="458" spans="1:3" x14ac:dyDescent="0.25">
      <c r="A458" s="109">
        <v>42388</v>
      </c>
      <c r="B458" s="112">
        <v>9</v>
      </c>
      <c r="C458" s="111">
        <v>20.78</v>
      </c>
    </row>
    <row r="459" spans="1:3" x14ac:dyDescent="0.25">
      <c r="A459" s="109">
        <v>42388</v>
      </c>
      <c r="B459" s="112">
        <v>10</v>
      </c>
      <c r="C459" s="111">
        <v>19.736999999999998</v>
      </c>
    </row>
    <row r="460" spans="1:3" x14ac:dyDescent="0.25">
      <c r="A460" s="109">
        <v>42388</v>
      </c>
      <c r="B460" s="112">
        <v>11</v>
      </c>
      <c r="C460" s="111">
        <v>19.663</v>
      </c>
    </row>
    <row r="461" spans="1:3" x14ac:dyDescent="0.25">
      <c r="A461" s="109">
        <v>42388</v>
      </c>
      <c r="B461" s="112">
        <v>12</v>
      </c>
      <c r="C461" s="111">
        <v>19.811</v>
      </c>
    </row>
    <row r="462" spans="1:3" x14ac:dyDescent="0.25">
      <c r="A462" s="109">
        <v>42388</v>
      </c>
      <c r="B462" s="112">
        <v>13</v>
      </c>
      <c r="C462" s="111">
        <v>20.869</v>
      </c>
    </row>
    <row r="463" spans="1:3" x14ac:dyDescent="0.25">
      <c r="A463" s="109">
        <v>42388</v>
      </c>
      <c r="B463" s="112">
        <v>14</v>
      </c>
      <c r="C463" s="111">
        <v>20.771000000000001</v>
      </c>
    </row>
    <row r="464" spans="1:3" x14ac:dyDescent="0.25">
      <c r="A464" s="109">
        <v>42388</v>
      </c>
      <c r="B464" s="112">
        <v>15</v>
      </c>
      <c r="C464" s="111">
        <v>21.614999999999998</v>
      </c>
    </row>
    <row r="465" spans="1:3" x14ac:dyDescent="0.25">
      <c r="A465" s="109">
        <v>42388</v>
      </c>
      <c r="B465" s="112">
        <v>16</v>
      </c>
      <c r="C465" s="111">
        <v>22.411999999999999</v>
      </c>
    </row>
    <row r="466" spans="1:3" x14ac:dyDescent="0.25">
      <c r="A466" s="109">
        <v>42388</v>
      </c>
      <c r="B466" s="112">
        <v>17</v>
      </c>
      <c r="C466" s="111">
        <v>22.364000000000001</v>
      </c>
    </row>
    <row r="467" spans="1:3" x14ac:dyDescent="0.25">
      <c r="A467" s="109">
        <v>42388</v>
      </c>
      <c r="B467" s="112">
        <v>18</v>
      </c>
      <c r="C467" s="111">
        <v>23.712</v>
      </c>
    </row>
    <row r="468" spans="1:3" x14ac:dyDescent="0.25">
      <c r="A468" s="109">
        <v>42388</v>
      </c>
      <c r="B468" s="112">
        <v>19</v>
      </c>
      <c r="C468" s="111">
        <v>23.785</v>
      </c>
    </row>
    <row r="469" spans="1:3" x14ac:dyDescent="0.25">
      <c r="A469" s="109">
        <v>42388</v>
      </c>
      <c r="B469" s="112">
        <v>20</v>
      </c>
      <c r="C469" s="111">
        <v>23.942</v>
      </c>
    </row>
    <row r="470" spans="1:3" x14ac:dyDescent="0.25">
      <c r="A470" s="109">
        <v>42388</v>
      </c>
      <c r="B470" s="112">
        <v>21</v>
      </c>
      <c r="C470" s="111">
        <v>23.571999999999999</v>
      </c>
    </row>
    <row r="471" spans="1:3" x14ac:dyDescent="0.25">
      <c r="A471" s="109">
        <v>42388</v>
      </c>
      <c r="B471" s="112">
        <v>22</v>
      </c>
      <c r="C471" s="111">
        <v>22.96</v>
      </c>
    </row>
    <row r="472" spans="1:3" x14ac:dyDescent="0.25">
      <c r="A472" s="109">
        <v>42388</v>
      </c>
      <c r="B472" s="112">
        <v>23</v>
      </c>
      <c r="C472" s="111">
        <v>21.905000000000001</v>
      </c>
    </row>
    <row r="473" spans="1:3" x14ac:dyDescent="0.25">
      <c r="A473" s="109">
        <v>42388</v>
      </c>
      <c r="B473" s="112">
        <v>24</v>
      </c>
      <c r="C473" s="111">
        <v>20.622</v>
      </c>
    </row>
    <row r="474" spans="1:3" x14ac:dyDescent="0.25">
      <c r="A474" s="109">
        <v>42389</v>
      </c>
      <c r="B474" s="110">
        <v>1</v>
      </c>
      <c r="C474" s="111">
        <v>20.088999999999999</v>
      </c>
    </row>
    <row r="475" spans="1:3" x14ac:dyDescent="0.25">
      <c r="A475" s="109">
        <v>42389</v>
      </c>
      <c r="B475" s="112">
        <v>2</v>
      </c>
      <c r="C475" s="111">
        <v>20.646000000000001</v>
      </c>
    </row>
    <row r="476" spans="1:3" x14ac:dyDescent="0.25">
      <c r="A476" s="109">
        <v>42389</v>
      </c>
      <c r="B476" s="112">
        <v>3</v>
      </c>
      <c r="C476" s="111">
        <v>19.608000000000001</v>
      </c>
    </row>
    <row r="477" spans="1:3" x14ac:dyDescent="0.25">
      <c r="A477" s="109">
        <v>42389</v>
      </c>
      <c r="B477" s="112">
        <v>4</v>
      </c>
      <c r="C477" s="111">
        <v>19.286000000000001</v>
      </c>
    </row>
    <row r="478" spans="1:3" x14ac:dyDescent="0.25">
      <c r="A478" s="109">
        <v>42389</v>
      </c>
      <c r="B478" s="112">
        <v>5</v>
      </c>
      <c r="C478" s="111">
        <v>19.137</v>
      </c>
    </row>
    <row r="479" spans="1:3" x14ac:dyDescent="0.25">
      <c r="A479" s="109">
        <v>42389</v>
      </c>
      <c r="B479" s="112">
        <v>6</v>
      </c>
      <c r="C479" s="111">
        <v>19.655000000000001</v>
      </c>
    </row>
    <row r="480" spans="1:3" x14ac:dyDescent="0.25">
      <c r="A480" s="109">
        <v>42389</v>
      </c>
      <c r="B480" s="112">
        <v>7</v>
      </c>
      <c r="C480" s="111">
        <v>21.329000000000001</v>
      </c>
    </row>
    <row r="481" spans="1:3" x14ac:dyDescent="0.25">
      <c r="A481" s="109">
        <v>42389</v>
      </c>
      <c r="B481" s="112">
        <v>8</v>
      </c>
      <c r="C481" s="111">
        <v>21.378</v>
      </c>
    </row>
    <row r="482" spans="1:3" x14ac:dyDescent="0.25">
      <c r="A482" s="109">
        <v>42389</v>
      </c>
      <c r="B482" s="112">
        <v>9</v>
      </c>
      <c r="C482" s="111">
        <v>22.318999999999999</v>
      </c>
    </row>
    <row r="483" spans="1:3" x14ac:dyDescent="0.25">
      <c r="A483" s="109">
        <v>42389</v>
      </c>
      <c r="B483" s="112">
        <v>10</v>
      </c>
      <c r="C483" s="111">
        <v>21.762</v>
      </c>
    </row>
    <row r="484" spans="1:3" x14ac:dyDescent="0.25">
      <c r="A484" s="109">
        <v>42389</v>
      </c>
      <c r="B484" s="112">
        <v>11</v>
      </c>
      <c r="C484" s="111">
        <v>21.89</v>
      </c>
    </row>
    <row r="485" spans="1:3" x14ac:dyDescent="0.25">
      <c r="A485" s="109">
        <v>42389</v>
      </c>
      <c r="B485" s="112">
        <v>12</v>
      </c>
      <c r="C485" s="111">
        <v>20.387</v>
      </c>
    </row>
    <row r="486" spans="1:3" x14ac:dyDescent="0.25">
      <c r="A486" s="109">
        <v>42389</v>
      </c>
      <c r="B486" s="112">
        <v>13</v>
      </c>
      <c r="C486" s="111">
        <v>19.762</v>
      </c>
    </row>
    <row r="487" spans="1:3" x14ac:dyDescent="0.25">
      <c r="A487" s="109">
        <v>42389</v>
      </c>
      <c r="B487" s="112">
        <v>14</v>
      </c>
      <c r="C487" s="111">
        <v>20.071000000000002</v>
      </c>
    </row>
    <row r="488" spans="1:3" x14ac:dyDescent="0.25">
      <c r="A488" s="109">
        <v>42389</v>
      </c>
      <c r="B488" s="112">
        <v>15</v>
      </c>
      <c r="C488" s="111">
        <v>21.867999999999999</v>
      </c>
    </row>
    <row r="489" spans="1:3" x14ac:dyDescent="0.25">
      <c r="A489" s="109">
        <v>42389</v>
      </c>
      <c r="B489" s="112">
        <v>16</v>
      </c>
      <c r="C489" s="111">
        <v>22.119</v>
      </c>
    </row>
    <row r="490" spans="1:3" x14ac:dyDescent="0.25">
      <c r="A490" s="109">
        <v>42389</v>
      </c>
      <c r="B490" s="112">
        <v>17</v>
      </c>
      <c r="C490" s="111">
        <v>23.225999999999999</v>
      </c>
    </row>
    <row r="491" spans="1:3" x14ac:dyDescent="0.25">
      <c r="A491" s="109">
        <v>42389</v>
      </c>
      <c r="B491" s="112">
        <v>18</v>
      </c>
      <c r="C491" s="111">
        <v>24.661000000000001</v>
      </c>
    </row>
    <row r="492" spans="1:3" x14ac:dyDescent="0.25">
      <c r="A492" s="109">
        <v>42389</v>
      </c>
      <c r="B492" s="112">
        <v>19</v>
      </c>
      <c r="C492" s="111">
        <v>24.792000000000002</v>
      </c>
    </row>
    <row r="493" spans="1:3" x14ac:dyDescent="0.25">
      <c r="A493" s="109">
        <v>42389</v>
      </c>
      <c r="B493" s="112">
        <v>20</v>
      </c>
      <c r="C493" s="111">
        <v>24.863</v>
      </c>
    </row>
    <row r="494" spans="1:3" x14ac:dyDescent="0.25">
      <c r="A494" s="109">
        <v>42389</v>
      </c>
      <c r="B494" s="112">
        <v>21</v>
      </c>
      <c r="C494" s="111">
        <v>24.169</v>
      </c>
    </row>
    <row r="495" spans="1:3" x14ac:dyDescent="0.25">
      <c r="A495" s="109">
        <v>42389</v>
      </c>
      <c r="B495" s="112">
        <v>22</v>
      </c>
      <c r="C495" s="111">
        <v>23.568999999999999</v>
      </c>
    </row>
    <row r="496" spans="1:3" x14ac:dyDescent="0.25">
      <c r="A496" s="109">
        <v>42389</v>
      </c>
      <c r="B496" s="112">
        <v>23</v>
      </c>
      <c r="C496" s="111">
        <v>22.324000000000002</v>
      </c>
    </row>
    <row r="497" spans="1:3" x14ac:dyDescent="0.25">
      <c r="A497" s="109">
        <v>42389</v>
      </c>
      <c r="B497" s="112">
        <v>24</v>
      </c>
      <c r="C497" s="111">
        <v>20.957999999999998</v>
      </c>
    </row>
    <row r="498" spans="1:3" x14ac:dyDescent="0.25">
      <c r="A498" s="109">
        <v>42390</v>
      </c>
      <c r="B498" s="110">
        <v>1</v>
      </c>
      <c r="C498" s="111">
        <v>20.454000000000001</v>
      </c>
    </row>
    <row r="499" spans="1:3" x14ac:dyDescent="0.25">
      <c r="A499" s="109">
        <v>42390</v>
      </c>
      <c r="B499" s="112">
        <v>2</v>
      </c>
      <c r="C499" s="111">
        <v>20.05</v>
      </c>
    </row>
    <row r="500" spans="1:3" x14ac:dyDescent="0.25">
      <c r="A500" s="109">
        <v>42390</v>
      </c>
      <c r="B500" s="112">
        <v>3</v>
      </c>
      <c r="C500" s="111">
        <v>19.641999999999999</v>
      </c>
    </row>
    <row r="501" spans="1:3" x14ac:dyDescent="0.25">
      <c r="A501" s="109">
        <v>42390</v>
      </c>
      <c r="B501" s="112">
        <v>4</v>
      </c>
      <c r="C501" s="111">
        <v>19.548999999999999</v>
      </c>
    </row>
    <row r="502" spans="1:3" x14ac:dyDescent="0.25">
      <c r="A502" s="109">
        <v>42390</v>
      </c>
      <c r="B502" s="112">
        <v>5</v>
      </c>
      <c r="C502" s="111">
        <v>19.616</v>
      </c>
    </row>
    <row r="503" spans="1:3" x14ac:dyDescent="0.25">
      <c r="A503" s="109">
        <v>42390</v>
      </c>
      <c r="B503" s="112">
        <v>6</v>
      </c>
      <c r="C503" s="111">
        <v>20.323</v>
      </c>
    </row>
    <row r="504" spans="1:3" x14ac:dyDescent="0.25">
      <c r="A504" s="109">
        <v>42390</v>
      </c>
      <c r="B504" s="112">
        <v>7</v>
      </c>
      <c r="C504" s="111">
        <v>21.728000000000002</v>
      </c>
    </row>
    <row r="505" spans="1:3" x14ac:dyDescent="0.25">
      <c r="A505" s="109">
        <v>42390</v>
      </c>
      <c r="B505" s="112">
        <v>8</v>
      </c>
      <c r="C505" s="111">
        <v>21.34</v>
      </c>
    </row>
    <row r="506" spans="1:3" x14ac:dyDescent="0.25">
      <c r="A506" s="109">
        <v>42390</v>
      </c>
      <c r="B506" s="112">
        <v>9</v>
      </c>
      <c r="C506" s="111">
        <v>20.881</v>
      </c>
    </row>
    <row r="507" spans="1:3" x14ac:dyDescent="0.25">
      <c r="A507" s="109">
        <v>42390</v>
      </c>
      <c r="B507" s="112">
        <v>10</v>
      </c>
      <c r="C507" s="111">
        <v>20.661000000000001</v>
      </c>
    </row>
    <row r="508" spans="1:3" x14ac:dyDescent="0.25">
      <c r="A508" s="109">
        <v>42390</v>
      </c>
      <c r="B508" s="112">
        <v>11</v>
      </c>
      <c r="C508" s="111">
        <v>20.62</v>
      </c>
    </row>
    <row r="509" spans="1:3" x14ac:dyDescent="0.25">
      <c r="A509" s="109">
        <v>42390</v>
      </c>
      <c r="B509" s="112">
        <v>12</v>
      </c>
      <c r="C509" s="111">
        <v>19.594999999999999</v>
      </c>
    </row>
    <row r="510" spans="1:3" x14ac:dyDescent="0.25">
      <c r="A510" s="109">
        <v>42390</v>
      </c>
      <c r="B510" s="112">
        <v>13</v>
      </c>
      <c r="C510" s="111">
        <v>19.414999999999999</v>
      </c>
    </row>
    <row r="511" spans="1:3" x14ac:dyDescent="0.25">
      <c r="A511" s="109">
        <v>42390</v>
      </c>
      <c r="B511" s="112">
        <v>14</v>
      </c>
      <c r="C511" s="111">
        <v>19.881</v>
      </c>
    </row>
    <row r="512" spans="1:3" x14ac:dyDescent="0.25">
      <c r="A512" s="109">
        <v>42390</v>
      </c>
      <c r="B512" s="112">
        <v>15</v>
      </c>
      <c r="C512" s="111">
        <v>20.71</v>
      </c>
    </row>
    <row r="513" spans="1:3" x14ac:dyDescent="0.25">
      <c r="A513" s="109">
        <v>42390</v>
      </c>
      <c r="B513" s="112">
        <v>16</v>
      </c>
      <c r="C513" s="111">
        <v>21.942</v>
      </c>
    </row>
    <row r="514" spans="1:3" x14ac:dyDescent="0.25">
      <c r="A514" s="109">
        <v>42390</v>
      </c>
      <c r="B514" s="112">
        <v>17</v>
      </c>
      <c r="C514" s="111">
        <v>22.890999999999998</v>
      </c>
    </row>
    <row r="515" spans="1:3" x14ac:dyDescent="0.25">
      <c r="A515" s="109">
        <v>42390</v>
      </c>
      <c r="B515" s="112">
        <v>18</v>
      </c>
      <c r="C515" s="111">
        <v>24.401</v>
      </c>
    </row>
    <row r="516" spans="1:3" x14ac:dyDescent="0.25">
      <c r="A516" s="109">
        <v>42390</v>
      </c>
      <c r="B516" s="112">
        <v>19</v>
      </c>
      <c r="C516" s="111">
        <v>24.381</v>
      </c>
    </row>
    <row r="517" spans="1:3" x14ac:dyDescent="0.25">
      <c r="A517" s="109">
        <v>42390</v>
      </c>
      <c r="B517" s="112">
        <v>20</v>
      </c>
      <c r="C517" s="111">
        <v>24.236000000000001</v>
      </c>
    </row>
    <row r="518" spans="1:3" x14ac:dyDescent="0.25">
      <c r="A518" s="109">
        <v>42390</v>
      </c>
      <c r="B518" s="112">
        <v>21</v>
      </c>
      <c r="C518" s="111">
        <v>23.786999999999999</v>
      </c>
    </row>
    <row r="519" spans="1:3" x14ac:dyDescent="0.25">
      <c r="A519" s="109">
        <v>42390</v>
      </c>
      <c r="B519" s="112">
        <v>22</v>
      </c>
      <c r="C519" s="111">
        <v>23.273</v>
      </c>
    </row>
    <row r="520" spans="1:3" x14ac:dyDescent="0.25">
      <c r="A520" s="109">
        <v>42390</v>
      </c>
      <c r="B520" s="112">
        <v>23</v>
      </c>
      <c r="C520" s="111">
        <v>22.177</v>
      </c>
    </row>
    <row r="521" spans="1:3" x14ac:dyDescent="0.25">
      <c r="A521" s="109">
        <v>42390</v>
      </c>
      <c r="B521" s="112">
        <v>24</v>
      </c>
      <c r="C521" s="111">
        <v>20.661999999999999</v>
      </c>
    </row>
    <row r="522" spans="1:3" x14ac:dyDescent="0.25">
      <c r="A522" s="109">
        <v>42391</v>
      </c>
      <c r="B522" s="110">
        <v>1</v>
      </c>
      <c r="C522" s="111">
        <v>20.427</v>
      </c>
    </row>
    <row r="523" spans="1:3" x14ac:dyDescent="0.25">
      <c r="A523" s="109">
        <v>42391</v>
      </c>
      <c r="B523" s="112">
        <v>2</v>
      </c>
      <c r="C523" s="111">
        <v>20.227</v>
      </c>
    </row>
    <row r="524" spans="1:3" x14ac:dyDescent="0.25">
      <c r="A524" s="109">
        <v>42391</v>
      </c>
      <c r="B524" s="112">
        <v>3</v>
      </c>
      <c r="C524" s="111">
        <v>19.84</v>
      </c>
    </row>
    <row r="525" spans="1:3" x14ac:dyDescent="0.25">
      <c r="A525" s="109">
        <v>42391</v>
      </c>
      <c r="B525" s="112">
        <v>4</v>
      </c>
      <c r="C525" s="111">
        <v>19.648</v>
      </c>
    </row>
    <row r="526" spans="1:3" x14ac:dyDescent="0.25">
      <c r="A526" s="109">
        <v>42391</v>
      </c>
      <c r="B526" s="112">
        <v>5</v>
      </c>
      <c r="C526" s="111">
        <v>19.719000000000001</v>
      </c>
    </row>
    <row r="527" spans="1:3" x14ac:dyDescent="0.25">
      <c r="A527" s="109">
        <v>42391</v>
      </c>
      <c r="B527" s="112">
        <v>6</v>
      </c>
      <c r="C527" s="111">
        <v>20.148</v>
      </c>
    </row>
    <row r="528" spans="1:3" x14ac:dyDescent="0.25">
      <c r="A528" s="109">
        <v>42391</v>
      </c>
      <c r="B528" s="112">
        <v>7</v>
      </c>
      <c r="C528" s="111">
        <v>21.606999999999999</v>
      </c>
    </row>
    <row r="529" spans="1:3" x14ac:dyDescent="0.25">
      <c r="A529" s="109">
        <v>42391</v>
      </c>
      <c r="B529" s="112">
        <v>8</v>
      </c>
      <c r="C529" s="111">
        <v>21.241</v>
      </c>
    </row>
    <row r="530" spans="1:3" x14ac:dyDescent="0.25">
      <c r="A530" s="109">
        <v>42391</v>
      </c>
      <c r="B530" s="112">
        <v>9</v>
      </c>
      <c r="C530" s="111">
        <v>20.920999999999999</v>
      </c>
    </row>
    <row r="531" spans="1:3" x14ac:dyDescent="0.25">
      <c r="A531" s="109">
        <v>42391</v>
      </c>
      <c r="B531" s="112">
        <v>10</v>
      </c>
      <c r="C531" s="111">
        <v>20.311</v>
      </c>
    </row>
    <row r="532" spans="1:3" x14ac:dyDescent="0.25">
      <c r="A532" s="109">
        <v>42391</v>
      </c>
      <c r="B532" s="112">
        <v>11</v>
      </c>
      <c r="C532" s="111">
        <v>20.459</v>
      </c>
    </row>
    <row r="533" spans="1:3" x14ac:dyDescent="0.25">
      <c r="A533" s="109">
        <v>42391</v>
      </c>
      <c r="B533" s="112">
        <v>12</v>
      </c>
      <c r="C533" s="111">
        <v>19.864999999999998</v>
      </c>
    </row>
    <row r="534" spans="1:3" x14ac:dyDescent="0.25">
      <c r="A534" s="109">
        <v>42391</v>
      </c>
      <c r="B534" s="112">
        <v>13</v>
      </c>
      <c r="C534" s="111">
        <v>20.51</v>
      </c>
    </row>
    <row r="535" spans="1:3" x14ac:dyDescent="0.25">
      <c r="A535" s="109">
        <v>42391</v>
      </c>
      <c r="B535" s="112">
        <v>14</v>
      </c>
      <c r="C535" s="111">
        <v>20.780999999999999</v>
      </c>
    </row>
    <row r="536" spans="1:3" x14ac:dyDescent="0.25">
      <c r="A536" s="109">
        <v>42391</v>
      </c>
      <c r="B536" s="112">
        <v>15</v>
      </c>
      <c r="C536" s="111">
        <v>21.847999999999999</v>
      </c>
    </row>
    <row r="537" spans="1:3" x14ac:dyDescent="0.25">
      <c r="A537" s="109">
        <v>42391</v>
      </c>
      <c r="B537" s="112">
        <v>16</v>
      </c>
      <c r="C537" s="111">
        <v>22.215</v>
      </c>
    </row>
    <row r="538" spans="1:3" x14ac:dyDescent="0.25">
      <c r="A538" s="109">
        <v>42391</v>
      </c>
      <c r="B538" s="112">
        <v>17</v>
      </c>
      <c r="C538" s="111">
        <v>22.673999999999999</v>
      </c>
    </row>
    <row r="539" spans="1:3" x14ac:dyDescent="0.25">
      <c r="A539" s="109">
        <v>42391</v>
      </c>
      <c r="B539" s="112">
        <v>18</v>
      </c>
      <c r="C539" s="111">
        <v>24.29</v>
      </c>
    </row>
    <row r="540" spans="1:3" x14ac:dyDescent="0.25">
      <c r="A540" s="109">
        <v>42391</v>
      </c>
      <c r="B540" s="112">
        <v>19</v>
      </c>
      <c r="C540" s="111">
        <v>24.26</v>
      </c>
    </row>
    <row r="541" spans="1:3" x14ac:dyDescent="0.25">
      <c r="A541" s="109">
        <v>42391</v>
      </c>
      <c r="B541" s="112">
        <v>20</v>
      </c>
      <c r="C541" s="111">
        <v>23.663</v>
      </c>
    </row>
    <row r="542" spans="1:3" x14ac:dyDescent="0.25">
      <c r="A542" s="109">
        <v>42391</v>
      </c>
      <c r="B542" s="112">
        <v>21</v>
      </c>
      <c r="C542" s="111">
        <v>23.495999999999999</v>
      </c>
    </row>
    <row r="543" spans="1:3" x14ac:dyDescent="0.25">
      <c r="A543" s="109">
        <v>42391</v>
      </c>
      <c r="B543" s="112">
        <v>22</v>
      </c>
      <c r="C543" s="111">
        <v>22.719000000000001</v>
      </c>
    </row>
    <row r="544" spans="1:3" x14ac:dyDescent="0.25">
      <c r="A544" s="109">
        <v>42391</v>
      </c>
      <c r="B544" s="112">
        <v>23</v>
      </c>
      <c r="C544" s="111">
        <v>21.937000000000001</v>
      </c>
    </row>
    <row r="545" spans="1:3" x14ac:dyDescent="0.25">
      <c r="A545" s="109">
        <v>42391</v>
      </c>
      <c r="B545" s="112">
        <v>24</v>
      </c>
      <c r="C545" s="111">
        <v>20.602</v>
      </c>
    </row>
    <row r="546" spans="1:3" x14ac:dyDescent="0.25">
      <c r="A546" s="109">
        <v>42392</v>
      </c>
      <c r="B546" s="110">
        <v>1</v>
      </c>
      <c r="C546" s="111">
        <v>19.969000000000001</v>
      </c>
    </row>
    <row r="547" spans="1:3" x14ac:dyDescent="0.25">
      <c r="A547" s="109">
        <v>42392</v>
      </c>
      <c r="B547" s="112">
        <v>2</v>
      </c>
      <c r="C547" s="111">
        <v>19.556000000000001</v>
      </c>
    </row>
    <row r="548" spans="1:3" x14ac:dyDescent="0.25">
      <c r="A548" s="109">
        <v>42392</v>
      </c>
      <c r="B548" s="112">
        <v>3</v>
      </c>
      <c r="C548" s="111">
        <v>19.035</v>
      </c>
    </row>
    <row r="549" spans="1:3" x14ac:dyDescent="0.25">
      <c r="A549" s="109">
        <v>42392</v>
      </c>
      <c r="B549" s="112">
        <v>4</v>
      </c>
      <c r="C549" s="111">
        <v>18.727</v>
      </c>
    </row>
    <row r="550" spans="1:3" x14ac:dyDescent="0.25">
      <c r="A550" s="109">
        <v>42392</v>
      </c>
      <c r="B550" s="112">
        <v>5</v>
      </c>
      <c r="C550" s="111">
        <v>18.606999999999999</v>
      </c>
    </row>
    <row r="551" spans="1:3" x14ac:dyDescent="0.25">
      <c r="A551" s="109">
        <v>42392</v>
      </c>
      <c r="B551" s="112">
        <v>6</v>
      </c>
      <c r="C551" s="111">
        <v>18.058</v>
      </c>
    </row>
    <row r="552" spans="1:3" x14ac:dyDescent="0.25">
      <c r="A552" s="109">
        <v>42392</v>
      </c>
      <c r="B552" s="112">
        <v>7</v>
      </c>
      <c r="C552" s="111">
        <v>18.87</v>
      </c>
    </row>
    <row r="553" spans="1:3" x14ac:dyDescent="0.25">
      <c r="A553" s="109">
        <v>42392</v>
      </c>
      <c r="B553" s="112">
        <v>8</v>
      </c>
      <c r="C553" s="111">
        <v>18.503</v>
      </c>
    </row>
    <row r="554" spans="1:3" x14ac:dyDescent="0.25">
      <c r="A554" s="109">
        <v>42392</v>
      </c>
      <c r="B554" s="112">
        <v>9</v>
      </c>
      <c r="C554" s="111">
        <v>18.919</v>
      </c>
    </row>
    <row r="555" spans="1:3" x14ac:dyDescent="0.25">
      <c r="A555" s="109">
        <v>42392</v>
      </c>
      <c r="B555" s="112">
        <v>10</v>
      </c>
      <c r="C555" s="111">
        <v>19.193000000000001</v>
      </c>
    </row>
    <row r="556" spans="1:3" x14ac:dyDescent="0.25">
      <c r="A556" s="109">
        <v>42392</v>
      </c>
      <c r="B556" s="112">
        <v>11</v>
      </c>
      <c r="C556" s="111">
        <v>19.100999999999999</v>
      </c>
    </row>
    <row r="557" spans="1:3" x14ac:dyDescent="0.25">
      <c r="A557" s="109">
        <v>42392</v>
      </c>
      <c r="B557" s="112">
        <v>12</v>
      </c>
      <c r="C557" s="111">
        <v>18.93</v>
      </c>
    </row>
    <row r="558" spans="1:3" x14ac:dyDescent="0.25">
      <c r="A558" s="109">
        <v>42392</v>
      </c>
      <c r="B558" s="112">
        <v>13</v>
      </c>
      <c r="C558" s="111">
        <v>18.962</v>
      </c>
    </row>
    <row r="559" spans="1:3" x14ac:dyDescent="0.25">
      <c r="A559" s="109">
        <v>42392</v>
      </c>
      <c r="B559" s="112">
        <v>14</v>
      </c>
      <c r="C559" s="111">
        <v>18.928999999999998</v>
      </c>
    </row>
    <row r="560" spans="1:3" x14ac:dyDescent="0.25">
      <c r="A560" s="109">
        <v>42392</v>
      </c>
      <c r="B560" s="112">
        <v>15</v>
      </c>
      <c r="C560" s="111">
        <v>17.655000000000001</v>
      </c>
    </row>
    <row r="561" spans="1:3" x14ac:dyDescent="0.25">
      <c r="A561" s="109">
        <v>42392</v>
      </c>
      <c r="B561" s="112">
        <v>16</v>
      </c>
      <c r="C561" s="111">
        <v>18.164999999999999</v>
      </c>
    </row>
    <row r="562" spans="1:3" x14ac:dyDescent="0.25">
      <c r="A562" s="109">
        <v>42392</v>
      </c>
      <c r="B562" s="112">
        <v>17</v>
      </c>
      <c r="C562" s="111">
        <v>19.036000000000001</v>
      </c>
    </row>
    <row r="563" spans="1:3" x14ac:dyDescent="0.25">
      <c r="A563" s="109">
        <v>42392</v>
      </c>
      <c r="B563" s="112">
        <v>18</v>
      </c>
      <c r="C563" s="111">
        <v>21.141999999999999</v>
      </c>
    </row>
    <row r="564" spans="1:3" x14ac:dyDescent="0.25">
      <c r="A564" s="109">
        <v>42392</v>
      </c>
      <c r="B564" s="112">
        <v>19</v>
      </c>
      <c r="C564" s="111">
        <v>21.591000000000001</v>
      </c>
    </row>
    <row r="565" spans="1:3" x14ac:dyDescent="0.25">
      <c r="A565" s="109">
        <v>42392</v>
      </c>
      <c r="B565" s="112">
        <v>20</v>
      </c>
      <c r="C565" s="111">
        <v>21.722000000000001</v>
      </c>
    </row>
    <row r="566" spans="1:3" x14ac:dyDescent="0.25">
      <c r="A566" s="109">
        <v>42392</v>
      </c>
      <c r="B566" s="112">
        <v>21</v>
      </c>
      <c r="C566" s="111">
        <v>21.655999999999999</v>
      </c>
    </row>
    <row r="567" spans="1:3" x14ac:dyDescent="0.25">
      <c r="A567" s="109">
        <v>42392</v>
      </c>
      <c r="B567" s="112">
        <v>22</v>
      </c>
      <c r="C567" s="111">
        <v>21.021999999999998</v>
      </c>
    </row>
    <row r="568" spans="1:3" x14ac:dyDescent="0.25">
      <c r="A568" s="109">
        <v>42392</v>
      </c>
      <c r="B568" s="112">
        <v>23</v>
      </c>
      <c r="C568" s="111">
        <v>20.384</v>
      </c>
    </row>
    <row r="569" spans="1:3" x14ac:dyDescent="0.25">
      <c r="A569" s="109">
        <v>42392</v>
      </c>
      <c r="B569" s="112">
        <v>24</v>
      </c>
      <c r="C569" s="111">
        <v>19.259</v>
      </c>
    </row>
    <row r="570" spans="1:3" x14ac:dyDescent="0.25">
      <c r="A570" s="109">
        <v>42393</v>
      </c>
      <c r="B570" s="110">
        <v>1</v>
      </c>
      <c r="C570" s="111">
        <v>18.786000000000001</v>
      </c>
    </row>
    <row r="571" spans="1:3" x14ac:dyDescent="0.25">
      <c r="A571" s="109">
        <v>42393</v>
      </c>
      <c r="B571" s="112">
        <v>2</v>
      </c>
      <c r="C571" s="111">
        <v>18.225000000000001</v>
      </c>
    </row>
    <row r="572" spans="1:3" x14ac:dyDescent="0.25">
      <c r="A572" s="109">
        <v>42393</v>
      </c>
      <c r="B572" s="112">
        <v>3</v>
      </c>
      <c r="C572" s="111">
        <v>17.725999999999999</v>
      </c>
    </row>
    <row r="573" spans="1:3" x14ac:dyDescent="0.25">
      <c r="A573" s="109">
        <v>42393</v>
      </c>
      <c r="B573" s="112">
        <v>4</v>
      </c>
      <c r="C573" s="111">
        <v>17.550999999999998</v>
      </c>
    </row>
    <row r="574" spans="1:3" x14ac:dyDescent="0.25">
      <c r="A574" s="109">
        <v>42393</v>
      </c>
      <c r="B574" s="112">
        <v>5</v>
      </c>
      <c r="C574" s="111">
        <v>17.231000000000002</v>
      </c>
    </row>
    <row r="575" spans="1:3" x14ac:dyDescent="0.25">
      <c r="A575" s="109">
        <v>42393</v>
      </c>
      <c r="B575" s="112">
        <v>6</v>
      </c>
      <c r="C575" s="111">
        <v>16.713999999999999</v>
      </c>
    </row>
    <row r="576" spans="1:3" x14ac:dyDescent="0.25">
      <c r="A576" s="109">
        <v>42393</v>
      </c>
      <c r="B576" s="112">
        <v>7</v>
      </c>
      <c r="C576" s="111">
        <v>17.122</v>
      </c>
    </row>
    <row r="577" spans="1:3" x14ac:dyDescent="0.25">
      <c r="A577" s="109">
        <v>42393</v>
      </c>
      <c r="B577" s="112">
        <v>8</v>
      </c>
      <c r="C577" s="111">
        <v>16.859000000000002</v>
      </c>
    </row>
    <row r="578" spans="1:3" x14ac:dyDescent="0.25">
      <c r="A578" s="109">
        <v>42393</v>
      </c>
      <c r="B578" s="112">
        <v>9</v>
      </c>
      <c r="C578" s="111">
        <v>17.053999999999998</v>
      </c>
    </row>
    <row r="579" spans="1:3" x14ac:dyDescent="0.25">
      <c r="A579" s="109">
        <v>42393</v>
      </c>
      <c r="B579" s="112">
        <v>10</v>
      </c>
      <c r="C579" s="111">
        <v>15.968999999999999</v>
      </c>
    </row>
    <row r="580" spans="1:3" x14ac:dyDescent="0.25">
      <c r="A580" s="109">
        <v>42393</v>
      </c>
      <c r="B580" s="112">
        <v>11</v>
      </c>
      <c r="C580" s="111">
        <v>14.898</v>
      </c>
    </row>
    <row r="581" spans="1:3" x14ac:dyDescent="0.25">
      <c r="A581" s="109">
        <v>42393</v>
      </c>
      <c r="B581" s="112">
        <v>12</v>
      </c>
      <c r="C581" s="111">
        <v>14.497</v>
      </c>
    </row>
    <row r="582" spans="1:3" x14ac:dyDescent="0.25">
      <c r="A582" s="109">
        <v>42393</v>
      </c>
      <c r="B582" s="112">
        <v>13</v>
      </c>
      <c r="C582" s="111">
        <v>14.722</v>
      </c>
    </row>
    <row r="583" spans="1:3" x14ac:dyDescent="0.25">
      <c r="A583" s="109">
        <v>42393</v>
      </c>
      <c r="B583" s="112">
        <v>14</v>
      </c>
      <c r="C583" s="111">
        <v>15.093999999999999</v>
      </c>
    </row>
    <row r="584" spans="1:3" x14ac:dyDescent="0.25">
      <c r="A584" s="109">
        <v>42393</v>
      </c>
      <c r="B584" s="112">
        <v>15</v>
      </c>
      <c r="C584" s="111">
        <v>15.679</v>
      </c>
    </row>
    <row r="585" spans="1:3" x14ac:dyDescent="0.25">
      <c r="A585" s="109">
        <v>42393</v>
      </c>
      <c r="B585" s="112">
        <v>16</v>
      </c>
      <c r="C585" s="111">
        <v>16.349</v>
      </c>
    </row>
    <row r="586" spans="1:3" x14ac:dyDescent="0.25">
      <c r="A586" s="109">
        <v>42393</v>
      </c>
      <c r="B586" s="112">
        <v>17</v>
      </c>
      <c r="C586" s="111">
        <v>17.216999999999999</v>
      </c>
    </row>
    <row r="587" spans="1:3" x14ac:dyDescent="0.25">
      <c r="A587" s="109">
        <v>42393</v>
      </c>
      <c r="B587" s="112">
        <v>18</v>
      </c>
      <c r="C587" s="111">
        <v>19.452000000000002</v>
      </c>
    </row>
    <row r="588" spans="1:3" x14ac:dyDescent="0.25">
      <c r="A588" s="109">
        <v>42393</v>
      </c>
      <c r="B588" s="112">
        <v>19</v>
      </c>
      <c r="C588" s="111">
        <v>20.091000000000001</v>
      </c>
    </row>
    <row r="589" spans="1:3" x14ac:dyDescent="0.25">
      <c r="A589" s="109">
        <v>42393</v>
      </c>
      <c r="B589" s="112">
        <v>20</v>
      </c>
      <c r="C589" s="111">
        <v>20.405999999999999</v>
      </c>
    </row>
    <row r="590" spans="1:3" x14ac:dyDescent="0.25">
      <c r="A590" s="109">
        <v>42393</v>
      </c>
      <c r="B590" s="112">
        <v>21</v>
      </c>
      <c r="C590" s="111">
        <v>20.597000000000001</v>
      </c>
    </row>
    <row r="591" spans="1:3" x14ac:dyDescent="0.25">
      <c r="A591" s="109">
        <v>42393</v>
      </c>
      <c r="B591" s="112">
        <v>22</v>
      </c>
      <c r="C591" s="111">
        <v>20.331</v>
      </c>
    </row>
    <row r="592" spans="1:3" x14ac:dyDescent="0.25">
      <c r="A592" s="109">
        <v>42393</v>
      </c>
      <c r="B592" s="112">
        <v>23</v>
      </c>
      <c r="C592" s="111">
        <v>20.030999999999999</v>
      </c>
    </row>
    <row r="593" spans="1:3" x14ac:dyDescent="0.25">
      <c r="A593" s="109">
        <v>42393</v>
      </c>
      <c r="B593" s="112">
        <v>24</v>
      </c>
      <c r="C593" s="111">
        <v>19.079000000000001</v>
      </c>
    </row>
    <row r="594" spans="1:3" x14ac:dyDescent="0.25">
      <c r="A594" s="109">
        <v>42394</v>
      </c>
      <c r="B594" s="110">
        <v>1</v>
      </c>
      <c r="C594" s="111">
        <v>18.8</v>
      </c>
    </row>
    <row r="595" spans="1:3" x14ac:dyDescent="0.25">
      <c r="A595" s="109">
        <v>42394</v>
      </c>
      <c r="B595" s="112">
        <v>2</v>
      </c>
      <c r="C595" s="111">
        <v>18.489999999999998</v>
      </c>
    </row>
    <row r="596" spans="1:3" x14ac:dyDescent="0.25">
      <c r="A596" s="109">
        <v>42394</v>
      </c>
      <c r="B596" s="112">
        <v>3</v>
      </c>
      <c r="C596" s="111">
        <v>18.364999999999998</v>
      </c>
    </row>
    <row r="597" spans="1:3" x14ac:dyDescent="0.25">
      <c r="A597" s="109">
        <v>42394</v>
      </c>
      <c r="B597" s="112">
        <v>4</v>
      </c>
      <c r="C597" s="111">
        <v>18.216999999999999</v>
      </c>
    </row>
    <row r="598" spans="1:3" x14ac:dyDescent="0.25">
      <c r="A598" s="109">
        <v>42394</v>
      </c>
      <c r="B598" s="112">
        <v>5</v>
      </c>
      <c r="C598" s="111">
        <v>18.742999999999999</v>
      </c>
    </row>
    <row r="599" spans="1:3" x14ac:dyDescent="0.25">
      <c r="A599" s="109">
        <v>42394</v>
      </c>
      <c r="B599" s="112">
        <v>6</v>
      </c>
      <c r="C599" s="111">
        <v>19.934000000000001</v>
      </c>
    </row>
    <row r="600" spans="1:3" x14ac:dyDescent="0.25">
      <c r="A600" s="109">
        <v>42394</v>
      </c>
      <c r="B600" s="112">
        <v>7</v>
      </c>
      <c r="C600" s="111">
        <v>21.712</v>
      </c>
    </row>
    <row r="601" spans="1:3" x14ac:dyDescent="0.25">
      <c r="A601" s="109">
        <v>42394</v>
      </c>
      <c r="B601" s="112">
        <v>8</v>
      </c>
      <c r="C601" s="111">
        <v>21.577999999999999</v>
      </c>
    </row>
    <row r="602" spans="1:3" x14ac:dyDescent="0.25">
      <c r="A602" s="109">
        <v>42394</v>
      </c>
      <c r="B602" s="112">
        <v>9</v>
      </c>
      <c r="C602" s="111">
        <v>20.225000000000001</v>
      </c>
    </row>
    <row r="603" spans="1:3" x14ac:dyDescent="0.25">
      <c r="A603" s="109">
        <v>42394</v>
      </c>
      <c r="B603" s="112">
        <v>10</v>
      </c>
      <c r="C603" s="111">
        <v>19.335000000000001</v>
      </c>
    </row>
    <row r="604" spans="1:3" x14ac:dyDescent="0.25">
      <c r="A604" s="109">
        <v>42394</v>
      </c>
      <c r="B604" s="112">
        <v>11</v>
      </c>
      <c r="C604" s="111">
        <v>18.981999999999999</v>
      </c>
    </row>
    <row r="605" spans="1:3" x14ac:dyDescent="0.25">
      <c r="A605" s="109">
        <v>42394</v>
      </c>
      <c r="B605" s="112">
        <v>12</v>
      </c>
      <c r="C605" s="111">
        <v>18.936</v>
      </c>
    </row>
    <row r="606" spans="1:3" x14ac:dyDescent="0.25">
      <c r="A606" s="109">
        <v>42394</v>
      </c>
      <c r="B606" s="112">
        <v>13</v>
      </c>
      <c r="C606" s="111">
        <v>19.215</v>
      </c>
    </row>
    <row r="607" spans="1:3" x14ac:dyDescent="0.25">
      <c r="A607" s="109">
        <v>42394</v>
      </c>
      <c r="B607" s="112">
        <v>14</v>
      </c>
      <c r="C607" s="111">
        <v>19.434000000000001</v>
      </c>
    </row>
    <row r="608" spans="1:3" x14ac:dyDescent="0.25">
      <c r="A608" s="109">
        <v>42394</v>
      </c>
      <c r="B608" s="112">
        <v>15</v>
      </c>
      <c r="C608" s="111">
        <v>20.277999999999999</v>
      </c>
    </row>
    <row r="609" spans="1:3" x14ac:dyDescent="0.25">
      <c r="A609" s="109">
        <v>42394</v>
      </c>
      <c r="B609" s="112">
        <v>16</v>
      </c>
      <c r="C609" s="111">
        <v>21.131</v>
      </c>
    </row>
    <row r="610" spans="1:3" x14ac:dyDescent="0.25">
      <c r="A610" s="109">
        <v>42394</v>
      </c>
      <c r="B610" s="112">
        <v>17</v>
      </c>
      <c r="C610" s="111">
        <v>22.245999999999999</v>
      </c>
    </row>
    <row r="611" spans="1:3" x14ac:dyDescent="0.25">
      <c r="A611" s="109">
        <v>42394</v>
      </c>
      <c r="B611" s="112">
        <v>18</v>
      </c>
      <c r="C611" s="111">
        <v>23.998999999999999</v>
      </c>
    </row>
    <row r="612" spans="1:3" x14ac:dyDescent="0.25">
      <c r="A612" s="109">
        <v>42394</v>
      </c>
      <c r="B612" s="112">
        <v>19</v>
      </c>
      <c r="C612" s="111">
        <v>24.518000000000001</v>
      </c>
    </row>
    <row r="613" spans="1:3" x14ac:dyDescent="0.25">
      <c r="A613" s="109">
        <v>42394</v>
      </c>
      <c r="B613" s="112">
        <v>20</v>
      </c>
      <c r="C613" s="111">
        <v>24.303000000000001</v>
      </c>
    </row>
    <row r="614" spans="1:3" x14ac:dyDescent="0.25">
      <c r="A614" s="109">
        <v>42394</v>
      </c>
      <c r="B614" s="112">
        <v>21</v>
      </c>
      <c r="C614" s="111">
        <v>24.087</v>
      </c>
    </row>
    <row r="615" spans="1:3" x14ac:dyDescent="0.25">
      <c r="A615" s="109">
        <v>42394</v>
      </c>
      <c r="B615" s="112">
        <v>22</v>
      </c>
      <c r="C615" s="111">
        <v>23.151</v>
      </c>
    </row>
    <row r="616" spans="1:3" x14ac:dyDescent="0.25">
      <c r="A616" s="109">
        <v>42394</v>
      </c>
      <c r="B616" s="112">
        <v>23</v>
      </c>
      <c r="C616" s="111">
        <v>22.173999999999999</v>
      </c>
    </row>
    <row r="617" spans="1:3" x14ac:dyDescent="0.25">
      <c r="A617" s="109">
        <v>42394</v>
      </c>
      <c r="B617" s="112">
        <v>24</v>
      </c>
      <c r="C617" s="111">
        <v>20.748000000000001</v>
      </c>
    </row>
    <row r="618" spans="1:3" x14ac:dyDescent="0.25">
      <c r="A618" s="109">
        <v>42395</v>
      </c>
      <c r="B618" s="110">
        <v>1</v>
      </c>
      <c r="C618" s="111">
        <v>20.259</v>
      </c>
    </row>
    <row r="619" spans="1:3" x14ac:dyDescent="0.25">
      <c r="A619" s="109">
        <v>42395</v>
      </c>
      <c r="B619" s="112">
        <v>2</v>
      </c>
      <c r="C619" s="111">
        <v>20.096</v>
      </c>
    </row>
    <row r="620" spans="1:3" x14ac:dyDescent="0.25">
      <c r="A620" s="109">
        <v>42395</v>
      </c>
      <c r="B620" s="112">
        <v>3</v>
      </c>
      <c r="C620" s="111">
        <v>19.834</v>
      </c>
    </row>
    <row r="621" spans="1:3" x14ac:dyDescent="0.25">
      <c r="A621" s="109">
        <v>42395</v>
      </c>
      <c r="B621" s="112">
        <v>4</v>
      </c>
      <c r="C621" s="111">
        <v>19.759</v>
      </c>
    </row>
    <row r="622" spans="1:3" x14ac:dyDescent="0.25">
      <c r="A622" s="109">
        <v>42395</v>
      </c>
      <c r="B622" s="112">
        <v>5</v>
      </c>
      <c r="C622" s="111">
        <v>19.913</v>
      </c>
    </row>
    <row r="623" spans="1:3" x14ac:dyDescent="0.25">
      <c r="A623" s="109">
        <v>42395</v>
      </c>
      <c r="B623" s="112">
        <v>6</v>
      </c>
      <c r="C623" s="111">
        <v>20.617999999999999</v>
      </c>
    </row>
    <row r="624" spans="1:3" x14ac:dyDescent="0.25">
      <c r="A624" s="109">
        <v>42395</v>
      </c>
      <c r="B624" s="112">
        <v>7</v>
      </c>
      <c r="C624" s="111">
        <v>22.286000000000001</v>
      </c>
    </row>
    <row r="625" spans="1:3" x14ac:dyDescent="0.25">
      <c r="A625" s="109">
        <v>42395</v>
      </c>
      <c r="B625" s="112">
        <v>8</v>
      </c>
      <c r="C625" s="111">
        <v>21.62</v>
      </c>
    </row>
    <row r="626" spans="1:3" x14ac:dyDescent="0.25">
      <c r="A626" s="109">
        <v>42395</v>
      </c>
      <c r="B626" s="112">
        <v>9</v>
      </c>
      <c r="C626" s="111">
        <v>20.626000000000001</v>
      </c>
    </row>
    <row r="627" spans="1:3" x14ac:dyDescent="0.25">
      <c r="A627" s="109">
        <v>42395</v>
      </c>
      <c r="B627" s="112">
        <v>10</v>
      </c>
      <c r="C627" s="111">
        <v>19.744</v>
      </c>
    </row>
    <row r="628" spans="1:3" x14ac:dyDescent="0.25">
      <c r="A628" s="109">
        <v>42395</v>
      </c>
      <c r="B628" s="112">
        <v>11</v>
      </c>
      <c r="C628" s="111">
        <v>19.504000000000001</v>
      </c>
    </row>
    <row r="629" spans="1:3" x14ac:dyDescent="0.25">
      <c r="A629" s="109">
        <v>42395</v>
      </c>
      <c r="B629" s="112">
        <v>12</v>
      </c>
      <c r="C629" s="111">
        <v>19.456</v>
      </c>
    </row>
    <row r="630" spans="1:3" x14ac:dyDescent="0.25">
      <c r="A630" s="109">
        <v>42395</v>
      </c>
      <c r="B630" s="112">
        <v>13</v>
      </c>
      <c r="C630" s="111">
        <v>19.571000000000002</v>
      </c>
    </row>
    <row r="631" spans="1:3" x14ac:dyDescent="0.25">
      <c r="A631" s="109">
        <v>42395</v>
      </c>
      <c r="B631" s="112">
        <v>14</v>
      </c>
      <c r="C631" s="111">
        <v>20.062999999999999</v>
      </c>
    </row>
    <row r="632" spans="1:3" x14ac:dyDescent="0.25">
      <c r="A632" s="109">
        <v>42395</v>
      </c>
      <c r="B632" s="112">
        <v>15</v>
      </c>
      <c r="C632" s="111">
        <v>20.606999999999999</v>
      </c>
    </row>
    <row r="633" spans="1:3" x14ac:dyDescent="0.25">
      <c r="A633" s="109">
        <v>42395</v>
      </c>
      <c r="B633" s="112">
        <v>16</v>
      </c>
      <c r="C633" s="111">
        <v>21.265999999999998</v>
      </c>
    </row>
    <row r="634" spans="1:3" x14ac:dyDescent="0.25">
      <c r="A634" s="109">
        <v>42395</v>
      </c>
      <c r="B634" s="112">
        <v>17</v>
      </c>
      <c r="C634" s="111">
        <v>22.439</v>
      </c>
    </row>
    <row r="635" spans="1:3" x14ac:dyDescent="0.25">
      <c r="A635" s="109">
        <v>42395</v>
      </c>
      <c r="B635" s="112">
        <v>18</v>
      </c>
      <c r="C635" s="111">
        <v>24.076000000000001</v>
      </c>
    </row>
    <row r="636" spans="1:3" x14ac:dyDescent="0.25">
      <c r="A636" s="109">
        <v>42395</v>
      </c>
      <c r="B636" s="112">
        <v>19</v>
      </c>
      <c r="C636" s="111">
        <v>24.556000000000001</v>
      </c>
    </row>
    <row r="637" spans="1:3" x14ac:dyDescent="0.25">
      <c r="A637" s="109">
        <v>42395</v>
      </c>
      <c r="B637" s="112">
        <v>20</v>
      </c>
      <c r="C637" s="111">
        <v>24.271999999999998</v>
      </c>
    </row>
    <row r="638" spans="1:3" x14ac:dyDescent="0.25">
      <c r="A638" s="109">
        <v>42395</v>
      </c>
      <c r="B638" s="112">
        <v>21</v>
      </c>
      <c r="C638" s="111">
        <v>23.795999999999999</v>
      </c>
    </row>
    <row r="639" spans="1:3" x14ac:dyDescent="0.25">
      <c r="A639" s="109">
        <v>42395</v>
      </c>
      <c r="B639" s="112">
        <v>22</v>
      </c>
      <c r="C639" s="111">
        <v>23.193999999999999</v>
      </c>
    </row>
    <row r="640" spans="1:3" x14ac:dyDescent="0.25">
      <c r="A640" s="109">
        <v>42395</v>
      </c>
      <c r="B640" s="112">
        <v>23</v>
      </c>
      <c r="C640" s="111">
        <v>22.166</v>
      </c>
    </row>
    <row r="641" spans="1:3" x14ac:dyDescent="0.25">
      <c r="A641" s="109">
        <v>42395</v>
      </c>
      <c r="B641" s="112">
        <v>24</v>
      </c>
      <c r="C641" s="111">
        <v>20.887</v>
      </c>
    </row>
    <row r="642" spans="1:3" x14ac:dyDescent="0.25">
      <c r="A642" s="109">
        <v>42396</v>
      </c>
      <c r="B642" s="110">
        <v>1</v>
      </c>
      <c r="C642" s="111">
        <v>20.459</v>
      </c>
    </row>
    <row r="643" spans="1:3" x14ac:dyDescent="0.25">
      <c r="A643" s="109">
        <v>42396</v>
      </c>
      <c r="B643" s="112">
        <v>2</v>
      </c>
      <c r="C643" s="111">
        <v>20.225000000000001</v>
      </c>
    </row>
    <row r="644" spans="1:3" x14ac:dyDescent="0.25">
      <c r="A644" s="109">
        <v>42396</v>
      </c>
      <c r="B644" s="112">
        <v>3</v>
      </c>
      <c r="C644" s="111">
        <v>20.02</v>
      </c>
    </row>
    <row r="645" spans="1:3" x14ac:dyDescent="0.25">
      <c r="A645" s="109">
        <v>42396</v>
      </c>
      <c r="B645" s="112">
        <v>4</v>
      </c>
      <c r="C645" s="111">
        <v>19.952999999999999</v>
      </c>
    </row>
    <row r="646" spans="1:3" x14ac:dyDescent="0.25">
      <c r="A646" s="109">
        <v>42396</v>
      </c>
      <c r="B646" s="112">
        <v>5</v>
      </c>
      <c r="C646" s="111">
        <v>20.273</v>
      </c>
    </row>
    <row r="647" spans="1:3" x14ac:dyDescent="0.25">
      <c r="A647" s="109">
        <v>42396</v>
      </c>
      <c r="B647" s="112">
        <v>6</v>
      </c>
      <c r="C647" s="111">
        <v>20.515999999999998</v>
      </c>
    </row>
    <row r="648" spans="1:3" x14ac:dyDescent="0.25">
      <c r="A648" s="109">
        <v>42396</v>
      </c>
      <c r="B648" s="112">
        <v>7</v>
      </c>
      <c r="C648" s="111">
        <v>21.93</v>
      </c>
    </row>
    <row r="649" spans="1:3" x14ac:dyDescent="0.25">
      <c r="A649" s="109">
        <v>42396</v>
      </c>
      <c r="B649" s="112">
        <v>8</v>
      </c>
      <c r="C649" s="111">
        <v>21.442</v>
      </c>
    </row>
    <row r="650" spans="1:3" x14ac:dyDescent="0.25">
      <c r="A650" s="109">
        <v>42396</v>
      </c>
      <c r="B650" s="112">
        <v>9</v>
      </c>
      <c r="C650" s="111">
        <v>20.855</v>
      </c>
    </row>
    <row r="651" spans="1:3" x14ac:dyDescent="0.25">
      <c r="A651" s="109">
        <v>42396</v>
      </c>
      <c r="B651" s="112">
        <v>10</v>
      </c>
      <c r="C651" s="111">
        <v>20.099</v>
      </c>
    </row>
    <row r="652" spans="1:3" x14ac:dyDescent="0.25">
      <c r="A652" s="109">
        <v>42396</v>
      </c>
      <c r="B652" s="112">
        <v>11</v>
      </c>
      <c r="C652" s="111">
        <v>20.013000000000002</v>
      </c>
    </row>
    <row r="653" spans="1:3" x14ac:dyDescent="0.25">
      <c r="A653" s="109">
        <v>42396</v>
      </c>
      <c r="B653" s="112">
        <v>12</v>
      </c>
      <c r="C653" s="111">
        <v>20.725000000000001</v>
      </c>
    </row>
    <row r="654" spans="1:3" x14ac:dyDescent="0.25">
      <c r="A654" s="109">
        <v>42396</v>
      </c>
      <c r="B654" s="112">
        <v>13</v>
      </c>
      <c r="C654" s="111">
        <v>20.664000000000001</v>
      </c>
    </row>
    <row r="655" spans="1:3" x14ac:dyDescent="0.25">
      <c r="A655" s="109">
        <v>42396</v>
      </c>
      <c r="B655" s="112">
        <v>14</v>
      </c>
      <c r="C655" s="111">
        <v>21.824000000000002</v>
      </c>
    </row>
    <row r="656" spans="1:3" x14ac:dyDescent="0.25">
      <c r="A656" s="109">
        <v>42396</v>
      </c>
      <c r="B656" s="112">
        <v>15</v>
      </c>
      <c r="C656" s="111">
        <v>22.181999999999999</v>
      </c>
    </row>
    <row r="657" spans="1:3" x14ac:dyDescent="0.25">
      <c r="A657" s="109">
        <v>42396</v>
      </c>
      <c r="B657" s="112">
        <v>16</v>
      </c>
      <c r="C657" s="111">
        <v>22.164999999999999</v>
      </c>
    </row>
    <row r="658" spans="1:3" x14ac:dyDescent="0.25">
      <c r="A658" s="109">
        <v>42396</v>
      </c>
      <c r="B658" s="112">
        <v>17</v>
      </c>
      <c r="C658" s="111">
        <v>22.725999999999999</v>
      </c>
    </row>
    <row r="659" spans="1:3" x14ac:dyDescent="0.25">
      <c r="A659" s="109">
        <v>42396</v>
      </c>
      <c r="B659" s="112">
        <v>18</v>
      </c>
      <c r="C659" s="111">
        <v>24.262</v>
      </c>
    </row>
    <row r="660" spans="1:3" x14ac:dyDescent="0.25">
      <c r="A660" s="109">
        <v>42396</v>
      </c>
      <c r="B660" s="112">
        <v>19</v>
      </c>
      <c r="C660" s="111">
        <v>24.934999999999999</v>
      </c>
    </row>
    <row r="661" spans="1:3" x14ac:dyDescent="0.25">
      <c r="A661" s="109">
        <v>42396</v>
      </c>
      <c r="B661" s="112">
        <v>20</v>
      </c>
      <c r="C661" s="111">
        <v>24.747</v>
      </c>
    </row>
    <row r="662" spans="1:3" x14ac:dyDescent="0.25">
      <c r="A662" s="109">
        <v>42396</v>
      </c>
      <c r="B662" s="112">
        <v>21</v>
      </c>
      <c r="C662" s="111">
        <v>24.021000000000001</v>
      </c>
    </row>
    <row r="663" spans="1:3" x14ac:dyDescent="0.25">
      <c r="A663" s="109">
        <v>42396</v>
      </c>
      <c r="B663" s="112">
        <v>22</v>
      </c>
      <c r="C663" s="111">
        <v>23.277999999999999</v>
      </c>
    </row>
    <row r="664" spans="1:3" x14ac:dyDescent="0.25">
      <c r="A664" s="109">
        <v>42396</v>
      </c>
      <c r="B664" s="112">
        <v>23</v>
      </c>
      <c r="C664" s="111">
        <v>22.234000000000002</v>
      </c>
    </row>
    <row r="665" spans="1:3" x14ac:dyDescent="0.25">
      <c r="A665" s="109">
        <v>42396</v>
      </c>
      <c r="B665" s="112">
        <v>24</v>
      </c>
      <c r="C665" s="111">
        <v>21.016999999999999</v>
      </c>
    </row>
    <row r="666" spans="1:3" x14ac:dyDescent="0.25">
      <c r="A666" s="109">
        <v>42397</v>
      </c>
      <c r="B666" s="110">
        <v>1</v>
      </c>
      <c r="C666" s="111">
        <v>20.498000000000001</v>
      </c>
    </row>
    <row r="667" spans="1:3" x14ac:dyDescent="0.25">
      <c r="A667" s="109">
        <v>42397</v>
      </c>
      <c r="B667" s="112">
        <v>2</v>
      </c>
      <c r="C667" s="111">
        <v>20.189</v>
      </c>
    </row>
    <row r="668" spans="1:3" x14ac:dyDescent="0.25">
      <c r="A668" s="109">
        <v>42397</v>
      </c>
      <c r="B668" s="112">
        <v>3</v>
      </c>
      <c r="C668" s="111">
        <v>19.984999999999999</v>
      </c>
    </row>
    <row r="669" spans="1:3" x14ac:dyDescent="0.25">
      <c r="A669" s="109">
        <v>42397</v>
      </c>
      <c r="B669" s="112">
        <v>4</v>
      </c>
      <c r="C669" s="111">
        <v>19.890999999999998</v>
      </c>
    </row>
    <row r="670" spans="1:3" x14ac:dyDescent="0.25">
      <c r="A670" s="109">
        <v>42397</v>
      </c>
      <c r="B670" s="112">
        <v>5</v>
      </c>
      <c r="C670" s="111">
        <v>19.949000000000002</v>
      </c>
    </row>
    <row r="671" spans="1:3" x14ac:dyDescent="0.25">
      <c r="A671" s="109">
        <v>42397</v>
      </c>
      <c r="B671" s="112">
        <v>6</v>
      </c>
      <c r="C671" s="111">
        <v>20.565000000000001</v>
      </c>
    </row>
    <row r="672" spans="1:3" x14ac:dyDescent="0.25">
      <c r="A672" s="109">
        <v>42397</v>
      </c>
      <c r="B672" s="112">
        <v>7</v>
      </c>
      <c r="C672" s="111">
        <v>22.058</v>
      </c>
    </row>
    <row r="673" spans="1:3" x14ac:dyDescent="0.25">
      <c r="A673" s="109">
        <v>42397</v>
      </c>
      <c r="B673" s="112">
        <v>8</v>
      </c>
      <c r="C673" s="111">
        <v>21.434999999999999</v>
      </c>
    </row>
    <row r="674" spans="1:3" x14ac:dyDescent="0.25">
      <c r="A674" s="109">
        <v>42397</v>
      </c>
      <c r="B674" s="112">
        <v>9</v>
      </c>
      <c r="C674" s="111">
        <v>20.303999999999998</v>
      </c>
    </row>
    <row r="675" spans="1:3" x14ac:dyDescent="0.25">
      <c r="A675" s="109">
        <v>42397</v>
      </c>
      <c r="B675" s="112">
        <v>10</v>
      </c>
      <c r="C675" s="111">
        <v>19.677</v>
      </c>
    </row>
    <row r="676" spans="1:3" x14ac:dyDescent="0.25">
      <c r="A676" s="109">
        <v>42397</v>
      </c>
      <c r="B676" s="112">
        <v>11</v>
      </c>
      <c r="C676" s="111">
        <v>19.497</v>
      </c>
    </row>
    <row r="677" spans="1:3" x14ac:dyDescent="0.25">
      <c r="A677" s="109">
        <v>42397</v>
      </c>
      <c r="B677" s="112">
        <v>12</v>
      </c>
      <c r="C677" s="111">
        <v>19.327999999999999</v>
      </c>
    </row>
    <row r="678" spans="1:3" x14ac:dyDescent="0.25">
      <c r="A678" s="109">
        <v>42397</v>
      </c>
      <c r="B678" s="112">
        <v>13</v>
      </c>
      <c r="C678" s="111">
        <v>19.768000000000001</v>
      </c>
    </row>
    <row r="679" spans="1:3" x14ac:dyDescent="0.25">
      <c r="A679" s="109">
        <v>42397</v>
      </c>
      <c r="B679" s="112">
        <v>14</v>
      </c>
      <c r="C679" s="111">
        <v>20.465</v>
      </c>
    </row>
    <row r="680" spans="1:3" x14ac:dyDescent="0.25">
      <c r="A680" s="109">
        <v>42397</v>
      </c>
      <c r="B680" s="112">
        <v>15</v>
      </c>
      <c r="C680" s="111">
        <v>21.113</v>
      </c>
    </row>
    <row r="681" spans="1:3" x14ac:dyDescent="0.25">
      <c r="A681" s="109">
        <v>42397</v>
      </c>
      <c r="B681" s="112">
        <v>16</v>
      </c>
      <c r="C681" s="111">
        <v>22.013999999999999</v>
      </c>
    </row>
    <row r="682" spans="1:3" x14ac:dyDescent="0.25">
      <c r="A682" s="109">
        <v>42397</v>
      </c>
      <c r="B682" s="112">
        <v>17</v>
      </c>
      <c r="C682" s="111">
        <v>23.488</v>
      </c>
    </row>
    <row r="683" spans="1:3" x14ac:dyDescent="0.25">
      <c r="A683" s="109">
        <v>42397</v>
      </c>
      <c r="B683" s="112">
        <v>18</v>
      </c>
      <c r="C683" s="111">
        <v>24.759</v>
      </c>
    </row>
    <row r="684" spans="1:3" x14ac:dyDescent="0.25">
      <c r="A684" s="109">
        <v>42397</v>
      </c>
      <c r="B684" s="112">
        <v>19</v>
      </c>
      <c r="C684" s="111">
        <v>24.882000000000001</v>
      </c>
    </row>
    <row r="685" spans="1:3" x14ac:dyDescent="0.25">
      <c r="A685" s="109">
        <v>42397</v>
      </c>
      <c r="B685" s="112">
        <v>20</v>
      </c>
      <c r="C685" s="111">
        <v>24.788</v>
      </c>
    </row>
    <row r="686" spans="1:3" x14ac:dyDescent="0.25">
      <c r="A686" s="109">
        <v>42397</v>
      </c>
      <c r="B686" s="112">
        <v>21</v>
      </c>
      <c r="C686" s="111">
        <v>24.093</v>
      </c>
    </row>
    <row r="687" spans="1:3" x14ac:dyDescent="0.25">
      <c r="A687" s="109">
        <v>42397</v>
      </c>
      <c r="B687" s="112">
        <v>22</v>
      </c>
      <c r="C687" s="111">
        <v>23.277999999999999</v>
      </c>
    </row>
    <row r="688" spans="1:3" x14ac:dyDescent="0.25">
      <c r="A688" s="109">
        <v>42397</v>
      </c>
      <c r="B688" s="112">
        <v>23</v>
      </c>
      <c r="C688" s="111">
        <v>22.422000000000001</v>
      </c>
    </row>
    <row r="689" spans="1:3" x14ac:dyDescent="0.25">
      <c r="A689" s="109">
        <v>42397</v>
      </c>
      <c r="B689" s="112">
        <v>24</v>
      </c>
      <c r="C689" s="111">
        <v>20.785</v>
      </c>
    </row>
    <row r="690" spans="1:3" x14ac:dyDescent="0.25">
      <c r="A690" s="109">
        <v>42398</v>
      </c>
      <c r="B690" s="110">
        <v>1</v>
      </c>
      <c r="C690" s="111">
        <v>20.164999999999999</v>
      </c>
    </row>
    <row r="691" spans="1:3" x14ac:dyDescent="0.25">
      <c r="A691" s="109">
        <v>42398</v>
      </c>
      <c r="B691" s="112">
        <v>2</v>
      </c>
      <c r="C691" s="111">
        <v>19.861999999999998</v>
      </c>
    </row>
    <row r="692" spans="1:3" x14ac:dyDescent="0.25">
      <c r="A692" s="109">
        <v>42398</v>
      </c>
      <c r="B692" s="112">
        <v>3</v>
      </c>
      <c r="C692" s="111">
        <v>19.486000000000001</v>
      </c>
    </row>
    <row r="693" spans="1:3" x14ac:dyDescent="0.25">
      <c r="A693" s="109">
        <v>42398</v>
      </c>
      <c r="B693" s="112">
        <v>4</v>
      </c>
      <c r="C693" s="111">
        <v>19.347000000000001</v>
      </c>
    </row>
    <row r="694" spans="1:3" x14ac:dyDescent="0.25">
      <c r="A694" s="109">
        <v>42398</v>
      </c>
      <c r="B694" s="112">
        <v>5</v>
      </c>
      <c r="C694" s="111">
        <v>19.518999999999998</v>
      </c>
    </row>
    <row r="695" spans="1:3" x14ac:dyDescent="0.25">
      <c r="A695" s="109">
        <v>42398</v>
      </c>
      <c r="B695" s="112">
        <v>6</v>
      </c>
      <c r="C695" s="111">
        <v>19.722000000000001</v>
      </c>
    </row>
    <row r="696" spans="1:3" x14ac:dyDescent="0.25">
      <c r="A696" s="109">
        <v>42398</v>
      </c>
      <c r="B696" s="112">
        <v>7</v>
      </c>
      <c r="C696" s="111">
        <v>20.756</v>
      </c>
    </row>
    <row r="697" spans="1:3" x14ac:dyDescent="0.25">
      <c r="A697" s="109">
        <v>42398</v>
      </c>
      <c r="B697" s="112">
        <v>8</v>
      </c>
      <c r="C697" s="111">
        <v>20.635999999999999</v>
      </c>
    </row>
    <row r="698" spans="1:3" x14ac:dyDescent="0.25">
      <c r="A698" s="109">
        <v>42398</v>
      </c>
      <c r="B698" s="112">
        <v>9</v>
      </c>
      <c r="C698" s="111">
        <v>20.414000000000001</v>
      </c>
    </row>
    <row r="699" spans="1:3" x14ac:dyDescent="0.25">
      <c r="A699" s="109">
        <v>42398</v>
      </c>
      <c r="B699" s="112">
        <v>10</v>
      </c>
      <c r="C699" s="111">
        <v>19.109000000000002</v>
      </c>
    </row>
    <row r="700" spans="1:3" x14ac:dyDescent="0.25">
      <c r="A700" s="109">
        <v>42398</v>
      </c>
      <c r="B700" s="112">
        <v>11</v>
      </c>
      <c r="C700" s="111">
        <v>18.856999999999999</v>
      </c>
    </row>
    <row r="701" spans="1:3" x14ac:dyDescent="0.25">
      <c r="A701" s="109">
        <v>42398</v>
      </c>
      <c r="B701" s="112">
        <v>12</v>
      </c>
      <c r="C701" s="111">
        <v>18.852</v>
      </c>
    </row>
    <row r="702" spans="1:3" x14ac:dyDescent="0.25">
      <c r="A702" s="109">
        <v>42398</v>
      </c>
      <c r="B702" s="112">
        <v>13</v>
      </c>
      <c r="C702" s="111">
        <v>19.113</v>
      </c>
    </row>
    <row r="703" spans="1:3" x14ac:dyDescent="0.25">
      <c r="A703" s="109">
        <v>42398</v>
      </c>
      <c r="B703" s="112">
        <v>14</v>
      </c>
      <c r="C703" s="111">
        <v>20.431999999999999</v>
      </c>
    </row>
    <row r="704" spans="1:3" x14ac:dyDescent="0.25">
      <c r="A704" s="109">
        <v>42398</v>
      </c>
      <c r="B704" s="112">
        <v>15</v>
      </c>
      <c r="C704" s="111">
        <v>21.166</v>
      </c>
    </row>
    <row r="705" spans="1:3" x14ac:dyDescent="0.25">
      <c r="A705" s="109">
        <v>42398</v>
      </c>
      <c r="B705" s="112">
        <v>16</v>
      </c>
      <c r="C705" s="111">
        <v>21.895</v>
      </c>
    </row>
    <row r="706" spans="1:3" x14ac:dyDescent="0.25">
      <c r="A706" s="109">
        <v>42398</v>
      </c>
      <c r="B706" s="112">
        <v>17</v>
      </c>
      <c r="C706" s="111">
        <v>22.515000000000001</v>
      </c>
    </row>
    <row r="707" spans="1:3" x14ac:dyDescent="0.25">
      <c r="A707" s="109">
        <v>42398</v>
      </c>
      <c r="B707" s="112">
        <v>18</v>
      </c>
      <c r="C707" s="111">
        <v>23.949000000000002</v>
      </c>
    </row>
    <row r="708" spans="1:3" x14ac:dyDescent="0.25">
      <c r="A708" s="109">
        <v>42398</v>
      </c>
      <c r="B708" s="112">
        <v>19</v>
      </c>
      <c r="C708" s="111">
        <v>24.212</v>
      </c>
    </row>
    <row r="709" spans="1:3" x14ac:dyDescent="0.25">
      <c r="A709" s="109">
        <v>42398</v>
      </c>
      <c r="B709" s="112">
        <v>20</v>
      </c>
      <c r="C709" s="111">
        <v>23.652000000000001</v>
      </c>
    </row>
    <row r="710" spans="1:3" x14ac:dyDescent="0.25">
      <c r="A710" s="109">
        <v>42398</v>
      </c>
      <c r="B710" s="112">
        <v>21</v>
      </c>
      <c r="C710" s="111">
        <v>23.065999999999999</v>
      </c>
    </row>
    <row r="711" spans="1:3" x14ac:dyDescent="0.25">
      <c r="A711" s="109">
        <v>42398</v>
      </c>
      <c r="B711" s="112">
        <v>22</v>
      </c>
      <c r="C711" s="111">
        <v>22.47</v>
      </c>
    </row>
    <row r="712" spans="1:3" x14ac:dyDescent="0.25">
      <c r="A712" s="109">
        <v>42398</v>
      </c>
      <c r="B712" s="112">
        <v>23</v>
      </c>
      <c r="C712" s="111">
        <v>21.773</v>
      </c>
    </row>
    <row r="713" spans="1:3" x14ac:dyDescent="0.25">
      <c r="A713" s="109">
        <v>42398</v>
      </c>
      <c r="B713" s="112">
        <v>24</v>
      </c>
      <c r="C713" s="111">
        <v>20.484000000000002</v>
      </c>
    </row>
    <row r="714" spans="1:3" x14ac:dyDescent="0.25">
      <c r="A714" s="109">
        <v>42399</v>
      </c>
      <c r="B714" s="110">
        <v>1</v>
      </c>
      <c r="C714" s="111">
        <v>19.861000000000001</v>
      </c>
    </row>
    <row r="715" spans="1:3" x14ac:dyDescent="0.25">
      <c r="A715" s="109">
        <v>42399</v>
      </c>
      <c r="B715" s="112">
        <v>2</v>
      </c>
      <c r="C715" s="111">
        <v>19.404</v>
      </c>
    </row>
    <row r="716" spans="1:3" x14ac:dyDescent="0.25">
      <c r="A716" s="109">
        <v>42399</v>
      </c>
      <c r="B716" s="112">
        <v>3</v>
      </c>
      <c r="C716" s="111">
        <v>18.86</v>
      </c>
    </row>
    <row r="717" spans="1:3" x14ac:dyDescent="0.25">
      <c r="A717" s="109">
        <v>42399</v>
      </c>
      <c r="B717" s="112">
        <v>4</v>
      </c>
      <c r="C717" s="111">
        <v>18.702999999999999</v>
      </c>
    </row>
    <row r="718" spans="1:3" x14ac:dyDescent="0.25">
      <c r="A718" s="109">
        <v>42399</v>
      </c>
      <c r="B718" s="112">
        <v>5</v>
      </c>
      <c r="C718" s="111">
        <v>18.571999999999999</v>
      </c>
    </row>
    <row r="719" spans="1:3" x14ac:dyDescent="0.25">
      <c r="A719" s="109">
        <v>42399</v>
      </c>
      <c r="B719" s="112">
        <v>6</v>
      </c>
      <c r="C719" s="111">
        <v>18.138000000000002</v>
      </c>
    </row>
    <row r="720" spans="1:3" x14ac:dyDescent="0.25">
      <c r="A720" s="109">
        <v>42399</v>
      </c>
      <c r="B720" s="112">
        <v>7</v>
      </c>
      <c r="C720" s="111">
        <v>18.378</v>
      </c>
    </row>
    <row r="721" spans="1:3" x14ac:dyDescent="0.25">
      <c r="A721" s="109">
        <v>42399</v>
      </c>
      <c r="B721" s="112">
        <v>8</v>
      </c>
      <c r="C721" s="111">
        <v>17.835999999999999</v>
      </c>
    </row>
    <row r="722" spans="1:3" x14ac:dyDescent="0.25">
      <c r="A722" s="109">
        <v>42399</v>
      </c>
      <c r="B722" s="112">
        <v>9</v>
      </c>
      <c r="C722" s="111">
        <v>17.045999999999999</v>
      </c>
    </row>
    <row r="723" spans="1:3" x14ac:dyDescent="0.25">
      <c r="A723" s="109">
        <v>42399</v>
      </c>
      <c r="B723" s="112">
        <v>10</v>
      </c>
      <c r="C723" s="111">
        <v>16.401</v>
      </c>
    </row>
    <row r="724" spans="1:3" x14ac:dyDescent="0.25">
      <c r="A724" s="109">
        <v>42399</v>
      </c>
      <c r="B724" s="112">
        <v>11</v>
      </c>
      <c r="C724" s="111">
        <v>16.294</v>
      </c>
    </row>
    <row r="725" spans="1:3" x14ac:dyDescent="0.25">
      <c r="A725" s="109">
        <v>42399</v>
      </c>
      <c r="B725" s="112">
        <v>12</v>
      </c>
      <c r="C725" s="111">
        <v>16.222999999999999</v>
      </c>
    </row>
    <row r="726" spans="1:3" x14ac:dyDescent="0.25">
      <c r="A726" s="109">
        <v>42399</v>
      </c>
      <c r="B726" s="112">
        <v>13</v>
      </c>
      <c r="C726" s="111">
        <v>16.042999999999999</v>
      </c>
    </row>
    <row r="727" spans="1:3" x14ac:dyDescent="0.25">
      <c r="A727" s="109">
        <v>42399</v>
      </c>
      <c r="B727" s="112">
        <v>14</v>
      </c>
      <c r="C727" s="111">
        <v>16.600000000000001</v>
      </c>
    </row>
    <row r="728" spans="1:3" x14ac:dyDescent="0.25">
      <c r="A728" s="109">
        <v>42399</v>
      </c>
      <c r="B728" s="112">
        <v>15</v>
      </c>
      <c r="C728" s="111">
        <v>16.977</v>
      </c>
    </row>
    <row r="729" spans="1:3" x14ac:dyDescent="0.25">
      <c r="A729" s="109">
        <v>42399</v>
      </c>
      <c r="B729" s="112">
        <v>16</v>
      </c>
      <c r="C729" s="111">
        <v>18.364999999999998</v>
      </c>
    </row>
    <row r="730" spans="1:3" x14ac:dyDescent="0.25">
      <c r="A730" s="109">
        <v>42399</v>
      </c>
      <c r="B730" s="112">
        <v>17</v>
      </c>
      <c r="C730" s="111">
        <v>18.744</v>
      </c>
    </row>
    <row r="731" spans="1:3" x14ac:dyDescent="0.25">
      <c r="A731" s="109">
        <v>42399</v>
      </c>
      <c r="B731" s="112">
        <v>18</v>
      </c>
      <c r="C731" s="111">
        <v>20.582000000000001</v>
      </c>
    </row>
    <row r="732" spans="1:3" x14ac:dyDescent="0.25">
      <c r="A732" s="109">
        <v>42399</v>
      </c>
      <c r="B732" s="112">
        <v>19</v>
      </c>
      <c r="C732" s="111">
        <v>20.998999999999999</v>
      </c>
    </row>
    <row r="733" spans="1:3" x14ac:dyDescent="0.25">
      <c r="A733" s="109">
        <v>42399</v>
      </c>
      <c r="B733" s="112">
        <v>20</v>
      </c>
      <c r="C733" s="111">
        <v>21.103999999999999</v>
      </c>
    </row>
    <row r="734" spans="1:3" x14ac:dyDescent="0.25">
      <c r="A734" s="109">
        <v>42399</v>
      </c>
      <c r="B734" s="112">
        <v>21</v>
      </c>
      <c r="C734" s="111">
        <v>20.831</v>
      </c>
    </row>
    <row r="735" spans="1:3" x14ac:dyDescent="0.25">
      <c r="A735" s="109">
        <v>42399</v>
      </c>
      <c r="B735" s="112">
        <v>22</v>
      </c>
      <c r="C735" s="111">
        <v>20.324000000000002</v>
      </c>
    </row>
    <row r="736" spans="1:3" x14ac:dyDescent="0.25">
      <c r="A736" s="109">
        <v>42399</v>
      </c>
      <c r="B736" s="112">
        <v>23</v>
      </c>
      <c r="C736" s="111">
        <v>19.792000000000002</v>
      </c>
    </row>
    <row r="737" spans="1:3" x14ac:dyDescent="0.25">
      <c r="A737" s="109">
        <v>42399</v>
      </c>
      <c r="B737" s="112">
        <v>24</v>
      </c>
      <c r="C737" s="111">
        <v>18.852</v>
      </c>
    </row>
    <row r="738" spans="1:3" x14ac:dyDescent="0.25">
      <c r="A738" s="109">
        <v>42400</v>
      </c>
      <c r="B738" s="110">
        <v>1</v>
      </c>
      <c r="C738" s="111">
        <v>18.456</v>
      </c>
    </row>
    <row r="739" spans="1:3" x14ac:dyDescent="0.25">
      <c r="A739" s="109">
        <v>42400</v>
      </c>
      <c r="B739" s="112">
        <v>2</v>
      </c>
      <c r="C739" s="111">
        <v>18.084</v>
      </c>
    </row>
    <row r="740" spans="1:3" x14ac:dyDescent="0.25">
      <c r="A740" s="109">
        <v>42400</v>
      </c>
      <c r="B740" s="112">
        <v>3</v>
      </c>
      <c r="C740" s="111">
        <v>17.562000000000001</v>
      </c>
    </row>
    <row r="741" spans="1:3" x14ac:dyDescent="0.25">
      <c r="A741" s="109">
        <v>42400</v>
      </c>
      <c r="B741" s="112">
        <v>4</v>
      </c>
      <c r="C741" s="111">
        <v>17.491</v>
      </c>
    </row>
    <row r="742" spans="1:3" x14ac:dyDescent="0.25">
      <c r="A742" s="109">
        <v>42400</v>
      </c>
      <c r="B742" s="112">
        <v>5</v>
      </c>
      <c r="C742" s="111">
        <v>17.349</v>
      </c>
    </row>
    <row r="743" spans="1:3" x14ac:dyDescent="0.25">
      <c r="A743" s="109">
        <v>42400</v>
      </c>
      <c r="B743" s="112">
        <v>6</v>
      </c>
      <c r="C743" s="111">
        <v>16.640999999999998</v>
      </c>
    </row>
    <row r="744" spans="1:3" x14ac:dyDescent="0.25">
      <c r="A744" s="109">
        <v>42400</v>
      </c>
      <c r="B744" s="112">
        <v>7</v>
      </c>
      <c r="C744" s="111">
        <v>16.82</v>
      </c>
    </row>
    <row r="745" spans="1:3" x14ac:dyDescent="0.25">
      <c r="A745" s="109">
        <v>42400</v>
      </c>
      <c r="B745" s="112">
        <v>8</v>
      </c>
      <c r="C745" s="111">
        <v>16.405000000000001</v>
      </c>
    </row>
    <row r="746" spans="1:3" x14ac:dyDescent="0.25">
      <c r="A746" s="109">
        <v>42400</v>
      </c>
      <c r="B746" s="112">
        <v>9</v>
      </c>
      <c r="C746" s="111">
        <v>17.318000000000001</v>
      </c>
    </row>
    <row r="747" spans="1:3" x14ac:dyDescent="0.25">
      <c r="A747" s="109">
        <v>42400</v>
      </c>
      <c r="B747" s="112">
        <v>10</v>
      </c>
      <c r="C747" s="111">
        <v>17.428000000000001</v>
      </c>
    </row>
    <row r="748" spans="1:3" x14ac:dyDescent="0.25">
      <c r="A748" s="109">
        <v>42400</v>
      </c>
      <c r="B748" s="112">
        <v>11</v>
      </c>
      <c r="C748" s="111">
        <v>17.742000000000001</v>
      </c>
    </row>
    <row r="749" spans="1:3" x14ac:dyDescent="0.25">
      <c r="A749" s="109">
        <v>42400</v>
      </c>
      <c r="B749" s="112">
        <v>12</v>
      </c>
      <c r="C749" s="111">
        <v>17.62</v>
      </c>
    </row>
    <row r="750" spans="1:3" x14ac:dyDescent="0.25">
      <c r="A750" s="109">
        <v>42400</v>
      </c>
      <c r="B750" s="112">
        <v>13</v>
      </c>
      <c r="C750" s="111">
        <v>17.619</v>
      </c>
    </row>
    <row r="751" spans="1:3" x14ac:dyDescent="0.25">
      <c r="A751" s="109">
        <v>42400</v>
      </c>
      <c r="B751" s="112">
        <v>14</v>
      </c>
      <c r="C751" s="111">
        <v>17.943000000000001</v>
      </c>
    </row>
    <row r="752" spans="1:3" x14ac:dyDescent="0.25">
      <c r="A752" s="109">
        <v>42400</v>
      </c>
      <c r="B752" s="112">
        <v>15</v>
      </c>
      <c r="C752" s="111">
        <v>17.669</v>
      </c>
    </row>
    <row r="753" spans="1:3" x14ac:dyDescent="0.25">
      <c r="A753" s="109">
        <v>42400</v>
      </c>
      <c r="B753" s="112">
        <v>16</v>
      </c>
      <c r="C753" s="111">
        <v>17.103999999999999</v>
      </c>
    </row>
    <row r="754" spans="1:3" x14ac:dyDescent="0.25">
      <c r="A754" s="109">
        <v>42400</v>
      </c>
      <c r="B754" s="112">
        <v>17</v>
      </c>
      <c r="C754" s="111">
        <v>18.513999999999999</v>
      </c>
    </row>
    <row r="755" spans="1:3" x14ac:dyDescent="0.25">
      <c r="A755" s="109">
        <v>42400</v>
      </c>
      <c r="B755" s="112">
        <v>18</v>
      </c>
      <c r="C755" s="111">
        <v>20.216000000000001</v>
      </c>
    </row>
    <row r="756" spans="1:3" x14ac:dyDescent="0.25">
      <c r="A756" s="109">
        <v>42400</v>
      </c>
      <c r="B756" s="112">
        <v>19</v>
      </c>
      <c r="C756" s="111">
        <v>20.347000000000001</v>
      </c>
    </row>
    <row r="757" spans="1:3" x14ac:dyDescent="0.25">
      <c r="A757" s="109">
        <v>42400</v>
      </c>
      <c r="B757" s="112">
        <v>20</v>
      </c>
      <c r="C757" s="111">
        <v>20.991</v>
      </c>
    </row>
    <row r="758" spans="1:3" x14ac:dyDescent="0.25">
      <c r="A758" s="109">
        <v>42400</v>
      </c>
      <c r="B758" s="112">
        <v>21</v>
      </c>
      <c r="C758" s="111">
        <v>20.977</v>
      </c>
    </row>
    <row r="759" spans="1:3" x14ac:dyDescent="0.25">
      <c r="A759" s="109">
        <v>42400</v>
      </c>
      <c r="B759" s="112">
        <v>22</v>
      </c>
      <c r="C759" s="111">
        <v>20.658000000000001</v>
      </c>
    </row>
    <row r="760" spans="1:3" x14ac:dyDescent="0.25">
      <c r="A760" s="109">
        <v>42400</v>
      </c>
      <c r="B760" s="112">
        <v>23</v>
      </c>
      <c r="C760" s="111">
        <v>20.114999999999998</v>
      </c>
    </row>
    <row r="761" spans="1:3" x14ac:dyDescent="0.25">
      <c r="A761" s="109">
        <v>42400</v>
      </c>
      <c r="B761" s="112">
        <v>24</v>
      </c>
      <c r="C761" s="111">
        <v>19.338999999999999</v>
      </c>
    </row>
    <row r="762" spans="1:3" x14ac:dyDescent="0.25">
      <c r="A762" s="109">
        <v>42401</v>
      </c>
      <c r="B762" s="110">
        <v>1</v>
      </c>
      <c r="C762" s="111">
        <v>19.186</v>
      </c>
    </row>
    <row r="763" spans="1:3" x14ac:dyDescent="0.25">
      <c r="A763" s="109">
        <v>42401</v>
      </c>
      <c r="B763" s="112">
        <v>2</v>
      </c>
      <c r="C763" s="111">
        <v>19.042999999999999</v>
      </c>
    </row>
    <row r="764" spans="1:3" x14ac:dyDescent="0.25">
      <c r="A764" s="109">
        <v>42401</v>
      </c>
      <c r="B764" s="112">
        <v>3</v>
      </c>
      <c r="C764" s="111">
        <v>18.716999999999999</v>
      </c>
    </row>
    <row r="765" spans="1:3" x14ac:dyDescent="0.25">
      <c r="A765" s="109">
        <v>42401</v>
      </c>
      <c r="B765" s="112">
        <v>4</v>
      </c>
      <c r="C765" s="111">
        <v>18.616</v>
      </c>
    </row>
    <row r="766" spans="1:3" x14ac:dyDescent="0.25">
      <c r="A766" s="109">
        <v>42401</v>
      </c>
      <c r="B766" s="112">
        <v>5</v>
      </c>
      <c r="C766" s="111">
        <v>19.053000000000001</v>
      </c>
    </row>
    <row r="767" spans="1:3" x14ac:dyDescent="0.25">
      <c r="A767" s="109">
        <v>42401</v>
      </c>
      <c r="B767" s="112">
        <v>6</v>
      </c>
      <c r="C767" s="111">
        <v>20.495999999999999</v>
      </c>
    </row>
    <row r="768" spans="1:3" x14ac:dyDescent="0.25">
      <c r="A768" s="109">
        <v>42401</v>
      </c>
      <c r="B768" s="112">
        <v>7</v>
      </c>
      <c r="C768" s="111">
        <v>22.303999999999998</v>
      </c>
    </row>
    <row r="769" spans="1:3" x14ac:dyDescent="0.25">
      <c r="A769" s="109">
        <v>42401</v>
      </c>
      <c r="B769" s="112">
        <v>8</v>
      </c>
      <c r="C769" s="111">
        <v>21.634</v>
      </c>
    </row>
    <row r="770" spans="1:3" x14ac:dyDescent="0.25">
      <c r="A770" s="109">
        <v>42401</v>
      </c>
      <c r="B770" s="112">
        <v>9</v>
      </c>
      <c r="C770" s="111">
        <v>20.677</v>
      </c>
    </row>
    <row r="771" spans="1:3" x14ac:dyDescent="0.25">
      <c r="A771" s="109">
        <v>42401</v>
      </c>
      <c r="B771" s="112">
        <v>10</v>
      </c>
      <c r="C771" s="111">
        <v>19.559000000000001</v>
      </c>
    </row>
    <row r="772" spans="1:3" x14ac:dyDescent="0.25">
      <c r="A772" s="109">
        <v>42401</v>
      </c>
      <c r="B772" s="112">
        <v>11</v>
      </c>
      <c r="C772" s="111">
        <v>19.623999999999999</v>
      </c>
    </row>
    <row r="773" spans="1:3" x14ac:dyDescent="0.25">
      <c r="A773" s="109">
        <v>42401</v>
      </c>
      <c r="B773" s="112">
        <v>12</v>
      </c>
      <c r="C773" s="111">
        <v>19.643000000000001</v>
      </c>
    </row>
    <row r="774" spans="1:3" x14ac:dyDescent="0.25">
      <c r="A774" s="109">
        <v>42401</v>
      </c>
      <c r="B774" s="112">
        <v>13</v>
      </c>
      <c r="C774" s="111">
        <v>19.844999999999999</v>
      </c>
    </row>
    <row r="775" spans="1:3" x14ac:dyDescent="0.25">
      <c r="A775" s="109">
        <v>42401</v>
      </c>
      <c r="B775" s="112">
        <v>14</v>
      </c>
      <c r="C775" s="111">
        <v>20.256</v>
      </c>
    </row>
    <row r="776" spans="1:3" x14ac:dyDescent="0.25">
      <c r="A776" s="109">
        <v>42401</v>
      </c>
      <c r="B776" s="112">
        <v>15</v>
      </c>
      <c r="C776" s="111">
        <v>19.728999999999999</v>
      </c>
    </row>
    <row r="777" spans="1:3" x14ac:dyDescent="0.25">
      <c r="A777" s="109">
        <v>42401</v>
      </c>
      <c r="B777" s="112">
        <v>16</v>
      </c>
      <c r="C777" s="111">
        <v>20.210999999999999</v>
      </c>
    </row>
    <row r="778" spans="1:3" x14ac:dyDescent="0.25">
      <c r="A778" s="109">
        <v>42401</v>
      </c>
      <c r="B778" s="112">
        <v>17</v>
      </c>
      <c r="C778" s="111">
        <v>21.626999999999999</v>
      </c>
    </row>
    <row r="779" spans="1:3" x14ac:dyDescent="0.25">
      <c r="A779" s="109">
        <v>42401</v>
      </c>
      <c r="B779" s="112">
        <v>18</v>
      </c>
      <c r="C779" s="111">
        <v>24.036000000000001</v>
      </c>
    </row>
    <row r="780" spans="1:3" x14ac:dyDescent="0.25">
      <c r="A780" s="109">
        <v>42401</v>
      </c>
      <c r="B780" s="112">
        <v>19</v>
      </c>
      <c r="C780" s="111">
        <v>25.016999999999999</v>
      </c>
    </row>
    <row r="781" spans="1:3" x14ac:dyDescent="0.25">
      <c r="A781" s="109">
        <v>42401</v>
      </c>
      <c r="B781" s="112">
        <v>20</v>
      </c>
      <c r="C781" s="111">
        <v>25.027999999999999</v>
      </c>
    </row>
    <row r="782" spans="1:3" x14ac:dyDescent="0.25">
      <c r="A782" s="109">
        <v>42401</v>
      </c>
      <c r="B782" s="112">
        <v>21</v>
      </c>
      <c r="C782" s="111">
        <v>24.812000000000001</v>
      </c>
    </row>
    <row r="783" spans="1:3" x14ac:dyDescent="0.25">
      <c r="A783" s="109">
        <v>42401</v>
      </c>
      <c r="B783" s="112">
        <v>22</v>
      </c>
      <c r="C783" s="111">
        <v>23.878</v>
      </c>
    </row>
    <row r="784" spans="1:3" x14ac:dyDescent="0.25">
      <c r="A784" s="109">
        <v>42401</v>
      </c>
      <c r="B784" s="112">
        <v>23</v>
      </c>
      <c r="C784" s="111">
        <v>22.84</v>
      </c>
    </row>
    <row r="785" spans="1:3" x14ac:dyDescent="0.25">
      <c r="A785" s="109">
        <v>42401</v>
      </c>
      <c r="B785" s="112">
        <v>24</v>
      </c>
      <c r="C785" s="111">
        <v>21.646999999999998</v>
      </c>
    </row>
    <row r="786" spans="1:3" x14ac:dyDescent="0.25">
      <c r="A786" s="109">
        <v>42402</v>
      </c>
      <c r="B786" s="110">
        <v>1</v>
      </c>
      <c r="C786" s="111">
        <v>21.114999999999998</v>
      </c>
    </row>
    <row r="787" spans="1:3" x14ac:dyDescent="0.25">
      <c r="A787" s="109">
        <v>42402</v>
      </c>
      <c r="B787" s="112">
        <v>2</v>
      </c>
      <c r="C787" s="111">
        <v>20.649000000000001</v>
      </c>
    </row>
    <row r="788" spans="1:3" x14ac:dyDescent="0.25">
      <c r="A788" s="109">
        <v>42402</v>
      </c>
      <c r="B788" s="112">
        <v>3</v>
      </c>
      <c r="C788" s="111">
        <v>20.513999999999999</v>
      </c>
    </row>
    <row r="789" spans="1:3" x14ac:dyDescent="0.25">
      <c r="A789" s="109">
        <v>42402</v>
      </c>
      <c r="B789" s="112">
        <v>4</v>
      </c>
      <c r="C789" s="111">
        <v>20.463000000000001</v>
      </c>
    </row>
    <row r="790" spans="1:3" x14ac:dyDescent="0.25">
      <c r="A790" s="109">
        <v>42402</v>
      </c>
      <c r="B790" s="112">
        <v>5</v>
      </c>
      <c r="C790" s="111">
        <v>20.475000000000001</v>
      </c>
    </row>
    <row r="791" spans="1:3" x14ac:dyDescent="0.25">
      <c r="A791" s="109">
        <v>42402</v>
      </c>
      <c r="B791" s="112">
        <v>6</v>
      </c>
      <c r="C791" s="111">
        <v>21.466999999999999</v>
      </c>
    </row>
    <row r="792" spans="1:3" x14ac:dyDescent="0.25">
      <c r="A792" s="109">
        <v>42402</v>
      </c>
      <c r="B792" s="112">
        <v>7</v>
      </c>
      <c r="C792" s="111">
        <v>22.876999999999999</v>
      </c>
    </row>
    <row r="793" spans="1:3" x14ac:dyDescent="0.25">
      <c r="A793" s="109">
        <v>42402</v>
      </c>
      <c r="B793" s="112">
        <v>8</v>
      </c>
      <c r="C793" s="111">
        <v>22.195</v>
      </c>
    </row>
    <row r="794" spans="1:3" x14ac:dyDescent="0.25">
      <c r="A794" s="109">
        <v>42402</v>
      </c>
      <c r="B794" s="112">
        <v>9</v>
      </c>
      <c r="C794" s="111">
        <v>21.117999999999999</v>
      </c>
    </row>
    <row r="795" spans="1:3" x14ac:dyDescent="0.25">
      <c r="A795" s="109">
        <v>42402</v>
      </c>
      <c r="B795" s="112">
        <v>10</v>
      </c>
      <c r="C795" s="111">
        <v>20.105</v>
      </c>
    </row>
    <row r="796" spans="1:3" x14ac:dyDescent="0.25">
      <c r="A796" s="109">
        <v>42402</v>
      </c>
      <c r="B796" s="112">
        <v>11</v>
      </c>
      <c r="C796" s="111">
        <v>19.244</v>
      </c>
    </row>
    <row r="797" spans="1:3" x14ac:dyDescent="0.25">
      <c r="A797" s="109">
        <v>42402</v>
      </c>
      <c r="B797" s="112">
        <v>12</v>
      </c>
      <c r="C797" s="111">
        <v>18.617000000000001</v>
      </c>
    </row>
    <row r="798" spans="1:3" x14ac:dyDescent="0.25">
      <c r="A798" s="109">
        <v>42402</v>
      </c>
      <c r="B798" s="112">
        <v>13</v>
      </c>
      <c r="C798" s="111">
        <v>18.588000000000001</v>
      </c>
    </row>
    <row r="799" spans="1:3" x14ac:dyDescent="0.25">
      <c r="A799" s="109">
        <v>42402</v>
      </c>
      <c r="B799" s="112">
        <v>14</v>
      </c>
      <c r="C799" s="111">
        <v>19.266999999999999</v>
      </c>
    </row>
    <row r="800" spans="1:3" x14ac:dyDescent="0.25">
      <c r="A800" s="109">
        <v>42402</v>
      </c>
      <c r="B800" s="112">
        <v>15</v>
      </c>
      <c r="C800" s="111">
        <v>20.678999999999998</v>
      </c>
    </row>
    <row r="801" spans="1:3" x14ac:dyDescent="0.25">
      <c r="A801" s="109">
        <v>42402</v>
      </c>
      <c r="B801" s="112">
        <v>16</v>
      </c>
      <c r="C801" s="111">
        <v>20.515999999999998</v>
      </c>
    </row>
    <row r="802" spans="1:3" x14ac:dyDescent="0.25">
      <c r="A802" s="109">
        <v>42402</v>
      </c>
      <c r="B802" s="112">
        <v>17</v>
      </c>
      <c r="C802" s="111">
        <v>21.992999999999999</v>
      </c>
    </row>
    <row r="803" spans="1:3" x14ac:dyDescent="0.25">
      <c r="A803" s="109">
        <v>42402</v>
      </c>
      <c r="B803" s="112">
        <v>18</v>
      </c>
      <c r="C803" s="111">
        <v>24.189</v>
      </c>
    </row>
    <row r="804" spans="1:3" x14ac:dyDescent="0.25">
      <c r="A804" s="109">
        <v>42402</v>
      </c>
      <c r="B804" s="112">
        <v>19</v>
      </c>
      <c r="C804" s="111">
        <v>25.032</v>
      </c>
    </row>
    <row r="805" spans="1:3" x14ac:dyDescent="0.25">
      <c r="A805" s="109">
        <v>42402</v>
      </c>
      <c r="B805" s="112">
        <v>20</v>
      </c>
      <c r="C805" s="111">
        <v>24.911999999999999</v>
      </c>
    </row>
    <row r="806" spans="1:3" x14ac:dyDescent="0.25">
      <c r="A806" s="109">
        <v>42402</v>
      </c>
      <c r="B806" s="112">
        <v>21</v>
      </c>
      <c r="C806" s="111">
        <v>24.38</v>
      </c>
    </row>
    <row r="807" spans="1:3" x14ac:dyDescent="0.25">
      <c r="A807" s="109">
        <v>42402</v>
      </c>
      <c r="B807" s="112">
        <v>22</v>
      </c>
      <c r="C807" s="111">
        <v>23.713000000000001</v>
      </c>
    </row>
    <row r="808" spans="1:3" x14ac:dyDescent="0.25">
      <c r="A808" s="109">
        <v>42402</v>
      </c>
      <c r="B808" s="112">
        <v>23</v>
      </c>
      <c r="C808" s="111">
        <v>22.568999999999999</v>
      </c>
    </row>
    <row r="809" spans="1:3" x14ac:dyDescent="0.25">
      <c r="A809" s="109">
        <v>42402</v>
      </c>
      <c r="B809" s="112">
        <v>24</v>
      </c>
      <c r="C809" s="111">
        <v>21.533000000000001</v>
      </c>
    </row>
    <row r="810" spans="1:3" x14ac:dyDescent="0.25">
      <c r="A810" s="109">
        <v>42403</v>
      </c>
      <c r="B810" s="110">
        <v>1</v>
      </c>
      <c r="C810" s="111">
        <v>21.100999999999999</v>
      </c>
    </row>
    <row r="811" spans="1:3" x14ac:dyDescent="0.25">
      <c r="A811" s="109">
        <v>42403</v>
      </c>
      <c r="B811" s="112">
        <v>2</v>
      </c>
      <c r="C811" s="111">
        <v>20.670999999999999</v>
      </c>
    </row>
    <row r="812" spans="1:3" x14ac:dyDescent="0.25">
      <c r="A812" s="109">
        <v>42403</v>
      </c>
      <c r="B812" s="112">
        <v>3</v>
      </c>
      <c r="C812" s="111">
        <v>20.491</v>
      </c>
    </row>
    <row r="813" spans="1:3" x14ac:dyDescent="0.25">
      <c r="A813" s="109">
        <v>42403</v>
      </c>
      <c r="B813" s="112">
        <v>4</v>
      </c>
      <c r="C813" s="111">
        <v>20.390999999999998</v>
      </c>
    </row>
    <row r="814" spans="1:3" x14ac:dyDescent="0.25">
      <c r="A814" s="109">
        <v>42403</v>
      </c>
      <c r="B814" s="112">
        <v>5</v>
      </c>
      <c r="C814" s="111">
        <v>20.472999999999999</v>
      </c>
    </row>
    <row r="815" spans="1:3" x14ac:dyDescent="0.25">
      <c r="A815" s="109">
        <v>42403</v>
      </c>
      <c r="B815" s="112">
        <v>6</v>
      </c>
      <c r="C815" s="111">
        <v>21.202999999999999</v>
      </c>
    </row>
    <row r="816" spans="1:3" x14ac:dyDescent="0.25">
      <c r="A816" s="109">
        <v>42403</v>
      </c>
      <c r="B816" s="112">
        <v>7</v>
      </c>
      <c r="C816" s="111">
        <v>22.507999999999999</v>
      </c>
    </row>
    <row r="817" spans="1:3" x14ac:dyDescent="0.25">
      <c r="A817" s="109">
        <v>42403</v>
      </c>
      <c r="B817" s="112">
        <v>8</v>
      </c>
      <c r="C817" s="111">
        <v>21.792999999999999</v>
      </c>
    </row>
    <row r="818" spans="1:3" x14ac:dyDescent="0.25">
      <c r="A818" s="109">
        <v>42403</v>
      </c>
      <c r="B818" s="112">
        <v>9</v>
      </c>
      <c r="C818" s="111">
        <v>20.928000000000001</v>
      </c>
    </row>
    <row r="819" spans="1:3" x14ac:dyDescent="0.25">
      <c r="A819" s="109">
        <v>42403</v>
      </c>
      <c r="B819" s="112">
        <v>10</v>
      </c>
      <c r="C819" s="111">
        <v>19.686</v>
      </c>
    </row>
    <row r="820" spans="1:3" x14ac:dyDescent="0.25">
      <c r="A820" s="109">
        <v>42403</v>
      </c>
      <c r="B820" s="112">
        <v>11</v>
      </c>
      <c r="C820" s="111">
        <v>18.545000000000002</v>
      </c>
    </row>
    <row r="821" spans="1:3" x14ac:dyDescent="0.25">
      <c r="A821" s="109">
        <v>42403</v>
      </c>
      <c r="B821" s="112">
        <v>12</v>
      </c>
      <c r="C821" s="111">
        <v>18.442</v>
      </c>
    </row>
    <row r="822" spans="1:3" x14ac:dyDescent="0.25">
      <c r="A822" s="109">
        <v>42403</v>
      </c>
      <c r="B822" s="112">
        <v>13</v>
      </c>
      <c r="C822" s="111">
        <v>18.343</v>
      </c>
    </row>
    <row r="823" spans="1:3" x14ac:dyDescent="0.25">
      <c r="A823" s="109">
        <v>42403</v>
      </c>
      <c r="B823" s="112">
        <v>14</v>
      </c>
      <c r="C823" s="111">
        <v>18.673999999999999</v>
      </c>
    </row>
    <row r="824" spans="1:3" x14ac:dyDescent="0.25">
      <c r="A824" s="109">
        <v>42403</v>
      </c>
      <c r="B824" s="112">
        <v>15</v>
      </c>
      <c r="C824" s="111">
        <v>19.152999999999999</v>
      </c>
    </row>
    <row r="825" spans="1:3" x14ac:dyDescent="0.25">
      <c r="A825" s="109">
        <v>42403</v>
      </c>
      <c r="B825" s="112">
        <v>16</v>
      </c>
      <c r="C825" s="111">
        <v>20.469000000000001</v>
      </c>
    </row>
    <row r="826" spans="1:3" x14ac:dyDescent="0.25">
      <c r="A826" s="109">
        <v>42403</v>
      </c>
      <c r="B826" s="112">
        <v>17</v>
      </c>
      <c r="C826" s="111">
        <v>22.053000000000001</v>
      </c>
    </row>
    <row r="827" spans="1:3" x14ac:dyDescent="0.25">
      <c r="A827" s="109">
        <v>42403</v>
      </c>
      <c r="B827" s="112">
        <v>18</v>
      </c>
      <c r="C827" s="111">
        <v>23.768999999999998</v>
      </c>
    </row>
    <row r="828" spans="1:3" x14ac:dyDescent="0.25">
      <c r="A828" s="109">
        <v>42403</v>
      </c>
      <c r="B828" s="112">
        <v>19</v>
      </c>
      <c r="C828" s="111">
        <v>24.49</v>
      </c>
    </row>
    <row r="829" spans="1:3" x14ac:dyDescent="0.25">
      <c r="A829" s="109">
        <v>42403</v>
      </c>
      <c r="B829" s="112">
        <v>20</v>
      </c>
      <c r="C829" s="111">
        <v>24.574000000000002</v>
      </c>
    </row>
    <row r="830" spans="1:3" x14ac:dyDescent="0.25">
      <c r="A830" s="109">
        <v>42403</v>
      </c>
      <c r="B830" s="112">
        <v>21</v>
      </c>
      <c r="C830" s="111">
        <v>24.067</v>
      </c>
    </row>
    <row r="831" spans="1:3" x14ac:dyDescent="0.25">
      <c r="A831" s="109">
        <v>42403</v>
      </c>
      <c r="B831" s="112">
        <v>22</v>
      </c>
      <c r="C831" s="111">
        <v>23.433</v>
      </c>
    </row>
    <row r="832" spans="1:3" x14ac:dyDescent="0.25">
      <c r="A832" s="109">
        <v>42403</v>
      </c>
      <c r="B832" s="112">
        <v>23</v>
      </c>
      <c r="C832" s="111">
        <v>22.189</v>
      </c>
    </row>
    <row r="833" spans="1:3" x14ac:dyDescent="0.25">
      <c r="A833" s="109">
        <v>42403</v>
      </c>
      <c r="B833" s="112">
        <v>24</v>
      </c>
      <c r="C833" s="111">
        <v>21.042000000000002</v>
      </c>
    </row>
    <row r="834" spans="1:3" x14ac:dyDescent="0.25">
      <c r="A834" s="109">
        <v>42404</v>
      </c>
      <c r="B834" s="110">
        <v>1</v>
      </c>
      <c r="C834" s="111">
        <v>20.765000000000001</v>
      </c>
    </row>
    <row r="835" spans="1:3" x14ac:dyDescent="0.25">
      <c r="A835" s="109">
        <v>42404</v>
      </c>
      <c r="B835" s="112">
        <v>2</v>
      </c>
      <c r="C835" s="111">
        <v>20.382000000000001</v>
      </c>
    </row>
    <row r="836" spans="1:3" x14ac:dyDescent="0.25">
      <c r="A836" s="109">
        <v>42404</v>
      </c>
      <c r="B836" s="112">
        <v>3</v>
      </c>
      <c r="C836" s="111">
        <v>20.138999999999999</v>
      </c>
    </row>
    <row r="837" spans="1:3" x14ac:dyDescent="0.25">
      <c r="A837" s="109">
        <v>42404</v>
      </c>
      <c r="B837" s="112">
        <v>4</v>
      </c>
      <c r="C837" s="111">
        <v>19.97</v>
      </c>
    </row>
    <row r="838" spans="1:3" x14ac:dyDescent="0.25">
      <c r="A838" s="109">
        <v>42404</v>
      </c>
      <c r="B838" s="112">
        <v>5</v>
      </c>
      <c r="C838" s="111">
        <v>20.048999999999999</v>
      </c>
    </row>
    <row r="839" spans="1:3" x14ac:dyDescent="0.25">
      <c r="A839" s="109">
        <v>42404</v>
      </c>
      <c r="B839" s="112">
        <v>6</v>
      </c>
      <c r="C839" s="111">
        <v>20.942</v>
      </c>
    </row>
    <row r="840" spans="1:3" x14ac:dyDescent="0.25">
      <c r="A840" s="109">
        <v>42404</v>
      </c>
      <c r="B840" s="112">
        <v>7</v>
      </c>
      <c r="C840" s="111">
        <v>22.178000000000001</v>
      </c>
    </row>
    <row r="841" spans="1:3" x14ac:dyDescent="0.25">
      <c r="A841" s="109">
        <v>42404</v>
      </c>
      <c r="B841" s="112">
        <v>8</v>
      </c>
      <c r="C841" s="111">
        <v>21.515999999999998</v>
      </c>
    </row>
    <row r="842" spans="1:3" x14ac:dyDescent="0.25">
      <c r="A842" s="109">
        <v>42404</v>
      </c>
      <c r="B842" s="112">
        <v>9</v>
      </c>
      <c r="C842" s="111">
        <v>20.558</v>
      </c>
    </row>
    <row r="843" spans="1:3" x14ac:dyDescent="0.25">
      <c r="A843" s="109">
        <v>42404</v>
      </c>
      <c r="B843" s="112">
        <v>10</v>
      </c>
      <c r="C843" s="111">
        <v>19.623000000000001</v>
      </c>
    </row>
    <row r="844" spans="1:3" x14ac:dyDescent="0.25">
      <c r="A844" s="109">
        <v>42404</v>
      </c>
      <c r="B844" s="112">
        <v>11</v>
      </c>
      <c r="C844" s="111">
        <v>19.123999999999999</v>
      </c>
    </row>
    <row r="845" spans="1:3" x14ac:dyDescent="0.25">
      <c r="A845" s="109">
        <v>42404</v>
      </c>
      <c r="B845" s="112">
        <v>12</v>
      </c>
      <c r="C845" s="111">
        <v>19.257000000000001</v>
      </c>
    </row>
    <row r="846" spans="1:3" x14ac:dyDescent="0.25">
      <c r="A846" s="109">
        <v>42404</v>
      </c>
      <c r="B846" s="112">
        <v>13</v>
      </c>
      <c r="C846" s="111">
        <v>18.783000000000001</v>
      </c>
    </row>
    <row r="847" spans="1:3" x14ac:dyDescent="0.25">
      <c r="A847" s="109">
        <v>42404</v>
      </c>
      <c r="B847" s="112">
        <v>14</v>
      </c>
      <c r="C847" s="111">
        <v>19.100999999999999</v>
      </c>
    </row>
    <row r="848" spans="1:3" x14ac:dyDescent="0.25">
      <c r="A848" s="109">
        <v>42404</v>
      </c>
      <c r="B848" s="112">
        <v>15</v>
      </c>
      <c r="C848" s="111">
        <v>20.094000000000001</v>
      </c>
    </row>
    <row r="849" spans="1:3" x14ac:dyDescent="0.25">
      <c r="A849" s="109">
        <v>42404</v>
      </c>
      <c r="B849" s="112">
        <v>16</v>
      </c>
      <c r="C849" s="111">
        <v>20.652000000000001</v>
      </c>
    </row>
    <row r="850" spans="1:3" x14ac:dyDescent="0.25">
      <c r="A850" s="109">
        <v>42404</v>
      </c>
      <c r="B850" s="112">
        <v>17</v>
      </c>
      <c r="C850" s="111">
        <v>22.276</v>
      </c>
    </row>
    <row r="851" spans="1:3" x14ac:dyDescent="0.25">
      <c r="A851" s="109">
        <v>42404</v>
      </c>
      <c r="B851" s="112">
        <v>18</v>
      </c>
      <c r="C851" s="111">
        <v>24.238</v>
      </c>
    </row>
    <row r="852" spans="1:3" x14ac:dyDescent="0.25">
      <c r="A852" s="109">
        <v>42404</v>
      </c>
      <c r="B852" s="112">
        <v>19</v>
      </c>
      <c r="C852" s="111">
        <v>24.928000000000001</v>
      </c>
    </row>
    <row r="853" spans="1:3" x14ac:dyDescent="0.25">
      <c r="A853" s="109">
        <v>42404</v>
      </c>
      <c r="B853" s="112">
        <v>20</v>
      </c>
      <c r="C853" s="111">
        <v>24.36</v>
      </c>
    </row>
    <row r="854" spans="1:3" x14ac:dyDescent="0.25">
      <c r="A854" s="109">
        <v>42404</v>
      </c>
      <c r="B854" s="112">
        <v>21</v>
      </c>
      <c r="C854" s="111">
        <v>23.902000000000001</v>
      </c>
    </row>
    <row r="855" spans="1:3" x14ac:dyDescent="0.25">
      <c r="A855" s="109">
        <v>42404</v>
      </c>
      <c r="B855" s="112">
        <v>22</v>
      </c>
      <c r="C855" s="111">
        <v>23.343</v>
      </c>
    </row>
    <row r="856" spans="1:3" x14ac:dyDescent="0.25">
      <c r="A856" s="109">
        <v>42404</v>
      </c>
      <c r="B856" s="112">
        <v>23</v>
      </c>
      <c r="C856" s="111">
        <v>22.181000000000001</v>
      </c>
    </row>
    <row r="857" spans="1:3" x14ac:dyDescent="0.25">
      <c r="A857" s="109">
        <v>42404</v>
      </c>
      <c r="B857" s="112">
        <v>24</v>
      </c>
      <c r="C857" s="111">
        <v>20.994</v>
      </c>
    </row>
    <row r="858" spans="1:3" x14ac:dyDescent="0.25">
      <c r="A858" s="109">
        <v>42405</v>
      </c>
      <c r="B858" s="110">
        <v>1</v>
      </c>
      <c r="C858" s="111">
        <v>20.620999999999999</v>
      </c>
    </row>
    <row r="859" spans="1:3" x14ac:dyDescent="0.25">
      <c r="A859" s="109">
        <v>42405</v>
      </c>
      <c r="B859" s="112">
        <v>2</v>
      </c>
      <c r="C859" s="111">
        <v>20.065999999999999</v>
      </c>
    </row>
    <row r="860" spans="1:3" x14ac:dyDescent="0.25">
      <c r="A860" s="109">
        <v>42405</v>
      </c>
      <c r="B860" s="112">
        <v>3</v>
      </c>
      <c r="C860" s="111">
        <v>19.905000000000001</v>
      </c>
    </row>
    <row r="861" spans="1:3" x14ac:dyDescent="0.25">
      <c r="A861" s="109">
        <v>42405</v>
      </c>
      <c r="B861" s="112">
        <v>4</v>
      </c>
      <c r="C861" s="111">
        <v>19.869</v>
      </c>
    </row>
    <row r="862" spans="1:3" x14ac:dyDescent="0.25">
      <c r="A862" s="109">
        <v>42405</v>
      </c>
      <c r="B862" s="112">
        <v>5</v>
      </c>
      <c r="C862" s="111">
        <v>20.009</v>
      </c>
    </row>
    <row r="863" spans="1:3" x14ac:dyDescent="0.25">
      <c r="A863" s="109">
        <v>42405</v>
      </c>
      <c r="B863" s="112">
        <v>6</v>
      </c>
      <c r="C863" s="111">
        <v>20.574000000000002</v>
      </c>
    </row>
    <row r="864" spans="1:3" x14ac:dyDescent="0.25">
      <c r="A864" s="109">
        <v>42405</v>
      </c>
      <c r="B864" s="112">
        <v>7</v>
      </c>
      <c r="C864" s="111">
        <v>21.812000000000001</v>
      </c>
    </row>
    <row r="865" spans="1:3" x14ac:dyDescent="0.25">
      <c r="A865" s="109">
        <v>42405</v>
      </c>
      <c r="B865" s="112">
        <v>8</v>
      </c>
      <c r="C865" s="111">
        <v>21.056999999999999</v>
      </c>
    </row>
    <row r="866" spans="1:3" x14ac:dyDescent="0.25">
      <c r="A866" s="109">
        <v>42405</v>
      </c>
      <c r="B866" s="112">
        <v>9</v>
      </c>
      <c r="C866" s="111">
        <v>20.382999999999999</v>
      </c>
    </row>
    <row r="867" spans="1:3" x14ac:dyDescent="0.25">
      <c r="A867" s="109">
        <v>42405</v>
      </c>
      <c r="B867" s="112">
        <v>10</v>
      </c>
      <c r="C867" s="111">
        <v>19.661999999999999</v>
      </c>
    </row>
    <row r="868" spans="1:3" x14ac:dyDescent="0.25">
      <c r="A868" s="109">
        <v>42405</v>
      </c>
      <c r="B868" s="112">
        <v>11</v>
      </c>
      <c r="C868" s="111">
        <v>19.175000000000001</v>
      </c>
    </row>
    <row r="869" spans="1:3" x14ac:dyDescent="0.25">
      <c r="A869" s="109">
        <v>42405</v>
      </c>
      <c r="B869" s="112">
        <v>12</v>
      </c>
      <c r="C869" s="111">
        <v>18.866</v>
      </c>
    </row>
    <row r="870" spans="1:3" x14ac:dyDescent="0.25">
      <c r="A870" s="109">
        <v>42405</v>
      </c>
      <c r="B870" s="112">
        <v>13</v>
      </c>
      <c r="C870" s="111">
        <v>18.745999999999999</v>
      </c>
    </row>
    <row r="871" spans="1:3" x14ac:dyDescent="0.25">
      <c r="A871" s="109">
        <v>42405</v>
      </c>
      <c r="B871" s="112">
        <v>14</v>
      </c>
      <c r="C871" s="111">
        <v>19.585000000000001</v>
      </c>
    </row>
    <row r="872" spans="1:3" x14ac:dyDescent="0.25">
      <c r="A872" s="109">
        <v>42405</v>
      </c>
      <c r="B872" s="112">
        <v>15</v>
      </c>
      <c r="C872" s="111">
        <v>20.16</v>
      </c>
    </row>
    <row r="873" spans="1:3" x14ac:dyDescent="0.25">
      <c r="A873" s="109">
        <v>42405</v>
      </c>
      <c r="B873" s="112">
        <v>16</v>
      </c>
      <c r="C873" s="111">
        <v>21.286999999999999</v>
      </c>
    </row>
    <row r="874" spans="1:3" x14ac:dyDescent="0.25">
      <c r="A874" s="109">
        <v>42405</v>
      </c>
      <c r="B874" s="112">
        <v>17</v>
      </c>
      <c r="C874" s="111">
        <v>21.957000000000001</v>
      </c>
    </row>
    <row r="875" spans="1:3" x14ac:dyDescent="0.25">
      <c r="A875" s="109">
        <v>42405</v>
      </c>
      <c r="B875" s="112">
        <v>18</v>
      </c>
      <c r="C875" s="111">
        <v>23.827999999999999</v>
      </c>
    </row>
    <row r="876" spans="1:3" x14ac:dyDescent="0.25">
      <c r="A876" s="109">
        <v>42405</v>
      </c>
      <c r="B876" s="112">
        <v>19</v>
      </c>
      <c r="C876" s="111">
        <v>24.151</v>
      </c>
    </row>
    <row r="877" spans="1:3" x14ac:dyDescent="0.25">
      <c r="A877" s="109">
        <v>42405</v>
      </c>
      <c r="B877" s="112">
        <v>20</v>
      </c>
      <c r="C877" s="111">
        <v>23.844999999999999</v>
      </c>
    </row>
    <row r="878" spans="1:3" x14ac:dyDescent="0.25">
      <c r="A878" s="109">
        <v>42405</v>
      </c>
      <c r="B878" s="112">
        <v>21</v>
      </c>
      <c r="C878" s="111">
        <v>23.341999999999999</v>
      </c>
    </row>
    <row r="879" spans="1:3" x14ac:dyDescent="0.25">
      <c r="A879" s="109">
        <v>42405</v>
      </c>
      <c r="B879" s="112">
        <v>22</v>
      </c>
      <c r="C879" s="111">
        <v>22.884</v>
      </c>
    </row>
    <row r="880" spans="1:3" x14ac:dyDescent="0.25">
      <c r="A880" s="109">
        <v>42405</v>
      </c>
      <c r="B880" s="112">
        <v>23</v>
      </c>
      <c r="C880" s="111">
        <v>21.951000000000001</v>
      </c>
    </row>
    <row r="881" spans="1:3" x14ac:dyDescent="0.25">
      <c r="A881" s="109">
        <v>42405</v>
      </c>
      <c r="B881" s="112">
        <v>24</v>
      </c>
      <c r="C881" s="111">
        <v>20.59</v>
      </c>
    </row>
    <row r="882" spans="1:3" x14ac:dyDescent="0.25">
      <c r="A882" s="109">
        <v>42406</v>
      </c>
      <c r="B882" s="110">
        <v>1</v>
      </c>
      <c r="C882" s="111">
        <v>20.047999999999998</v>
      </c>
    </row>
    <row r="883" spans="1:3" x14ac:dyDescent="0.25">
      <c r="A883" s="109">
        <v>42406</v>
      </c>
      <c r="B883" s="112">
        <v>2</v>
      </c>
      <c r="C883" s="111">
        <v>19.378</v>
      </c>
    </row>
    <row r="884" spans="1:3" x14ac:dyDescent="0.25">
      <c r="A884" s="109">
        <v>42406</v>
      </c>
      <c r="B884" s="112">
        <v>3</v>
      </c>
      <c r="C884" s="111">
        <v>18.850999999999999</v>
      </c>
    </row>
    <row r="885" spans="1:3" x14ac:dyDescent="0.25">
      <c r="A885" s="109">
        <v>42406</v>
      </c>
      <c r="B885" s="112">
        <v>4</v>
      </c>
      <c r="C885" s="111">
        <v>18.509</v>
      </c>
    </row>
    <row r="886" spans="1:3" x14ac:dyDescent="0.25">
      <c r="A886" s="109">
        <v>42406</v>
      </c>
      <c r="B886" s="112">
        <v>5</v>
      </c>
      <c r="C886" s="111">
        <v>18.422000000000001</v>
      </c>
    </row>
    <row r="887" spans="1:3" x14ac:dyDescent="0.25">
      <c r="A887" s="109">
        <v>42406</v>
      </c>
      <c r="B887" s="112">
        <v>6</v>
      </c>
      <c r="C887" s="111">
        <v>18.006</v>
      </c>
    </row>
    <row r="888" spans="1:3" x14ac:dyDescent="0.25">
      <c r="A888" s="109">
        <v>42406</v>
      </c>
      <c r="B888" s="112">
        <v>7</v>
      </c>
      <c r="C888" s="111">
        <v>17.927</v>
      </c>
    </row>
    <row r="889" spans="1:3" x14ac:dyDescent="0.25">
      <c r="A889" s="109">
        <v>42406</v>
      </c>
      <c r="B889" s="112">
        <v>8</v>
      </c>
      <c r="C889" s="111">
        <v>17.077999999999999</v>
      </c>
    </row>
    <row r="890" spans="1:3" x14ac:dyDescent="0.25">
      <c r="A890" s="109">
        <v>42406</v>
      </c>
      <c r="B890" s="112">
        <v>9</v>
      </c>
      <c r="C890" s="111">
        <v>16.731000000000002</v>
      </c>
    </row>
    <row r="891" spans="1:3" x14ac:dyDescent="0.25">
      <c r="A891" s="109">
        <v>42406</v>
      </c>
      <c r="B891" s="112">
        <v>10</v>
      </c>
      <c r="C891" s="111">
        <v>15.983000000000001</v>
      </c>
    </row>
    <row r="892" spans="1:3" x14ac:dyDescent="0.25">
      <c r="A892" s="109">
        <v>42406</v>
      </c>
      <c r="B892" s="112">
        <v>11</v>
      </c>
      <c r="C892" s="111">
        <v>15.535</v>
      </c>
    </row>
    <row r="893" spans="1:3" x14ac:dyDescent="0.25">
      <c r="A893" s="109">
        <v>42406</v>
      </c>
      <c r="B893" s="112">
        <v>12</v>
      </c>
      <c r="C893" s="111">
        <v>15.179</v>
      </c>
    </row>
    <row r="894" spans="1:3" x14ac:dyDescent="0.25">
      <c r="A894" s="109">
        <v>42406</v>
      </c>
      <c r="B894" s="112">
        <v>13</v>
      </c>
      <c r="C894" s="111">
        <v>15.138999999999999</v>
      </c>
    </row>
    <row r="895" spans="1:3" x14ac:dyDescent="0.25">
      <c r="A895" s="109">
        <v>42406</v>
      </c>
      <c r="B895" s="112">
        <v>14</v>
      </c>
      <c r="C895" s="111">
        <v>15.923</v>
      </c>
    </row>
    <row r="896" spans="1:3" x14ac:dyDescent="0.25">
      <c r="A896" s="109">
        <v>42406</v>
      </c>
      <c r="B896" s="112">
        <v>15</v>
      </c>
      <c r="C896" s="111">
        <v>16.625</v>
      </c>
    </row>
    <row r="897" spans="1:3" x14ac:dyDescent="0.25">
      <c r="A897" s="109">
        <v>42406</v>
      </c>
      <c r="B897" s="112">
        <v>16</v>
      </c>
      <c r="C897" s="111">
        <v>17.265000000000001</v>
      </c>
    </row>
    <row r="898" spans="1:3" x14ac:dyDescent="0.25">
      <c r="A898" s="109">
        <v>42406</v>
      </c>
      <c r="B898" s="112">
        <v>17</v>
      </c>
      <c r="C898" s="111">
        <v>18.097000000000001</v>
      </c>
    </row>
    <row r="899" spans="1:3" x14ac:dyDescent="0.25">
      <c r="A899" s="109">
        <v>42406</v>
      </c>
      <c r="B899" s="112">
        <v>18</v>
      </c>
      <c r="C899" s="111">
        <v>19.12</v>
      </c>
    </row>
    <row r="900" spans="1:3" x14ac:dyDescent="0.25">
      <c r="A900" s="109">
        <v>42406</v>
      </c>
      <c r="B900" s="112">
        <v>19</v>
      </c>
      <c r="C900" s="111">
        <v>19.867000000000001</v>
      </c>
    </row>
    <row r="901" spans="1:3" x14ac:dyDescent="0.25">
      <c r="A901" s="109">
        <v>42406</v>
      </c>
      <c r="B901" s="112">
        <v>20</v>
      </c>
      <c r="C901" s="111">
        <v>19.847000000000001</v>
      </c>
    </row>
    <row r="902" spans="1:3" x14ac:dyDescent="0.25">
      <c r="A902" s="109">
        <v>42406</v>
      </c>
      <c r="B902" s="112">
        <v>21</v>
      </c>
      <c r="C902" s="111">
        <v>19.795000000000002</v>
      </c>
    </row>
    <row r="903" spans="1:3" x14ac:dyDescent="0.25">
      <c r="A903" s="109">
        <v>42406</v>
      </c>
      <c r="B903" s="112">
        <v>22</v>
      </c>
      <c r="C903" s="111">
        <v>19.518999999999998</v>
      </c>
    </row>
    <row r="904" spans="1:3" x14ac:dyDescent="0.25">
      <c r="A904" s="109">
        <v>42406</v>
      </c>
      <c r="B904" s="112">
        <v>23</v>
      </c>
      <c r="C904" s="111">
        <v>18.975999999999999</v>
      </c>
    </row>
    <row r="905" spans="1:3" x14ac:dyDescent="0.25">
      <c r="A905" s="109">
        <v>42406</v>
      </c>
      <c r="B905" s="112">
        <v>24</v>
      </c>
      <c r="C905" s="111">
        <v>17.902999999999999</v>
      </c>
    </row>
    <row r="906" spans="1:3" x14ac:dyDescent="0.25">
      <c r="A906" s="109">
        <v>42407</v>
      </c>
      <c r="B906" s="110">
        <v>1</v>
      </c>
      <c r="C906" s="111">
        <v>17.332000000000001</v>
      </c>
    </row>
    <row r="907" spans="1:3" x14ac:dyDescent="0.25">
      <c r="A907" s="109">
        <v>42407</v>
      </c>
      <c r="B907" s="112">
        <v>2</v>
      </c>
      <c r="C907" s="111">
        <v>16.835999999999999</v>
      </c>
    </row>
    <row r="908" spans="1:3" x14ac:dyDescent="0.25">
      <c r="A908" s="109">
        <v>42407</v>
      </c>
      <c r="B908" s="112">
        <v>3</v>
      </c>
      <c r="C908" s="111">
        <v>16.376999999999999</v>
      </c>
    </row>
    <row r="909" spans="1:3" x14ac:dyDescent="0.25">
      <c r="A909" s="109">
        <v>42407</v>
      </c>
      <c r="B909" s="112">
        <v>4</v>
      </c>
      <c r="C909" s="111">
        <v>16.251000000000001</v>
      </c>
    </row>
    <row r="910" spans="1:3" x14ac:dyDescent="0.25">
      <c r="A910" s="109">
        <v>42407</v>
      </c>
      <c r="B910" s="112">
        <v>5</v>
      </c>
      <c r="C910" s="111">
        <v>16.106999999999999</v>
      </c>
    </row>
    <row r="911" spans="1:3" x14ac:dyDescent="0.25">
      <c r="A911" s="109">
        <v>42407</v>
      </c>
      <c r="B911" s="112">
        <v>6</v>
      </c>
      <c r="C911" s="111">
        <v>15.606</v>
      </c>
    </row>
    <row r="912" spans="1:3" x14ac:dyDescent="0.25">
      <c r="A912" s="109">
        <v>42407</v>
      </c>
      <c r="B912" s="112">
        <v>7</v>
      </c>
      <c r="C912" s="111">
        <v>15.593999999999999</v>
      </c>
    </row>
    <row r="913" spans="1:3" x14ac:dyDescent="0.25">
      <c r="A913" s="109">
        <v>42407</v>
      </c>
      <c r="B913" s="112">
        <v>8</v>
      </c>
      <c r="C913" s="111">
        <v>14.814</v>
      </c>
    </row>
    <row r="914" spans="1:3" x14ac:dyDescent="0.25">
      <c r="A914" s="109">
        <v>42407</v>
      </c>
      <c r="B914" s="112">
        <v>9</v>
      </c>
      <c r="C914" s="111">
        <v>14.483000000000001</v>
      </c>
    </row>
    <row r="915" spans="1:3" x14ac:dyDescent="0.25">
      <c r="A915" s="109">
        <v>42407</v>
      </c>
      <c r="B915" s="112">
        <v>10</v>
      </c>
      <c r="C915" s="111">
        <v>14.359</v>
      </c>
    </row>
    <row r="916" spans="1:3" x14ac:dyDescent="0.25">
      <c r="A916" s="109">
        <v>42407</v>
      </c>
      <c r="B916" s="112">
        <v>11</v>
      </c>
      <c r="C916" s="111">
        <v>14.467000000000001</v>
      </c>
    </row>
    <row r="917" spans="1:3" x14ac:dyDescent="0.25">
      <c r="A917" s="109">
        <v>42407</v>
      </c>
      <c r="B917" s="112">
        <v>12</v>
      </c>
      <c r="C917" s="111">
        <v>14.715</v>
      </c>
    </row>
    <row r="918" spans="1:3" x14ac:dyDescent="0.25">
      <c r="A918" s="109">
        <v>42407</v>
      </c>
      <c r="B918" s="112">
        <v>13</v>
      </c>
      <c r="C918" s="111">
        <v>15.215</v>
      </c>
    </row>
    <row r="919" spans="1:3" x14ac:dyDescent="0.25">
      <c r="A919" s="109">
        <v>42407</v>
      </c>
      <c r="B919" s="112">
        <v>14</v>
      </c>
      <c r="C919" s="111">
        <v>16.001999999999999</v>
      </c>
    </row>
    <row r="920" spans="1:3" x14ac:dyDescent="0.25">
      <c r="A920" s="109">
        <v>42407</v>
      </c>
      <c r="B920" s="112">
        <v>15</v>
      </c>
      <c r="C920" s="111">
        <v>16.581</v>
      </c>
    </row>
    <row r="921" spans="1:3" x14ac:dyDescent="0.25">
      <c r="A921" s="109">
        <v>42407</v>
      </c>
      <c r="B921" s="112">
        <v>16</v>
      </c>
      <c r="C921" s="111">
        <v>17.495000000000001</v>
      </c>
    </row>
    <row r="922" spans="1:3" x14ac:dyDescent="0.25">
      <c r="A922" s="109">
        <v>42407</v>
      </c>
      <c r="B922" s="112">
        <v>17</v>
      </c>
      <c r="C922" s="111">
        <v>18.312999999999999</v>
      </c>
    </row>
    <row r="923" spans="1:3" x14ac:dyDescent="0.25">
      <c r="A923" s="109">
        <v>42407</v>
      </c>
      <c r="B923" s="112">
        <v>18</v>
      </c>
      <c r="C923" s="111">
        <v>19.681999999999999</v>
      </c>
    </row>
    <row r="924" spans="1:3" x14ac:dyDescent="0.25">
      <c r="A924" s="109">
        <v>42407</v>
      </c>
      <c r="B924" s="112">
        <v>19</v>
      </c>
      <c r="C924" s="111">
        <v>20.427</v>
      </c>
    </row>
    <row r="925" spans="1:3" x14ac:dyDescent="0.25">
      <c r="A925" s="109">
        <v>42407</v>
      </c>
      <c r="B925" s="112">
        <v>20</v>
      </c>
      <c r="C925" s="111">
        <v>20.603999999999999</v>
      </c>
    </row>
    <row r="926" spans="1:3" x14ac:dyDescent="0.25">
      <c r="A926" s="109">
        <v>42407</v>
      </c>
      <c r="B926" s="112">
        <v>21</v>
      </c>
      <c r="C926" s="111">
        <v>20.672000000000001</v>
      </c>
    </row>
    <row r="927" spans="1:3" x14ac:dyDescent="0.25">
      <c r="A927" s="109">
        <v>42407</v>
      </c>
      <c r="B927" s="112">
        <v>22</v>
      </c>
      <c r="C927" s="111">
        <v>20.158000000000001</v>
      </c>
    </row>
    <row r="928" spans="1:3" x14ac:dyDescent="0.25">
      <c r="A928" s="109">
        <v>42407</v>
      </c>
      <c r="B928" s="112">
        <v>23</v>
      </c>
      <c r="C928" s="111">
        <v>19.568000000000001</v>
      </c>
    </row>
    <row r="929" spans="1:3" x14ac:dyDescent="0.25">
      <c r="A929" s="109">
        <v>42407</v>
      </c>
      <c r="B929" s="112">
        <v>24</v>
      </c>
      <c r="C929" s="111">
        <v>18.952000000000002</v>
      </c>
    </row>
    <row r="930" spans="1:3" x14ac:dyDescent="0.25">
      <c r="A930" s="109">
        <v>42408</v>
      </c>
      <c r="B930" s="110">
        <v>1</v>
      </c>
      <c r="C930" s="111">
        <v>18.606000000000002</v>
      </c>
    </row>
    <row r="931" spans="1:3" x14ac:dyDescent="0.25">
      <c r="A931" s="109">
        <v>42408</v>
      </c>
      <c r="B931" s="112">
        <v>2</v>
      </c>
      <c r="C931" s="111">
        <v>18.393999999999998</v>
      </c>
    </row>
    <row r="932" spans="1:3" x14ac:dyDescent="0.25">
      <c r="A932" s="109">
        <v>42408</v>
      </c>
      <c r="B932" s="112">
        <v>3</v>
      </c>
      <c r="C932" s="111">
        <v>18.2</v>
      </c>
    </row>
    <row r="933" spans="1:3" x14ac:dyDescent="0.25">
      <c r="A933" s="109">
        <v>42408</v>
      </c>
      <c r="B933" s="112">
        <v>4</v>
      </c>
      <c r="C933" s="111">
        <v>18.004999999999999</v>
      </c>
    </row>
    <row r="934" spans="1:3" x14ac:dyDescent="0.25">
      <c r="A934" s="109">
        <v>42408</v>
      </c>
      <c r="B934" s="112">
        <v>5</v>
      </c>
      <c r="C934" s="111">
        <v>18.315999999999999</v>
      </c>
    </row>
    <row r="935" spans="1:3" x14ac:dyDescent="0.25">
      <c r="A935" s="109">
        <v>42408</v>
      </c>
      <c r="B935" s="112">
        <v>6</v>
      </c>
      <c r="C935" s="111">
        <v>19.303000000000001</v>
      </c>
    </row>
    <row r="936" spans="1:3" x14ac:dyDescent="0.25">
      <c r="A936" s="109">
        <v>42408</v>
      </c>
      <c r="B936" s="112">
        <v>7</v>
      </c>
      <c r="C936" s="111">
        <v>20.919</v>
      </c>
    </row>
    <row r="937" spans="1:3" x14ac:dyDescent="0.25">
      <c r="A937" s="109">
        <v>42408</v>
      </c>
      <c r="B937" s="112">
        <v>8</v>
      </c>
      <c r="C937" s="111">
        <v>20.646000000000001</v>
      </c>
    </row>
    <row r="938" spans="1:3" x14ac:dyDescent="0.25">
      <c r="A938" s="109">
        <v>42408</v>
      </c>
      <c r="B938" s="112">
        <v>9</v>
      </c>
      <c r="C938" s="111">
        <v>20.582000000000001</v>
      </c>
    </row>
    <row r="939" spans="1:3" x14ac:dyDescent="0.25">
      <c r="A939" s="109">
        <v>42408</v>
      </c>
      <c r="B939" s="112">
        <v>10</v>
      </c>
      <c r="C939" s="111">
        <v>20.41</v>
      </c>
    </row>
    <row r="940" spans="1:3" x14ac:dyDescent="0.25">
      <c r="A940" s="109">
        <v>42408</v>
      </c>
      <c r="B940" s="112">
        <v>11</v>
      </c>
      <c r="C940" s="111">
        <v>20.559000000000001</v>
      </c>
    </row>
    <row r="941" spans="1:3" x14ac:dyDescent="0.25">
      <c r="A941" s="109">
        <v>42408</v>
      </c>
      <c r="B941" s="112">
        <v>12</v>
      </c>
      <c r="C941" s="111">
        <v>20.661000000000001</v>
      </c>
    </row>
    <row r="942" spans="1:3" x14ac:dyDescent="0.25">
      <c r="A942" s="109">
        <v>42408</v>
      </c>
      <c r="B942" s="112">
        <v>13</v>
      </c>
      <c r="C942" s="111">
        <v>20.981999999999999</v>
      </c>
    </row>
    <row r="943" spans="1:3" x14ac:dyDescent="0.25">
      <c r="A943" s="109">
        <v>42408</v>
      </c>
      <c r="B943" s="112">
        <v>14</v>
      </c>
      <c r="C943" s="111">
        <v>21.498000000000001</v>
      </c>
    </row>
    <row r="944" spans="1:3" x14ac:dyDescent="0.25">
      <c r="A944" s="109">
        <v>42408</v>
      </c>
      <c r="B944" s="112">
        <v>15</v>
      </c>
      <c r="C944" s="111">
        <v>22.219000000000001</v>
      </c>
    </row>
    <row r="945" spans="1:3" x14ac:dyDescent="0.25">
      <c r="A945" s="109">
        <v>42408</v>
      </c>
      <c r="B945" s="112">
        <v>16</v>
      </c>
      <c r="C945" s="111">
        <v>22.863</v>
      </c>
    </row>
    <row r="946" spans="1:3" x14ac:dyDescent="0.25">
      <c r="A946" s="109">
        <v>42408</v>
      </c>
      <c r="B946" s="112">
        <v>17</v>
      </c>
      <c r="C946" s="111">
        <v>23.847999999999999</v>
      </c>
    </row>
    <row r="947" spans="1:3" x14ac:dyDescent="0.25">
      <c r="A947" s="109">
        <v>42408</v>
      </c>
      <c r="B947" s="112">
        <v>18</v>
      </c>
      <c r="C947" s="111">
        <v>24.934999999999999</v>
      </c>
    </row>
    <row r="948" spans="1:3" x14ac:dyDescent="0.25">
      <c r="A948" s="109">
        <v>42408</v>
      </c>
      <c r="B948" s="112">
        <v>19</v>
      </c>
      <c r="C948" s="111">
        <v>25.422999999999998</v>
      </c>
    </row>
    <row r="949" spans="1:3" x14ac:dyDescent="0.25">
      <c r="A949" s="109">
        <v>42408</v>
      </c>
      <c r="B949" s="112">
        <v>20</v>
      </c>
      <c r="C949" s="111">
        <v>24.891999999999999</v>
      </c>
    </row>
    <row r="950" spans="1:3" x14ac:dyDescent="0.25">
      <c r="A950" s="109">
        <v>42408</v>
      </c>
      <c r="B950" s="112">
        <v>21</v>
      </c>
      <c r="C950" s="111">
        <v>24.363</v>
      </c>
    </row>
    <row r="951" spans="1:3" x14ac:dyDescent="0.25">
      <c r="A951" s="109">
        <v>42408</v>
      </c>
      <c r="B951" s="112">
        <v>22</v>
      </c>
      <c r="C951" s="111">
        <v>23.588999999999999</v>
      </c>
    </row>
    <row r="952" spans="1:3" x14ac:dyDescent="0.25">
      <c r="A952" s="109">
        <v>42408</v>
      </c>
      <c r="B952" s="112">
        <v>23</v>
      </c>
      <c r="C952" s="111">
        <v>22.3</v>
      </c>
    </row>
    <row r="953" spans="1:3" x14ac:dyDescent="0.25">
      <c r="A953" s="109">
        <v>42408</v>
      </c>
      <c r="B953" s="112">
        <v>24</v>
      </c>
      <c r="C953" s="111">
        <v>20.812999999999999</v>
      </c>
    </row>
    <row r="954" spans="1:3" x14ac:dyDescent="0.25">
      <c r="A954" s="109">
        <v>42409</v>
      </c>
      <c r="B954" s="110">
        <v>1</v>
      </c>
      <c r="C954" s="111">
        <v>20.303000000000001</v>
      </c>
    </row>
    <row r="955" spans="1:3" x14ac:dyDescent="0.25">
      <c r="A955" s="109">
        <v>42409</v>
      </c>
      <c r="B955" s="112">
        <v>2</v>
      </c>
      <c r="C955" s="111">
        <v>19.863</v>
      </c>
    </row>
    <row r="956" spans="1:3" x14ac:dyDescent="0.25">
      <c r="A956" s="109">
        <v>42409</v>
      </c>
      <c r="B956" s="112">
        <v>3</v>
      </c>
      <c r="C956" s="111">
        <v>19.542999999999999</v>
      </c>
    </row>
    <row r="957" spans="1:3" x14ac:dyDescent="0.25">
      <c r="A957" s="109">
        <v>42409</v>
      </c>
      <c r="B957" s="112">
        <v>4</v>
      </c>
      <c r="C957" s="111">
        <v>19.295999999999999</v>
      </c>
    </row>
    <row r="958" spans="1:3" x14ac:dyDescent="0.25">
      <c r="A958" s="109">
        <v>42409</v>
      </c>
      <c r="B958" s="112">
        <v>5</v>
      </c>
      <c r="C958" s="111">
        <v>19.358000000000001</v>
      </c>
    </row>
    <row r="959" spans="1:3" x14ac:dyDescent="0.25">
      <c r="A959" s="109">
        <v>42409</v>
      </c>
      <c r="B959" s="112">
        <v>6</v>
      </c>
      <c r="C959" s="111">
        <v>20.146000000000001</v>
      </c>
    </row>
    <row r="960" spans="1:3" x14ac:dyDescent="0.25">
      <c r="A960" s="109">
        <v>42409</v>
      </c>
      <c r="B960" s="112">
        <v>7</v>
      </c>
      <c r="C960" s="111">
        <v>21.172999999999998</v>
      </c>
    </row>
    <row r="961" spans="1:3" x14ac:dyDescent="0.25">
      <c r="A961" s="109">
        <v>42409</v>
      </c>
      <c r="B961" s="112">
        <v>8</v>
      </c>
      <c r="C961" s="111">
        <v>20.736999999999998</v>
      </c>
    </row>
    <row r="962" spans="1:3" x14ac:dyDescent="0.25">
      <c r="A962" s="109">
        <v>42409</v>
      </c>
      <c r="B962" s="112">
        <v>9</v>
      </c>
      <c r="C962" s="111">
        <v>20.638000000000002</v>
      </c>
    </row>
    <row r="963" spans="1:3" x14ac:dyDescent="0.25">
      <c r="A963" s="109">
        <v>42409</v>
      </c>
      <c r="B963" s="112">
        <v>10</v>
      </c>
      <c r="C963" s="111">
        <v>20.748000000000001</v>
      </c>
    </row>
    <row r="964" spans="1:3" x14ac:dyDescent="0.25">
      <c r="A964" s="109">
        <v>42409</v>
      </c>
      <c r="B964" s="112">
        <v>11</v>
      </c>
      <c r="C964" s="111">
        <v>20.933</v>
      </c>
    </row>
    <row r="965" spans="1:3" x14ac:dyDescent="0.25">
      <c r="A965" s="109">
        <v>42409</v>
      </c>
      <c r="B965" s="112">
        <v>12</v>
      </c>
      <c r="C965" s="111">
        <v>20.99</v>
      </c>
    </row>
    <row r="966" spans="1:3" x14ac:dyDescent="0.25">
      <c r="A966" s="109">
        <v>42409</v>
      </c>
      <c r="B966" s="112">
        <v>13</v>
      </c>
      <c r="C966" s="111">
        <v>21.338999999999999</v>
      </c>
    </row>
    <row r="967" spans="1:3" x14ac:dyDescent="0.25">
      <c r="A967" s="109">
        <v>42409</v>
      </c>
      <c r="B967" s="112">
        <v>14</v>
      </c>
      <c r="C967" s="111">
        <v>22.501000000000001</v>
      </c>
    </row>
    <row r="968" spans="1:3" x14ac:dyDescent="0.25">
      <c r="A968" s="109">
        <v>42409</v>
      </c>
      <c r="B968" s="112">
        <v>15</v>
      </c>
      <c r="C968" s="111">
        <v>23.215</v>
      </c>
    </row>
    <row r="969" spans="1:3" x14ac:dyDescent="0.25">
      <c r="A969" s="109">
        <v>42409</v>
      </c>
      <c r="B969" s="112">
        <v>16</v>
      </c>
      <c r="C969" s="111">
        <v>24.462</v>
      </c>
    </row>
    <row r="970" spans="1:3" x14ac:dyDescent="0.25">
      <c r="A970" s="109">
        <v>42409</v>
      </c>
      <c r="B970" s="112">
        <v>17</v>
      </c>
      <c r="C970" s="111">
        <v>25.425999999999998</v>
      </c>
    </row>
    <row r="971" spans="1:3" x14ac:dyDescent="0.25">
      <c r="A971" s="109">
        <v>42409</v>
      </c>
      <c r="B971" s="112">
        <v>18</v>
      </c>
      <c r="C971" s="111">
        <v>26.085000000000001</v>
      </c>
    </row>
    <row r="972" spans="1:3" x14ac:dyDescent="0.25">
      <c r="A972" s="109">
        <v>42409</v>
      </c>
      <c r="B972" s="112">
        <v>19</v>
      </c>
      <c r="C972" s="111">
        <v>26.062999999999999</v>
      </c>
    </row>
    <row r="973" spans="1:3" x14ac:dyDescent="0.25">
      <c r="A973" s="109">
        <v>42409</v>
      </c>
      <c r="B973" s="112">
        <v>20</v>
      </c>
      <c r="C973" s="111">
        <v>25.309000000000001</v>
      </c>
    </row>
    <row r="974" spans="1:3" x14ac:dyDescent="0.25">
      <c r="A974" s="109">
        <v>42409</v>
      </c>
      <c r="B974" s="112">
        <v>21</v>
      </c>
      <c r="C974" s="111">
        <v>24.855</v>
      </c>
    </row>
    <row r="975" spans="1:3" x14ac:dyDescent="0.25">
      <c r="A975" s="109">
        <v>42409</v>
      </c>
      <c r="B975" s="112">
        <v>22</v>
      </c>
      <c r="C975" s="111">
        <v>23.757000000000001</v>
      </c>
    </row>
    <row r="976" spans="1:3" x14ac:dyDescent="0.25">
      <c r="A976" s="109">
        <v>42409</v>
      </c>
      <c r="B976" s="112">
        <v>23</v>
      </c>
      <c r="C976" s="111">
        <v>22.579000000000001</v>
      </c>
    </row>
    <row r="977" spans="1:3" x14ac:dyDescent="0.25">
      <c r="A977" s="109">
        <v>42409</v>
      </c>
      <c r="B977" s="112">
        <v>24</v>
      </c>
      <c r="C977" s="111">
        <v>21.308</v>
      </c>
    </row>
    <row r="978" spans="1:3" x14ac:dyDescent="0.25">
      <c r="A978" s="109">
        <v>42410</v>
      </c>
      <c r="B978" s="110">
        <v>1</v>
      </c>
      <c r="C978" s="111">
        <v>20.599</v>
      </c>
    </row>
    <row r="979" spans="1:3" x14ac:dyDescent="0.25">
      <c r="A979" s="109">
        <v>42410</v>
      </c>
      <c r="B979" s="112">
        <v>2</v>
      </c>
      <c r="C979" s="111">
        <v>20.254999999999999</v>
      </c>
    </row>
    <row r="980" spans="1:3" x14ac:dyDescent="0.25">
      <c r="A980" s="109">
        <v>42410</v>
      </c>
      <c r="B980" s="112">
        <v>3</v>
      </c>
      <c r="C980" s="111">
        <v>19.734999999999999</v>
      </c>
    </row>
    <row r="981" spans="1:3" x14ac:dyDescent="0.25">
      <c r="A981" s="109">
        <v>42410</v>
      </c>
      <c r="B981" s="112">
        <v>4</v>
      </c>
      <c r="C981" s="111">
        <v>19.440000000000001</v>
      </c>
    </row>
    <row r="982" spans="1:3" x14ac:dyDescent="0.25">
      <c r="A982" s="109">
        <v>42410</v>
      </c>
      <c r="B982" s="112">
        <v>5</v>
      </c>
      <c r="C982" s="111">
        <v>19.227</v>
      </c>
    </row>
    <row r="983" spans="1:3" x14ac:dyDescent="0.25">
      <c r="A983" s="109">
        <v>42410</v>
      </c>
      <c r="B983" s="112">
        <v>6</v>
      </c>
      <c r="C983" s="111">
        <v>19.596</v>
      </c>
    </row>
    <row r="984" spans="1:3" x14ac:dyDescent="0.25">
      <c r="A984" s="109">
        <v>42410</v>
      </c>
      <c r="B984" s="112">
        <v>7</v>
      </c>
      <c r="C984" s="111">
        <v>20.626000000000001</v>
      </c>
    </row>
    <row r="985" spans="1:3" x14ac:dyDescent="0.25">
      <c r="A985" s="109">
        <v>42410</v>
      </c>
      <c r="B985" s="112">
        <v>8</v>
      </c>
      <c r="C985" s="111">
        <v>20.440000000000001</v>
      </c>
    </row>
    <row r="986" spans="1:3" x14ac:dyDescent="0.25">
      <c r="A986" s="109">
        <v>42410</v>
      </c>
      <c r="B986" s="112">
        <v>9</v>
      </c>
      <c r="C986" s="111">
        <v>20.146999999999998</v>
      </c>
    </row>
    <row r="987" spans="1:3" x14ac:dyDescent="0.25">
      <c r="A987" s="109">
        <v>42410</v>
      </c>
      <c r="B987" s="112">
        <v>10</v>
      </c>
      <c r="C987" s="111">
        <v>20.059000000000001</v>
      </c>
    </row>
    <row r="988" spans="1:3" x14ac:dyDescent="0.25">
      <c r="A988" s="109">
        <v>42410</v>
      </c>
      <c r="B988" s="112">
        <v>11</v>
      </c>
      <c r="C988" s="111">
        <v>20.565999999999999</v>
      </c>
    </row>
    <row r="989" spans="1:3" x14ac:dyDescent="0.25">
      <c r="A989" s="109">
        <v>42410</v>
      </c>
      <c r="B989" s="112">
        <v>12</v>
      </c>
      <c r="C989" s="111">
        <v>21.451000000000001</v>
      </c>
    </row>
    <row r="990" spans="1:3" x14ac:dyDescent="0.25">
      <c r="A990" s="109">
        <v>42410</v>
      </c>
      <c r="B990" s="112">
        <v>13</v>
      </c>
      <c r="C990" s="111">
        <v>22.221</v>
      </c>
    </row>
    <row r="991" spans="1:3" x14ac:dyDescent="0.25">
      <c r="A991" s="109">
        <v>42410</v>
      </c>
      <c r="B991" s="112">
        <v>14</v>
      </c>
      <c r="C991" s="111">
        <v>22.192</v>
      </c>
    </row>
    <row r="992" spans="1:3" x14ac:dyDescent="0.25">
      <c r="A992" s="109">
        <v>42410</v>
      </c>
      <c r="B992" s="112">
        <v>15</v>
      </c>
      <c r="C992" s="111">
        <v>23.681000000000001</v>
      </c>
    </row>
    <row r="993" spans="1:3" x14ac:dyDescent="0.25">
      <c r="A993" s="109">
        <v>42410</v>
      </c>
      <c r="B993" s="112">
        <v>16</v>
      </c>
      <c r="C993" s="111">
        <v>24.052</v>
      </c>
    </row>
    <row r="994" spans="1:3" x14ac:dyDescent="0.25">
      <c r="A994" s="109">
        <v>42410</v>
      </c>
      <c r="B994" s="112">
        <v>17</v>
      </c>
      <c r="C994" s="111">
        <v>24.742999999999999</v>
      </c>
    </row>
    <row r="995" spans="1:3" x14ac:dyDescent="0.25">
      <c r="A995" s="109">
        <v>42410</v>
      </c>
      <c r="B995" s="112">
        <v>18</v>
      </c>
      <c r="C995" s="111">
        <v>25.571999999999999</v>
      </c>
    </row>
    <row r="996" spans="1:3" x14ac:dyDescent="0.25">
      <c r="A996" s="109">
        <v>42410</v>
      </c>
      <c r="B996" s="112">
        <v>19</v>
      </c>
      <c r="C996" s="111">
        <v>25.364999999999998</v>
      </c>
    </row>
    <row r="997" spans="1:3" x14ac:dyDescent="0.25">
      <c r="A997" s="109">
        <v>42410</v>
      </c>
      <c r="B997" s="112">
        <v>20</v>
      </c>
      <c r="C997" s="111">
        <v>25.001000000000001</v>
      </c>
    </row>
    <row r="998" spans="1:3" x14ac:dyDescent="0.25">
      <c r="A998" s="109">
        <v>42410</v>
      </c>
      <c r="B998" s="112">
        <v>21</v>
      </c>
      <c r="C998" s="111">
        <v>24.504999999999999</v>
      </c>
    </row>
    <row r="999" spans="1:3" x14ac:dyDescent="0.25">
      <c r="A999" s="109">
        <v>42410</v>
      </c>
      <c r="B999" s="112">
        <v>22</v>
      </c>
      <c r="C999" s="111">
        <v>23.562999999999999</v>
      </c>
    </row>
    <row r="1000" spans="1:3" x14ac:dyDescent="0.25">
      <c r="A1000" s="109">
        <v>42410</v>
      </c>
      <c r="B1000" s="112">
        <v>23</v>
      </c>
      <c r="C1000" s="111">
        <v>22.416</v>
      </c>
    </row>
    <row r="1001" spans="1:3" x14ac:dyDescent="0.25">
      <c r="A1001" s="109">
        <v>42410</v>
      </c>
      <c r="B1001" s="112">
        <v>24</v>
      </c>
      <c r="C1001" s="111">
        <v>20.962</v>
      </c>
    </row>
    <row r="1002" spans="1:3" x14ac:dyDescent="0.25">
      <c r="A1002" s="109">
        <v>42411</v>
      </c>
      <c r="B1002" s="110">
        <v>1</v>
      </c>
      <c r="C1002" s="111">
        <v>20.366</v>
      </c>
    </row>
    <row r="1003" spans="1:3" x14ac:dyDescent="0.25">
      <c r="A1003" s="109">
        <v>42411</v>
      </c>
      <c r="B1003" s="112">
        <v>2</v>
      </c>
      <c r="C1003" s="111">
        <v>20.085999999999999</v>
      </c>
    </row>
    <row r="1004" spans="1:3" x14ac:dyDescent="0.25">
      <c r="A1004" s="109">
        <v>42411</v>
      </c>
      <c r="B1004" s="112">
        <v>3</v>
      </c>
      <c r="C1004" s="111">
        <v>19.571999999999999</v>
      </c>
    </row>
    <row r="1005" spans="1:3" x14ac:dyDescent="0.25">
      <c r="A1005" s="109">
        <v>42411</v>
      </c>
      <c r="B1005" s="112">
        <v>4</v>
      </c>
      <c r="C1005" s="111">
        <v>19.22</v>
      </c>
    </row>
    <row r="1006" spans="1:3" x14ac:dyDescent="0.25">
      <c r="A1006" s="109">
        <v>42411</v>
      </c>
      <c r="B1006" s="112">
        <v>5</v>
      </c>
      <c r="C1006" s="111">
        <v>19.062999999999999</v>
      </c>
    </row>
    <row r="1007" spans="1:3" x14ac:dyDescent="0.25">
      <c r="A1007" s="109">
        <v>42411</v>
      </c>
      <c r="B1007" s="112">
        <v>6</v>
      </c>
      <c r="C1007" s="111">
        <v>19.600999999999999</v>
      </c>
    </row>
    <row r="1008" spans="1:3" x14ac:dyDescent="0.25">
      <c r="A1008" s="109">
        <v>42411</v>
      </c>
      <c r="B1008" s="112">
        <v>7</v>
      </c>
      <c r="C1008" s="111">
        <v>20.83</v>
      </c>
    </row>
    <row r="1009" spans="1:3" x14ac:dyDescent="0.25">
      <c r="A1009" s="109">
        <v>42411</v>
      </c>
      <c r="B1009" s="112">
        <v>8</v>
      </c>
      <c r="C1009" s="111">
        <v>20.132999999999999</v>
      </c>
    </row>
    <row r="1010" spans="1:3" x14ac:dyDescent="0.25">
      <c r="A1010" s="109">
        <v>42411</v>
      </c>
      <c r="B1010" s="112">
        <v>9</v>
      </c>
      <c r="C1010" s="111">
        <v>19.821000000000002</v>
      </c>
    </row>
    <row r="1011" spans="1:3" x14ac:dyDescent="0.25">
      <c r="A1011" s="109">
        <v>42411</v>
      </c>
      <c r="B1011" s="112">
        <v>10</v>
      </c>
      <c r="C1011" s="111">
        <v>19.678999999999998</v>
      </c>
    </row>
    <row r="1012" spans="1:3" x14ac:dyDescent="0.25">
      <c r="A1012" s="109">
        <v>42411</v>
      </c>
      <c r="B1012" s="112">
        <v>11</v>
      </c>
      <c r="C1012" s="111">
        <v>20.056000000000001</v>
      </c>
    </row>
    <row r="1013" spans="1:3" x14ac:dyDescent="0.25">
      <c r="A1013" s="109">
        <v>42411</v>
      </c>
      <c r="B1013" s="112">
        <v>12</v>
      </c>
      <c r="C1013" s="111">
        <v>20.773</v>
      </c>
    </row>
    <row r="1014" spans="1:3" x14ac:dyDescent="0.25">
      <c r="A1014" s="109">
        <v>42411</v>
      </c>
      <c r="B1014" s="112">
        <v>13</v>
      </c>
      <c r="C1014" s="111">
        <v>21.399000000000001</v>
      </c>
    </row>
    <row r="1015" spans="1:3" x14ac:dyDescent="0.25">
      <c r="A1015" s="109">
        <v>42411</v>
      </c>
      <c r="B1015" s="112">
        <v>14</v>
      </c>
      <c r="C1015" s="111">
        <v>22.376999999999999</v>
      </c>
    </row>
    <row r="1016" spans="1:3" x14ac:dyDescent="0.25">
      <c r="A1016" s="109">
        <v>42411</v>
      </c>
      <c r="B1016" s="112">
        <v>15</v>
      </c>
      <c r="C1016" s="111">
        <v>23.076000000000001</v>
      </c>
    </row>
    <row r="1017" spans="1:3" x14ac:dyDescent="0.25">
      <c r="A1017" s="109">
        <v>42411</v>
      </c>
      <c r="B1017" s="112">
        <v>16</v>
      </c>
      <c r="C1017" s="111">
        <v>24.27</v>
      </c>
    </row>
    <row r="1018" spans="1:3" x14ac:dyDescent="0.25">
      <c r="A1018" s="109">
        <v>42411</v>
      </c>
      <c r="B1018" s="112">
        <v>17</v>
      </c>
      <c r="C1018" s="111">
        <v>25.190999999999999</v>
      </c>
    </row>
    <row r="1019" spans="1:3" x14ac:dyDescent="0.25">
      <c r="A1019" s="109">
        <v>42411</v>
      </c>
      <c r="B1019" s="112">
        <v>18</v>
      </c>
      <c r="C1019" s="111">
        <v>25.835000000000001</v>
      </c>
    </row>
    <row r="1020" spans="1:3" x14ac:dyDescent="0.25">
      <c r="A1020" s="109">
        <v>42411</v>
      </c>
      <c r="B1020" s="112">
        <v>19</v>
      </c>
      <c r="C1020" s="111">
        <v>26.036999999999999</v>
      </c>
    </row>
    <row r="1021" spans="1:3" x14ac:dyDescent="0.25">
      <c r="A1021" s="109">
        <v>42411</v>
      </c>
      <c r="B1021" s="112">
        <v>20</v>
      </c>
      <c r="C1021" s="111">
        <v>25.198</v>
      </c>
    </row>
    <row r="1022" spans="1:3" x14ac:dyDescent="0.25">
      <c r="A1022" s="109">
        <v>42411</v>
      </c>
      <c r="B1022" s="112">
        <v>21</v>
      </c>
      <c r="C1022" s="111">
        <v>24.343</v>
      </c>
    </row>
    <row r="1023" spans="1:3" x14ac:dyDescent="0.25">
      <c r="A1023" s="109">
        <v>42411</v>
      </c>
      <c r="B1023" s="112">
        <v>22</v>
      </c>
      <c r="C1023" s="111">
        <v>23.54</v>
      </c>
    </row>
    <row r="1024" spans="1:3" x14ac:dyDescent="0.25">
      <c r="A1024" s="109">
        <v>42411</v>
      </c>
      <c r="B1024" s="112">
        <v>23</v>
      </c>
      <c r="C1024" s="111">
        <v>22.552</v>
      </c>
    </row>
    <row r="1025" spans="1:3" x14ac:dyDescent="0.25">
      <c r="A1025" s="109">
        <v>42411</v>
      </c>
      <c r="B1025" s="112">
        <v>24</v>
      </c>
      <c r="C1025" s="111">
        <v>21.113</v>
      </c>
    </row>
    <row r="1026" spans="1:3" x14ac:dyDescent="0.25">
      <c r="A1026" s="109">
        <v>42412</v>
      </c>
      <c r="B1026" s="110">
        <v>1</v>
      </c>
      <c r="C1026" s="111">
        <v>20.335000000000001</v>
      </c>
    </row>
    <row r="1027" spans="1:3" x14ac:dyDescent="0.25">
      <c r="A1027" s="109">
        <v>42412</v>
      </c>
      <c r="B1027" s="112">
        <v>2</v>
      </c>
      <c r="C1027" s="111">
        <v>19.847999999999999</v>
      </c>
    </row>
    <row r="1028" spans="1:3" x14ac:dyDescent="0.25">
      <c r="A1028" s="109">
        <v>42412</v>
      </c>
      <c r="B1028" s="112">
        <v>3</v>
      </c>
      <c r="C1028" s="111">
        <v>19.329999999999998</v>
      </c>
    </row>
    <row r="1029" spans="1:3" x14ac:dyDescent="0.25">
      <c r="A1029" s="109">
        <v>42412</v>
      </c>
      <c r="B1029" s="112">
        <v>4</v>
      </c>
      <c r="C1029" s="111">
        <v>19.07</v>
      </c>
    </row>
    <row r="1030" spans="1:3" x14ac:dyDescent="0.25">
      <c r="A1030" s="109">
        <v>42412</v>
      </c>
      <c r="B1030" s="112">
        <v>5</v>
      </c>
      <c r="C1030" s="111">
        <v>18.814</v>
      </c>
    </row>
    <row r="1031" spans="1:3" x14ac:dyDescent="0.25">
      <c r="A1031" s="109">
        <v>42412</v>
      </c>
      <c r="B1031" s="112">
        <v>6</v>
      </c>
      <c r="C1031" s="111">
        <v>19.379000000000001</v>
      </c>
    </row>
    <row r="1032" spans="1:3" x14ac:dyDescent="0.25">
      <c r="A1032" s="109">
        <v>42412</v>
      </c>
      <c r="B1032" s="112">
        <v>7</v>
      </c>
      <c r="C1032" s="111">
        <v>20.093</v>
      </c>
    </row>
    <row r="1033" spans="1:3" x14ac:dyDescent="0.25">
      <c r="A1033" s="109">
        <v>42412</v>
      </c>
      <c r="B1033" s="112">
        <v>8</v>
      </c>
      <c r="C1033" s="111">
        <v>19.702000000000002</v>
      </c>
    </row>
    <row r="1034" spans="1:3" x14ac:dyDescent="0.25">
      <c r="A1034" s="109">
        <v>42412</v>
      </c>
      <c r="B1034" s="112">
        <v>9</v>
      </c>
      <c r="C1034" s="111">
        <v>19.594000000000001</v>
      </c>
    </row>
    <row r="1035" spans="1:3" x14ac:dyDescent="0.25">
      <c r="A1035" s="109">
        <v>42412</v>
      </c>
      <c r="B1035" s="112">
        <v>10</v>
      </c>
      <c r="C1035" s="111">
        <v>19.376000000000001</v>
      </c>
    </row>
    <row r="1036" spans="1:3" x14ac:dyDescent="0.25">
      <c r="A1036" s="109">
        <v>42412</v>
      </c>
      <c r="B1036" s="112">
        <v>11</v>
      </c>
      <c r="C1036" s="111">
        <v>19.867000000000001</v>
      </c>
    </row>
    <row r="1037" spans="1:3" x14ac:dyDescent="0.25">
      <c r="A1037" s="109">
        <v>42412</v>
      </c>
      <c r="B1037" s="112">
        <v>12</v>
      </c>
      <c r="C1037" s="111">
        <v>20.352</v>
      </c>
    </row>
    <row r="1038" spans="1:3" x14ac:dyDescent="0.25">
      <c r="A1038" s="109">
        <v>42412</v>
      </c>
      <c r="B1038" s="112">
        <v>13</v>
      </c>
      <c r="C1038" s="111">
        <v>20.738</v>
      </c>
    </row>
    <row r="1039" spans="1:3" x14ac:dyDescent="0.25">
      <c r="A1039" s="109">
        <v>42412</v>
      </c>
      <c r="B1039" s="112">
        <v>14</v>
      </c>
      <c r="C1039" s="111">
        <v>21.824000000000002</v>
      </c>
    </row>
    <row r="1040" spans="1:3" x14ac:dyDescent="0.25">
      <c r="A1040" s="109">
        <v>42412</v>
      </c>
      <c r="B1040" s="112">
        <v>15</v>
      </c>
      <c r="C1040" s="111">
        <v>22.715</v>
      </c>
    </row>
    <row r="1041" spans="1:3" x14ac:dyDescent="0.25">
      <c r="A1041" s="109">
        <v>42412</v>
      </c>
      <c r="B1041" s="112">
        <v>16</v>
      </c>
      <c r="C1041" s="111">
        <v>23.870999999999999</v>
      </c>
    </row>
    <row r="1042" spans="1:3" x14ac:dyDescent="0.25">
      <c r="A1042" s="109">
        <v>42412</v>
      </c>
      <c r="B1042" s="112">
        <v>17</v>
      </c>
      <c r="C1042" s="111">
        <v>24.724</v>
      </c>
    </row>
    <row r="1043" spans="1:3" x14ac:dyDescent="0.25">
      <c r="A1043" s="109">
        <v>42412</v>
      </c>
      <c r="B1043" s="112">
        <v>18</v>
      </c>
      <c r="C1043" s="111">
        <v>25.504000000000001</v>
      </c>
    </row>
    <row r="1044" spans="1:3" x14ac:dyDescent="0.25">
      <c r="A1044" s="109">
        <v>42412</v>
      </c>
      <c r="B1044" s="112">
        <v>19</v>
      </c>
      <c r="C1044" s="111">
        <v>25.587</v>
      </c>
    </row>
    <row r="1045" spans="1:3" x14ac:dyDescent="0.25">
      <c r="A1045" s="109">
        <v>42412</v>
      </c>
      <c r="B1045" s="112">
        <v>20</v>
      </c>
      <c r="C1045" s="111">
        <v>24.986000000000001</v>
      </c>
    </row>
    <row r="1046" spans="1:3" x14ac:dyDescent="0.25">
      <c r="A1046" s="109">
        <v>42412</v>
      </c>
      <c r="B1046" s="112">
        <v>21</v>
      </c>
      <c r="C1046" s="111">
        <v>23.277999999999999</v>
      </c>
    </row>
    <row r="1047" spans="1:3" x14ac:dyDescent="0.25">
      <c r="A1047" s="109">
        <v>42412</v>
      </c>
      <c r="B1047" s="112">
        <v>22</v>
      </c>
      <c r="C1047" s="111">
        <v>21.923999999999999</v>
      </c>
    </row>
    <row r="1048" spans="1:3" x14ac:dyDescent="0.25">
      <c r="A1048" s="109">
        <v>42412</v>
      </c>
      <c r="B1048" s="112">
        <v>23</v>
      </c>
      <c r="C1048" s="111">
        <v>20.763000000000002</v>
      </c>
    </row>
    <row r="1049" spans="1:3" x14ac:dyDescent="0.25">
      <c r="A1049" s="109">
        <v>42412</v>
      </c>
      <c r="B1049" s="112">
        <v>24</v>
      </c>
      <c r="C1049" s="111">
        <v>19.059999999999999</v>
      </c>
    </row>
    <row r="1050" spans="1:3" x14ac:dyDescent="0.25">
      <c r="A1050" s="109">
        <v>42413</v>
      </c>
      <c r="B1050" s="110">
        <v>1</v>
      </c>
      <c r="C1050" s="111">
        <v>18.312000000000001</v>
      </c>
    </row>
    <row r="1051" spans="1:3" x14ac:dyDescent="0.25">
      <c r="A1051" s="109">
        <v>42413</v>
      </c>
      <c r="B1051" s="112">
        <v>2</v>
      </c>
      <c r="C1051" s="111">
        <v>17.715</v>
      </c>
    </row>
    <row r="1052" spans="1:3" x14ac:dyDescent="0.25">
      <c r="A1052" s="109">
        <v>42413</v>
      </c>
      <c r="B1052" s="112">
        <v>3</v>
      </c>
      <c r="C1052" s="111">
        <v>17.186</v>
      </c>
    </row>
    <row r="1053" spans="1:3" x14ac:dyDescent="0.25">
      <c r="A1053" s="109">
        <v>42413</v>
      </c>
      <c r="B1053" s="112">
        <v>4</v>
      </c>
      <c r="C1053" s="111">
        <v>17.056999999999999</v>
      </c>
    </row>
    <row r="1054" spans="1:3" x14ac:dyDescent="0.25">
      <c r="A1054" s="109">
        <v>42413</v>
      </c>
      <c r="B1054" s="112">
        <v>5</v>
      </c>
      <c r="C1054" s="111">
        <v>16.858000000000001</v>
      </c>
    </row>
    <row r="1055" spans="1:3" x14ac:dyDescent="0.25">
      <c r="A1055" s="109">
        <v>42413</v>
      </c>
      <c r="B1055" s="112">
        <v>6</v>
      </c>
      <c r="C1055" s="111">
        <v>16.981999999999999</v>
      </c>
    </row>
    <row r="1056" spans="1:3" x14ac:dyDescent="0.25">
      <c r="A1056" s="109">
        <v>42413</v>
      </c>
      <c r="B1056" s="112">
        <v>7</v>
      </c>
      <c r="C1056" s="111">
        <v>16.806000000000001</v>
      </c>
    </row>
    <row r="1057" spans="1:3" x14ac:dyDescent="0.25">
      <c r="A1057" s="109">
        <v>42413</v>
      </c>
      <c r="B1057" s="112">
        <v>8</v>
      </c>
      <c r="C1057" s="111">
        <v>15.879</v>
      </c>
    </row>
    <row r="1058" spans="1:3" x14ac:dyDescent="0.25">
      <c r="A1058" s="109">
        <v>42413</v>
      </c>
      <c r="B1058" s="112">
        <v>9</v>
      </c>
      <c r="C1058" s="111">
        <v>15.981</v>
      </c>
    </row>
    <row r="1059" spans="1:3" x14ac:dyDescent="0.25">
      <c r="A1059" s="109">
        <v>42413</v>
      </c>
      <c r="B1059" s="112">
        <v>10</v>
      </c>
      <c r="C1059" s="111">
        <v>15.760999999999999</v>
      </c>
    </row>
    <row r="1060" spans="1:3" x14ac:dyDescent="0.25">
      <c r="A1060" s="109">
        <v>42413</v>
      </c>
      <c r="B1060" s="112">
        <v>11</v>
      </c>
      <c r="C1060" s="111">
        <v>17.013000000000002</v>
      </c>
    </row>
    <row r="1061" spans="1:3" x14ac:dyDescent="0.25">
      <c r="A1061" s="109">
        <v>42413</v>
      </c>
      <c r="B1061" s="112">
        <v>12</v>
      </c>
      <c r="C1061" s="111">
        <v>15.943</v>
      </c>
    </row>
    <row r="1062" spans="1:3" x14ac:dyDescent="0.25">
      <c r="A1062" s="109">
        <v>42413</v>
      </c>
      <c r="B1062" s="112">
        <v>13</v>
      </c>
      <c r="C1062" s="111">
        <v>16.364000000000001</v>
      </c>
    </row>
    <row r="1063" spans="1:3" x14ac:dyDescent="0.25">
      <c r="A1063" s="109">
        <v>42413</v>
      </c>
      <c r="B1063" s="112">
        <v>14</v>
      </c>
      <c r="C1063" s="111">
        <v>17.509</v>
      </c>
    </row>
    <row r="1064" spans="1:3" x14ac:dyDescent="0.25">
      <c r="A1064" s="109">
        <v>42413</v>
      </c>
      <c r="B1064" s="112">
        <v>15</v>
      </c>
      <c r="C1064" s="111">
        <v>18.341999999999999</v>
      </c>
    </row>
    <row r="1065" spans="1:3" x14ac:dyDescent="0.25">
      <c r="A1065" s="109">
        <v>42413</v>
      </c>
      <c r="B1065" s="112">
        <v>16</v>
      </c>
      <c r="C1065" s="111">
        <v>18.856999999999999</v>
      </c>
    </row>
    <row r="1066" spans="1:3" x14ac:dyDescent="0.25">
      <c r="A1066" s="109">
        <v>42413</v>
      </c>
      <c r="B1066" s="112">
        <v>17</v>
      </c>
      <c r="C1066" s="111">
        <v>19.48</v>
      </c>
    </row>
    <row r="1067" spans="1:3" x14ac:dyDescent="0.25">
      <c r="A1067" s="109">
        <v>42413</v>
      </c>
      <c r="B1067" s="112">
        <v>18</v>
      </c>
      <c r="C1067" s="111">
        <v>19.672999999999998</v>
      </c>
    </row>
    <row r="1068" spans="1:3" x14ac:dyDescent="0.25">
      <c r="A1068" s="109">
        <v>42413</v>
      </c>
      <c r="B1068" s="112">
        <v>19</v>
      </c>
      <c r="C1068" s="111">
        <v>20.117000000000001</v>
      </c>
    </row>
    <row r="1069" spans="1:3" x14ac:dyDescent="0.25">
      <c r="A1069" s="109">
        <v>42413</v>
      </c>
      <c r="B1069" s="112">
        <v>20</v>
      </c>
      <c r="C1069" s="111">
        <v>20.170999999999999</v>
      </c>
    </row>
    <row r="1070" spans="1:3" x14ac:dyDescent="0.25">
      <c r="A1070" s="109">
        <v>42413</v>
      </c>
      <c r="B1070" s="112">
        <v>21</v>
      </c>
      <c r="C1070" s="111">
        <v>19.835999999999999</v>
      </c>
    </row>
    <row r="1071" spans="1:3" x14ac:dyDescent="0.25">
      <c r="A1071" s="109">
        <v>42413</v>
      </c>
      <c r="B1071" s="112">
        <v>22</v>
      </c>
      <c r="C1071" s="111">
        <v>19.318999999999999</v>
      </c>
    </row>
    <row r="1072" spans="1:3" x14ac:dyDescent="0.25">
      <c r="A1072" s="109">
        <v>42413</v>
      </c>
      <c r="B1072" s="112">
        <v>23</v>
      </c>
      <c r="C1072" s="111">
        <v>18.66</v>
      </c>
    </row>
    <row r="1073" spans="1:3" x14ac:dyDescent="0.25">
      <c r="A1073" s="109">
        <v>42413</v>
      </c>
      <c r="B1073" s="112">
        <v>24</v>
      </c>
      <c r="C1073" s="111">
        <v>17.614999999999998</v>
      </c>
    </row>
    <row r="1074" spans="1:3" x14ac:dyDescent="0.25">
      <c r="A1074" s="109">
        <v>42414</v>
      </c>
      <c r="B1074" s="110">
        <v>1</v>
      </c>
      <c r="C1074" s="111">
        <v>17.161999999999999</v>
      </c>
    </row>
    <row r="1075" spans="1:3" x14ac:dyDescent="0.25">
      <c r="A1075" s="109">
        <v>42414</v>
      </c>
      <c r="B1075" s="112">
        <v>2</v>
      </c>
      <c r="C1075" s="111">
        <v>16.731000000000002</v>
      </c>
    </row>
    <row r="1076" spans="1:3" x14ac:dyDescent="0.25">
      <c r="A1076" s="109">
        <v>42414</v>
      </c>
      <c r="B1076" s="112">
        <v>3</v>
      </c>
      <c r="C1076" s="111">
        <v>16.234999999999999</v>
      </c>
    </row>
    <row r="1077" spans="1:3" x14ac:dyDescent="0.25">
      <c r="A1077" s="109">
        <v>42414</v>
      </c>
      <c r="B1077" s="112">
        <v>4</v>
      </c>
      <c r="C1077" s="111">
        <v>15.923999999999999</v>
      </c>
    </row>
    <row r="1078" spans="1:3" x14ac:dyDescent="0.25">
      <c r="A1078" s="109">
        <v>42414</v>
      </c>
      <c r="B1078" s="112">
        <v>5</v>
      </c>
      <c r="C1078" s="111">
        <v>15.843999999999999</v>
      </c>
    </row>
    <row r="1079" spans="1:3" x14ac:dyDescent="0.25">
      <c r="A1079" s="109">
        <v>42414</v>
      </c>
      <c r="B1079" s="112">
        <v>6</v>
      </c>
      <c r="C1079" s="111">
        <v>15.404</v>
      </c>
    </row>
    <row r="1080" spans="1:3" x14ac:dyDescent="0.25">
      <c r="A1080" s="109">
        <v>42414</v>
      </c>
      <c r="B1080" s="112">
        <v>7</v>
      </c>
      <c r="C1080" s="111">
        <v>15.144</v>
      </c>
    </row>
    <row r="1081" spans="1:3" x14ac:dyDescent="0.25">
      <c r="A1081" s="109">
        <v>42414</v>
      </c>
      <c r="B1081" s="112">
        <v>8</v>
      </c>
      <c r="C1081" s="111">
        <v>14.247</v>
      </c>
    </row>
    <row r="1082" spans="1:3" x14ac:dyDescent="0.25">
      <c r="A1082" s="109">
        <v>42414</v>
      </c>
      <c r="B1082" s="112">
        <v>9</v>
      </c>
      <c r="C1082" s="111">
        <v>13.814</v>
      </c>
    </row>
    <row r="1083" spans="1:3" x14ac:dyDescent="0.25">
      <c r="A1083" s="109">
        <v>42414</v>
      </c>
      <c r="B1083" s="112">
        <v>10</v>
      </c>
      <c r="C1083" s="111">
        <v>13.766999999999999</v>
      </c>
    </row>
    <row r="1084" spans="1:3" x14ac:dyDescent="0.25">
      <c r="A1084" s="109">
        <v>42414</v>
      </c>
      <c r="B1084" s="112">
        <v>11</v>
      </c>
      <c r="C1084" s="111">
        <v>14.064</v>
      </c>
    </row>
    <row r="1085" spans="1:3" x14ac:dyDescent="0.25">
      <c r="A1085" s="109">
        <v>42414</v>
      </c>
      <c r="B1085" s="112">
        <v>12</v>
      </c>
      <c r="C1085" s="111">
        <v>14.467000000000001</v>
      </c>
    </row>
    <row r="1086" spans="1:3" x14ac:dyDescent="0.25">
      <c r="A1086" s="109">
        <v>42414</v>
      </c>
      <c r="B1086" s="112">
        <v>13</v>
      </c>
      <c r="C1086" s="111">
        <v>15.044</v>
      </c>
    </row>
    <row r="1087" spans="1:3" x14ac:dyDescent="0.25">
      <c r="A1087" s="109">
        <v>42414</v>
      </c>
      <c r="B1087" s="112">
        <v>14</v>
      </c>
      <c r="C1087" s="111">
        <v>16.542999999999999</v>
      </c>
    </row>
    <row r="1088" spans="1:3" x14ac:dyDescent="0.25">
      <c r="A1088" s="109">
        <v>42414</v>
      </c>
      <c r="B1088" s="112">
        <v>15</v>
      </c>
      <c r="C1088" s="111">
        <v>17.151</v>
      </c>
    </row>
    <row r="1089" spans="1:3" x14ac:dyDescent="0.25">
      <c r="A1089" s="109">
        <v>42414</v>
      </c>
      <c r="B1089" s="112">
        <v>16</v>
      </c>
      <c r="C1089" s="111">
        <v>18.111000000000001</v>
      </c>
    </row>
    <row r="1090" spans="1:3" x14ac:dyDescent="0.25">
      <c r="A1090" s="109">
        <v>42414</v>
      </c>
      <c r="B1090" s="112">
        <v>17</v>
      </c>
      <c r="C1090" s="111">
        <v>18.404</v>
      </c>
    </row>
    <row r="1091" spans="1:3" x14ac:dyDescent="0.25">
      <c r="A1091" s="109">
        <v>42414</v>
      </c>
      <c r="B1091" s="112">
        <v>18</v>
      </c>
      <c r="C1091" s="111">
        <v>19.77</v>
      </c>
    </row>
    <row r="1092" spans="1:3" x14ac:dyDescent="0.25">
      <c r="A1092" s="109">
        <v>42414</v>
      </c>
      <c r="B1092" s="112">
        <v>19</v>
      </c>
      <c r="C1092" s="111">
        <v>20.824000000000002</v>
      </c>
    </row>
    <row r="1093" spans="1:3" x14ac:dyDescent="0.25">
      <c r="A1093" s="109">
        <v>42414</v>
      </c>
      <c r="B1093" s="112">
        <v>20</v>
      </c>
      <c r="C1093" s="111">
        <v>20.960999999999999</v>
      </c>
    </row>
    <row r="1094" spans="1:3" x14ac:dyDescent="0.25">
      <c r="A1094" s="109">
        <v>42414</v>
      </c>
      <c r="B1094" s="112">
        <v>21</v>
      </c>
      <c r="C1094" s="111">
        <v>21.128</v>
      </c>
    </row>
    <row r="1095" spans="1:3" x14ac:dyDescent="0.25">
      <c r="A1095" s="109">
        <v>42414</v>
      </c>
      <c r="B1095" s="112">
        <v>22</v>
      </c>
      <c r="C1095" s="111">
        <v>20.75</v>
      </c>
    </row>
    <row r="1096" spans="1:3" x14ac:dyDescent="0.25">
      <c r="A1096" s="109">
        <v>42414</v>
      </c>
      <c r="B1096" s="112">
        <v>23</v>
      </c>
      <c r="C1096" s="111">
        <v>20.216000000000001</v>
      </c>
    </row>
    <row r="1097" spans="1:3" x14ac:dyDescent="0.25">
      <c r="A1097" s="109">
        <v>42414</v>
      </c>
      <c r="B1097" s="112">
        <v>24</v>
      </c>
      <c r="C1097" s="111">
        <v>19.382999999999999</v>
      </c>
    </row>
    <row r="1098" spans="1:3" x14ac:dyDescent="0.25">
      <c r="A1098" s="109">
        <v>42415</v>
      </c>
      <c r="B1098" s="110">
        <v>1</v>
      </c>
      <c r="C1098" s="111">
        <v>19.073</v>
      </c>
    </row>
    <row r="1099" spans="1:3" x14ac:dyDescent="0.25">
      <c r="A1099" s="109">
        <v>42415</v>
      </c>
      <c r="B1099" s="112">
        <v>2</v>
      </c>
      <c r="C1099" s="111">
        <v>18.762</v>
      </c>
    </row>
    <row r="1100" spans="1:3" x14ac:dyDescent="0.25">
      <c r="A1100" s="109">
        <v>42415</v>
      </c>
      <c r="B1100" s="112">
        <v>3</v>
      </c>
      <c r="C1100" s="111">
        <v>18.434999999999999</v>
      </c>
    </row>
    <row r="1101" spans="1:3" x14ac:dyDescent="0.25">
      <c r="A1101" s="109">
        <v>42415</v>
      </c>
      <c r="B1101" s="112">
        <v>4</v>
      </c>
      <c r="C1101" s="111">
        <v>18.2</v>
      </c>
    </row>
    <row r="1102" spans="1:3" x14ac:dyDescent="0.25">
      <c r="A1102" s="109">
        <v>42415</v>
      </c>
      <c r="B1102" s="112">
        <v>5</v>
      </c>
      <c r="C1102" s="111">
        <v>18.436</v>
      </c>
    </row>
    <row r="1103" spans="1:3" x14ac:dyDescent="0.25">
      <c r="A1103" s="109">
        <v>42415</v>
      </c>
      <c r="B1103" s="112">
        <v>6</v>
      </c>
      <c r="C1103" s="111">
        <v>19.204000000000001</v>
      </c>
    </row>
    <row r="1104" spans="1:3" x14ac:dyDescent="0.25">
      <c r="A1104" s="109">
        <v>42415</v>
      </c>
      <c r="B1104" s="112">
        <v>7</v>
      </c>
      <c r="C1104" s="111">
        <v>19.760000000000002</v>
      </c>
    </row>
    <row r="1105" spans="1:3" x14ac:dyDescent="0.25">
      <c r="A1105" s="109">
        <v>42415</v>
      </c>
      <c r="B1105" s="112">
        <v>8</v>
      </c>
      <c r="C1105" s="111">
        <v>19.733000000000001</v>
      </c>
    </row>
    <row r="1106" spans="1:3" x14ac:dyDescent="0.25">
      <c r="A1106" s="109">
        <v>42415</v>
      </c>
      <c r="B1106" s="112">
        <v>9</v>
      </c>
      <c r="C1106" s="111">
        <v>20.077999999999999</v>
      </c>
    </row>
    <row r="1107" spans="1:3" x14ac:dyDescent="0.25">
      <c r="A1107" s="109">
        <v>42415</v>
      </c>
      <c r="B1107" s="112">
        <v>10</v>
      </c>
      <c r="C1107" s="111">
        <v>20.414000000000001</v>
      </c>
    </row>
    <row r="1108" spans="1:3" x14ac:dyDescent="0.25">
      <c r="A1108" s="109">
        <v>42415</v>
      </c>
      <c r="B1108" s="112">
        <v>11</v>
      </c>
      <c r="C1108" s="111">
        <v>20.844999999999999</v>
      </c>
    </row>
    <row r="1109" spans="1:3" x14ac:dyDescent="0.25">
      <c r="A1109" s="109">
        <v>42415</v>
      </c>
      <c r="B1109" s="112">
        <v>12</v>
      </c>
      <c r="C1109" s="111">
        <v>21.184999999999999</v>
      </c>
    </row>
    <row r="1110" spans="1:3" x14ac:dyDescent="0.25">
      <c r="A1110" s="109">
        <v>42415</v>
      </c>
      <c r="B1110" s="112">
        <v>13</v>
      </c>
      <c r="C1110" s="111">
        <v>21.533000000000001</v>
      </c>
    </row>
    <row r="1111" spans="1:3" x14ac:dyDescent="0.25">
      <c r="A1111" s="109">
        <v>42415</v>
      </c>
      <c r="B1111" s="112">
        <v>14</v>
      </c>
      <c r="C1111" s="111">
        <v>22.459</v>
      </c>
    </row>
    <row r="1112" spans="1:3" x14ac:dyDescent="0.25">
      <c r="A1112" s="109">
        <v>42415</v>
      </c>
      <c r="B1112" s="112">
        <v>15</v>
      </c>
      <c r="C1112" s="111">
        <v>23.611999999999998</v>
      </c>
    </row>
    <row r="1113" spans="1:3" x14ac:dyDescent="0.25">
      <c r="A1113" s="109">
        <v>42415</v>
      </c>
      <c r="B1113" s="112">
        <v>16</v>
      </c>
      <c r="C1113" s="111">
        <v>24.603999999999999</v>
      </c>
    </row>
    <row r="1114" spans="1:3" x14ac:dyDescent="0.25">
      <c r="A1114" s="109">
        <v>42415</v>
      </c>
      <c r="B1114" s="112">
        <v>17</v>
      </c>
      <c r="C1114" s="111">
        <v>25.088000000000001</v>
      </c>
    </row>
    <row r="1115" spans="1:3" x14ac:dyDescent="0.25">
      <c r="A1115" s="109">
        <v>42415</v>
      </c>
      <c r="B1115" s="112">
        <v>18</v>
      </c>
      <c r="C1115" s="111">
        <v>25.998999999999999</v>
      </c>
    </row>
    <row r="1116" spans="1:3" x14ac:dyDescent="0.25">
      <c r="A1116" s="109">
        <v>42415</v>
      </c>
      <c r="B1116" s="112">
        <v>19</v>
      </c>
      <c r="C1116" s="111">
        <v>26.323</v>
      </c>
    </row>
    <row r="1117" spans="1:3" x14ac:dyDescent="0.25">
      <c r="A1117" s="109">
        <v>42415</v>
      </c>
      <c r="B1117" s="112">
        <v>20</v>
      </c>
      <c r="C1117" s="111">
        <v>25.937000000000001</v>
      </c>
    </row>
    <row r="1118" spans="1:3" x14ac:dyDescent="0.25">
      <c r="A1118" s="109">
        <v>42415</v>
      </c>
      <c r="B1118" s="112">
        <v>21</v>
      </c>
      <c r="C1118" s="111">
        <v>25.323</v>
      </c>
    </row>
    <row r="1119" spans="1:3" x14ac:dyDescent="0.25">
      <c r="A1119" s="109">
        <v>42415</v>
      </c>
      <c r="B1119" s="112">
        <v>22</v>
      </c>
      <c r="C1119" s="111">
        <v>24.332000000000001</v>
      </c>
    </row>
    <row r="1120" spans="1:3" x14ac:dyDescent="0.25">
      <c r="A1120" s="109">
        <v>42415</v>
      </c>
      <c r="B1120" s="112">
        <v>23</v>
      </c>
      <c r="C1120" s="111">
        <v>22.754000000000001</v>
      </c>
    </row>
    <row r="1121" spans="1:3" x14ac:dyDescent="0.25">
      <c r="A1121" s="109">
        <v>42415</v>
      </c>
      <c r="B1121" s="112">
        <v>24</v>
      </c>
      <c r="C1121" s="111">
        <v>21.236000000000001</v>
      </c>
    </row>
    <row r="1122" spans="1:3" x14ac:dyDescent="0.25">
      <c r="A1122" s="109">
        <v>42416</v>
      </c>
      <c r="B1122" s="110">
        <v>1</v>
      </c>
      <c r="C1122" s="111">
        <v>20.481999999999999</v>
      </c>
    </row>
    <row r="1123" spans="1:3" x14ac:dyDescent="0.25">
      <c r="A1123" s="109">
        <v>42416</v>
      </c>
      <c r="B1123" s="112">
        <v>2</v>
      </c>
      <c r="C1123" s="111">
        <v>20.335999999999999</v>
      </c>
    </row>
    <row r="1124" spans="1:3" x14ac:dyDescent="0.25">
      <c r="A1124" s="109">
        <v>42416</v>
      </c>
      <c r="B1124" s="112">
        <v>3</v>
      </c>
      <c r="C1124" s="111">
        <v>19.882999999999999</v>
      </c>
    </row>
    <row r="1125" spans="1:3" x14ac:dyDescent="0.25">
      <c r="A1125" s="109">
        <v>42416</v>
      </c>
      <c r="B1125" s="112">
        <v>4</v>
      </c>
      <c r="C1125" s="111">
        <v>19.504000000000001</v>
      </c>
    </row>
    <row r="1126" spans="1:3" x14ac:dyDescent="0.25">
      <c r="A1126" s="109">
        <v>42416</v>
      </c>
      <c r="B1126" s="112">
        <v>5</v>
      </c>
      <c r="C1126" s="111">
        <v>19.443000000000001</v>
      </c>
    </row>
    <row r="1127" spans="1:3" x14ac:dyDescent="0.25">
      <c r="A1127" s="109">
        <v>42416</v>
      </c>
      <c r="B1127" s="112">
        <v>6</v>
      </c>
      <c r="C1127" s="111">
        <v>19.895</v>
      </c>
    </row>
    <row r="1128" spans="1:3" x14ac:dyDescent="0.25">
      <c r="A1128" s="109">
        <v>42416</v>
      </c>
      <c r="B1128" s="112">
        <v>7</v>
      </c>
      <c r="C1128" s="111">
        <v>20.59</v>
      </c>
    </row>
    <row r="1129" spans="1:3" x14ac:dyDescent="0.25">
      <c r="A1129" s="109">
        <v>42416</v>
      </c>
      <c r="B1129" s="112">
        <v>8</v>
      </c>
      <c r="C1129" s="111">
        <v>20.018999999999998</v>
      </c>
    </row>
    <row r="1130" spans="1:3" x14ac:dyDescent="0.25">
      <c r="A1130" s="109">
        <v>42416</v>
      </c>
      <c r="B1130" s="112">
        <v>9</v>
      </c>
      <c r="C1130" s="111">
        <v>20.007000000000001</v>
      </c>
    </row>
    <row r="1131" spans="1:3" x14ac:dyDescent="0.25">
      <c r="A1131" s="109">
        <v>42416</v>
      </c>
      <c r="B1131" s="112">
        <v>10</v>
      </c>
      <c r="C1131" s="111">
        <v>19.791</v>
      </c>
    </row>
    <row r="1132" spans="1:3" x14ac:dyDescent="0.25">
      <c r="A1132" s="109">
        <v>42416</v>
      </c>
      <c r="B1132" s="112">
        <v>11</v>
      </c>
      <c r="C1132" s="111">
        <v>20.22</v>
      </c>
    </row>
    <row r="1133" spans="1:3" x14ac:dyDescent="0.25">
      <c r="A1133" s="109">
        <v>42416</v>
      </c>
      <c r="B1133" s="112">
        <v>12</v>
      </c>
      <c r="C1133" s="111">
        <v>21.093</v>
      </c>
    </row>
    <row r="1134" spans="1:3" x14ac:dyDescent="0.25">
      <c r="A1134" s="109">
        <v>42416</v>
      </c>
      <c r="B1134" s="112">
        <v>13</v>
      </c>
      <c r="C1134" s="111">
        <v>21.608000000000001</v>
      </c>
    </row>
    <row r="1135" spans="1:3" x14ac:dyDescent="0.25">
      <c r="A1135" s="109">
        <v>42416</v>
      </c>
      <c r="B1135" s="112">
        <v>14</v>
      </c>
      <c r="C1135" s="111">
        <v>22.884</v>
      </c>
    </row>
    <row r="1136" spans="1:3" x14ac:dyDescent="0.25">
      <c r="A1136" s="109">
        <v>42416</v>
      </c>
      <c r="B1136" s="112">
        <v>15</v>
      </c>
      <c r="C1136" s="111">
        <v>23.963999999999999</v>
      </c>
    </row>
    <row r="1137" spans="1:3" x14ac:dyDescent="0.25">
      <c r="A1137" s="109">
        <v>42416</v>
      </c>
      <c r="B1137" s="112">
        <v>16</v>
      </c>
      <c r="C1137" s="111">
        <v>24.879000000000001</v>
      </c>
    </row>
    <row r="1138" spans="1:3" x14ac:dyDescent="0.25">
      <c r="A1138" s="109">
        <v>42416</v>
      </c>
      <c r="B1138" s="112">
        <v>17</v>
      </c>
      <c r="C1138" s="111">
        <v>25.978000000000002</v>
      </c>
    </row>
    <row r="1139" spans="1:3" x14ac:dyDescent="0.25">
      <c r="A1139" s="109">
        <v>42416</v>
      </c>
      <c r="B1139" s="112">
        <v>18</v>
      </c>
      <c r="C1139" s="111">
        <v>27.087</v>
      </c>
    </row>
    <row r="1140" spans="1:3" x14ac:dyDescent="0.25">
      <c r="A1140" s="109">
        <v>42416</v>
      </c>
      <c r="B1140" s="112">
        <v>19</v>
      </c>
      <c r="C1140" s="111">
        <v>27.111000000000001</v>
      </c>
    </row>
    <row r="1141" spans="1:3" x14ac:dyDescent="0.25">
      <c r="A1141" s="109">
        <v>42416</v>
      </c>
      <c r="B1141" s="112">
        <v>20</v>
      </c>
      <c r="C1141" s="111">
        <v>26.292999999999999</v>
      </c>
    </row>
    <row r="1142" spans="1:3" x14ac:dyDescent="0.25">
      <c r="A1142" s="109">
        <v>42416</v>
      </c>
      <c r="B1142" s="112">
        <v>21</v>
      </c>
      <c r="C1142" s="111">
        <v>25.433</v>
      </c>
    </row>
    <row r="1143" spans="1:3" x14ac:dyDescent="0.25">
      <c r="A1143" s="109">
        <v>42416</v>
      </c>
      <c r="B1143" s="112">
        <v>22</v>
      </c>
      <c r="C1143" s="111">
        <v>24.114999999999998</v>
      </c>
    </row>
    <row r="1144" spans="1:3" x14ac:dyDescent="0.25">
      <c r="A1144" s="109">
        <v>42416</v>
      </c>
      <c r="B1144" s="112">
        <v>23</v>
      </c>
      <c r="C1144" s="111">
        <v>22.632999999999999</v>
      </c>
    </row>
    <row r="1145" spans="1:3" x14ac:dyDescent="0.25">
      <c r="A1145" s="109">
        <v>42416</v>
      </c>
      <c r="B1145" s="112">
        <v>24</v>
      </c>
      <c r="C1145" s="111">
        <v>21.358000000000001</v>
      </c>
    </row>
    <row r="1146" spans="1:3" x14ac:dyDescent="0.25">
      <c r="A1146" s="109">
        <v>42417</v>
      </c>
      <c r="B1146" s="110">
        <v>1</v>
      </c>
      <c r="C1146" s="111">
        <v>20.606999999999999</v>
      </c>
    </row>
    <row r="1147" spans="1:3" x14ac:dyDescent="0.25">
      <c r="A1147" s="109">
        <v>42417</v>
      </c>
      <c r="B1147" s="112">
        <v>2</v>
      </c>
      <c r="C1147" s="111">
        <v>20.295999999999999</v>
      </c>
    </row>
    <row r="1148" spans="1:3" x14ac:dyDescent="0.25">
      <c r="A1148" s="109">
        <v>42417</v>
      </c>
      <c r="B1148" s="112">
        <v>3</v>
      </c>
      <c r="C1148" s="111">
        <v>19.783000000000001</v>
      </c>
    </row>
    <row r="1149" spans="1:3" x14ac:dyDescent="0.25">
      <c r="A1149" s="109">
        <v>42417</v>
      </c>
      <c r="B1149" s="112">
        <v>4</v>
      </c>
      <c r="C1149" s="111">
        <v>19.616</v>
      </c>
    </row>
    <row r="1150" spans="1:3" x14ac:dyDescent="0.25">
      <c r="A1150" s="109">
        <v>42417</v>
      </c>
      <c r="B1150" s="112">
        <v>5</v>
      </c>
      <c r="C1150" s="111">
        <v>19.38</v>
      </c>
    </row>
    <row r="1151" spans="1:3" x14ac:dyDescent="0.25">
      <c r="A1151" s="109">
        <v>42417</v>
      </c>
      <c r="B1151" s="112">
        <v>6</v>
      </c>
      <c r="C1151" s="111">
        <v>19.963999999999999</v>
      </c>
    </row>
    <row r="1152" spans="1:3" x14ac:dyDescent="0.25">
      <c r="A1152" s="109">
        <v>42417</v>
      </c>
      <c r="B1152" s="112">
        <v>7</v>
      </c>
      <c r="C1152" s="111">
        <v>20.658999999999999</v>
      </c>
    </row>
    <row r="1153" spans="1:3" x14ac:dyDescent="0.25">
      <c r="A1153" s="109">
        <v>42417</v>
      </c>
      <c r="B1153" s="112">
        <v>8</v>
      </c>
      <c r="C1153" s="111">
        <v>20.065999999999999</v>
      </c>
    </row>
    <row r="1154" spans="1:3" x14ac:dyDescent="0.25">
      <c r="A1154" s="109">
        <v>42417</v>
      </c>
      <c r="B1154" s="112">
        <v>9</v>
      </c>
      <c r="C1154" s="111">
        <v>19.891999999999999</v>
      </c>
    </row>
    <row r="1155" spans="1:3" x14ac:dyDescent="0.25">
      <c r="A1155" s="109">
        <v>42417</v>
      </c>
      <c r="B1155" s="112">
        <v>10</v>
      </c>
      <c r="C1155" s="111">
        <v>19.585000000000001</v>
      </c>
    </row>
    <row r="1156" spans="1:3" x14ac:dyDescent="0.25">
      <c r="A1156" s="109">
        <v>42417</v>
      </c>
      <c r="B1156" s="112">
        <v>11</v>
      </c>
      <c r="C1156" s="111">
        <v>19.728999999999999</v>
      </c>
    </row>
    <row r="1157" spans="1:3" x14ac:dyDescent="0.25">
      <c r="A1157" s="109">
        <v>42417</v>
      </c>
      <c r="B1157" s="112">
        <v>12</v>
      </c>
      <c r="C1157" s="111">
        <v>20</v>
      </c>
    </row>
    <row r="1158" spans="1:3" x14ac:dyDescent="0.25">
      <c r="A1158" s="109">
        <v>42417</v>
      </c>
      <c r="B1158" s="112">
        <v>13</v>
      </c>
      <c r="C1158" s="111">
        <v>20.609000000000002</v>
      </c>
    </row>
    <row r="1159" spans="1:3" x14ac:dyDescent="0.25">
      <c r="A1159" s="109">
        <v>42417</v>
      </c>
      <c r="B1159" s="112">
        <v>14</v>
      </c>
      <c r="C1159" s="111">
        <v>22.875</v>
      </c>
    </row>
    <row r="1160" spans="1:3" x14ac:dyDescent="0.25">
      <c r="A1160" s="109">
        <v>42417</v>
      </c>
      <c r="B1160" s="112">
        <v>15</v>
      </c>
      <c r="C1160" s="111">
        <v>23.57</v>
      </c>
    </row>
    <row r="1161" spans="1:3" x14ac:dyDescent="0.25">
      <c r="A1161" s="109">
        <v>42417</v>
      </c>
      <c r="B1161" s="112">
        <v>16</v>
      </c>
      <c r="C1161" s="111">
        <v>23.986999999999998</v>
      </c>
    </row>
    <row r="1162" spans="1:3" x14ac:dyDescent="0.25">
      <c r="A1162" s="109">
        <v>42417</v>
      </c>
      <c r="B1162" s="112">
        <v>17</v>
      </c>
      <c r="C1162" s="111">
        <v>24.058</v>
      </c>
    </row>
    <row r="1163" spans="1:3" x14ac:dyDescent="0.25">
      <c r="A1163" s="109">
        <v>42417</v>
      </c>
      <c r="B1163" s="112">
        <v>18</v>
      </c>
      <c r="C1163" s="111">
        <v>25.111000000000001</v>
      </c>
    </row>
    <row r="1164" spans="1:3" x14ac:dyDescent="0.25">
      <c r="A1164" s="109">
        <v>42417</v>
      </c>
      <c r="B1164" s="112">
        <v>19</v>
      </c>
      <c r="C1164" s="111">
        <v>25.152999999999999</v>
      </c>
    </row>
    <row r="1165" spans="1:3" x14ac:dyDescent="0.25">
      <c r="A1165" s="109">
        <v>42417</v>
      </c>
      <c r="B1165" s="112">
        <v>20</v>
      </c>
      <c r="C1165" s="111">
        <v>24.853999999999999</v>
      </c>
    </row>
    <row r="1166" spans="1:3" x14ac:dyDescent="0.25">
      <c r="A1166" s="109">
        <v>42417</v>
      </c>
      <c r="B1166" s="112">
        <v>21</v>
      </c>
      <c r="C1166" s="111">
        <v>23.992000000000001</v>
      </c>
    </row>
    <row r="1167" spans="1:3" x14ac:dyDescent="0.25">
      <c r="A1167" s="109">
        <v>42417</v>
      </c>
      <c r="B1167" s="112">
        <v>22</v>
      </c>
      <c r="C1167" s="111">
        <v>23.317</v>
      </c>
    </row>
    <row r="1168" spans="1:3" x14ac:dyDescent="0.25">
      <c r="A1168" s="109">
        <v>42417</v>
      </c>
      <c r="B1168" s="112">
        <v>23</v>
      </c>
      <c r="C1168" s="111">
        <v>22.189</v>
      </c>
    </row>
    <row r="1169" spans="1:3" x14ac:dyDescent="0.25">
      <c r="A1169" s="109">
        <v>42417</v>
      </c>
      <c r="B1169" s="112">
        <v>24</v>
      </c>
      <c r="C1169" s="111">
        <v>20.891999999999999</v>
      </c>
    </row>
    <row r="1170" spans="1:3" x14ac:dyDescent="0.25">
      <c r="A1170" s="109">
        <v>42418</v>
      </c>
      <c r="B1170" s="110">
        <v>1</v>
      </c>
      <c r="C1170" s="111">
        <v>20.584</v>
      </c>
    </row>
    <row r="1171" spans="1:3" x14ac:dyDescent="0.25">
      <c r="A1171" s="109">
        <v>42418</v>
      </c>
      <c r="B1171" s="112">
        <v>2</v>
      </c>
      <c r="C1171" s="111">
        <v>20.206</v>
      </c>
    </row>
    <row r="1172" spans="1:3" x14ac:dyDescent="0.25">
      <c r="A1172" s="109">
        <v>42418</v>
      </c>
      <c r="B1172" s="112">
        <v>3</v>
      </c>
      <c r="C1172" s="111">
        <v>19.863</v>
      </c>
    </row>
    <row r="1173" spans="1:3" x14ac:dyDescent="0.25">
      <c r="A1173" s="109">
        <v>42418</v>
      </c>
      <c r="B1173" s="112">
        <v>4</v>
      </c>
      <c r="C1173" s="111">
        <v>19.827999999999999</v>
      </c>
    </row>
    <row r="1174" spans="1:3" x14ac:dyDescent="0.25">
      <c r="A1174" s="109">
        <v>42418</v>
      </c>
      <c r="B1174" s="112">
        <v>5</v>
      </c>
      <c r="C1174" s="111">
        <v>19.547000000000001</v>
      </c>
    </row>
    <row r="1175" spans="1:3" x14ac:dyDescent="0.25">
      <c r="A1175" s="109">
        <v>42418</v>
      </c>
      <c r="B1175" s="112">
        <v>6</v>
      </c>
      <c r="C1175" s="111">
        <v>20.13</v>
      </c>
    </row>
    <row r="1176" spans="1:3" x14ac:dyDescent="0.25">
      <c r="A1176" s="109">
        <v>42418</v>
      </c>
      <c r="B1176" s="112">
        <v>7</v>
      </c>
      <c r="C1176" s="111">
        <v>21.405000000000001</v>
      </c>
    </row>
    <row r="1177" spans="1:3" x14ac:dyDescent="0.25">
      <c r="A1177" s="109">
        <v>42418</v>
      </c>
      <c r="B1177" s="112">
        <v>8</v>
      </c>
      <c r="C1177" s="111">
        <v>20.963999999999999</v>
      </c>
    </row>
    <row r="1178" spans="1:3" x14ac:dyDescent="0.25">
      <c r="A1178" s="109">
        <v>42418</v>
      </c>
      <c r="B1178" s="112">
        <v>9</v>
      </c>
      <c r="C1178" s="111">
        <v>21.21</v>
      </c>
    </row>
    <row r="1179" spans="1:3" x14ac:dyDescent="0.25">
      <c r="A1179" s="109">
        <v>42418</v>
      </c>
      <c r="B1179" s="112">
        <v>10</v>
      </c>
      <c r="C1179" s="111">
        <v>21.417000000000002</v>
      </c>
    </row>
    <row r="1180" spans="1:3" x14ac:dyDescent="0.25">
      <c r="A1180" s="109">
        <v>42418</v>
      </c>
      <c r="B1180" s="112">
        <v>11</v>
      </c>
      <c r="C1180" s="111">
        <v>21.178000000000001</v>
      </c>
    </row>
    <row r="1181" spans="1:3" x14ac:dyDescent="0.25">
      <c r="A1181" s="109">
        <v>42418</v>
      </c>
      <c r="B1181" s="112">
        <v>12</v>
      </c>
      <c r="C1181" s="111">
        <v>20.942</v>
      </c>
    </row>
    <row r="1182" spans="1:3" x14ac:dyDescent="0.25">
      <c r="A1182" s="109">
        <v>42418</v>
      </c>
      <c r="B1182" s="112">
        <v>13</v>
      </c>
      <c r="C1182" s="111">
        <v>19.609000000000002</v>
      </c>
    </row>
    <row r="1183" spans="1:3" x14ac:dyDescent="0.25">
      <c r="A1183" s="109">
        <v>42418</v>
      </c>
      <c r="B1183" s="112">
        <v>14</v>
      </c>
      <c r="C1183" s="111">
        <v>20.260000000000002</v>
      </c>
    </row>
    <row r="1184" spans="1:3" x14ac:dyDescent="0.25">
      <c r="A1184" s="109">
        <v>42418</v>
      </c>
      <c r="B1184" s="112">
        <v>15</v>
      </c>
      <c r="C1184" s="111">
        <v>20.757999999999999</v>
      </c>
    </row>
    <row r="1185" spans="1:3" x14ac:dyDescent="0.25">
      <c r="A1185" s="109">
        <v>42418</v>
      </c>
      <c r="B1185" s="112">
        <v>16</v>
      </c>
      <c r="C1185" s="111">
        <v>21.923999999999999</v>
      </c>
    </row>
    <row r="1186" spans="1:3" x14ac:dyDescent="0.25">
      <c r="A1186" s="109">
        <v>42418</v>
      </c>
      <c r="B1186" s="112">
        <v>17</v>
      </c>
      <c r="C1186" s="111">
        <v>22.87</v>
      </c>
    </row>
    <row r="1187" spans="1:3" x14ac:dyDescent="0.25">
      <c r="A1187" s="109">
        <v>42418</v>
      </c>
      <c r="B1187" s="112">
        <v>18</v>
      </c>
      <c r="C1187" s="111">
        <v>24.459</v>
      </c>
    </row>
    <row r="1188" spans="1:3" x14ac:dyDescent="0.25">
      <c r="A1188" s="109">
        <v>42418</v>
      </c>
      <c r="B1188" s="112">
        <v>19</v>
      </c>
      <c r="C1188" s="111">
        <v>25.408999999999999</v>
      </c>
    </row>
    <row r="1189" spans="1:3" x14ac:dyDescent="0.25">
      <c r="A1189" s="109">
        <v>42418</v>
      </c>
      <c r="B1189" s="112">
        <v>20</v>
      </c>
      <c r="C1189" s="111">
        <v>24.657</v>
      </c>
    </row>
    <row r="1190" spans="1:3" x14ac:dyDescent="0.25">
      <c r="A1190" s="109">
        <v>42418</v>
      </c>
      <c r="B1190" s="112">
        <v>21</v>
      </c>
      <c r="C1190" s="111">
        <v>23.984999999999999</v>
      </c>
    </row>
    <row r="1191" spans="1:3" x14ac:dyDescent="0.25">
      <c r="A1191" s="109">
        <v>42418</v>
      </c>
      <c r="B1191" s="112">
        <v>22</v>
      </c>
      <c r="C1191" s="111">
        <v>23.373000000000001</v>
      </c>
    </row>
    <row r="1192" spans="1:3" x14ac:dyDescent="0.25">
      <c r="A1192" s="109">
        <v>42418</v>
      </c>
      <c r="B1192" s="112">
        <v>23</v>
      </c>
      <c r="C1192" s="111">
        <v>22.163</v>
      </c>
    </row>
    <row r="1193" spans="1:3" x14ac:dyDescent="0.25">
      <c r="A1193" s="109">
        <v>42418</v>
      </c>
      <c r="B1193" s="112">
        <v>24</v>
      </c>
      <c r="C1193" s="111">
        <v>20.994</v>
      </c>
    </row>
    <row r="1194" spans="1:3" x14ac:dyDescent="0.25">
      <c r="A1194" s="109">
        <v>42419</v>
      </c>
      <c r="B1194" s="110">
        <v>1</v>
      </c>
      <c r="C1194" s="111">
        <v>20.41</v>
      </c>
    </row>
    <row r="1195" spans="1:3" x14ac:dyDescent="0.25">
      <c r="A1195" s="109">
        <v>42419</v>
      </c>
      <c r="B1195" s="112">
        <v>2</v>
      </c>
      <c r="C1195" s="111">
        <v>20.100999999999999</v>
      </c>
    </row>
    <row r="1196" spans="1:3" x14ac:dyDescent="0.25">
      <c r="A1196" s="109">
        <v>42419</v>
      </c>
      <c r="B1196" s="112">
        <v>3</v>
      </c>
      <c r="C1196" s="111">
        <v>19.696000000000002</v>
      </c>
    </row>
    <row r="1197" spans="1:3" x14ac:dyDescent="0.25">
      <c r="A1197" s="109">
        <v>42419</v>
      </c>
      <c r="B1197" s="112">
        <v>4</v>
      </c>
      <c r="C1197" s="111">
        <v>19.603000000000002</v>
      </c>
    </row>
    <row r="1198" spans="1:3" x14ac:dyDescent="0.25">
      <c r="A1198" s="109">
        <v>42419</v>
      </c>
      <c r="B1198" s="112">
        <v>5</v>
      </c>
      <c r="C1198" s="111">
        <v>19.564</v>
      </c>
    </row>
    <row r="1199" spans="1:3" x14ac:dyDescent="0.25">
      <c r="A1199" s="109">
        <v>42419</v>
      </c>
      <c r="B1199" s="112">
        <v>6</v>
      </c>
      <c r="C1199" s="111">
        <v>20.094000000000001</v>
      </c>
    </row>
    <row r="1200" spans="1:3" x14ac:dyDescent="0.25">
      <c r="A1200" s="109">
        <v>42419</v>
      </c>
      <c r="B1200" s="112">
        <v>7</v>
      </c>
      <c r="C1200" s="111">
        <v>21.052</v>
      </c>
    </row>
    <row r="1201" spans="1:3" x14ac:dyDescent="0.25">
      <c r="A1201" s="109">
        <v>42419</v>
      </c>
      <c r="B1201" s="112">
        <v>8</v>
      </c>
      <c r="C1201" s="111">
        <v>20.148</v>
      </c>
    </row>
    <row r="1202" spans="1:3" x14ac:dyDescent="0.25">
      <c r="A1202" s="109">
        <v>42419</v>
      </c>
      <c r="B1202" s="112">
        <v>9</v>
      </c>
      <c r="C1202" s="111">
        <v>19.716999999999999</v>
      </c>
    </row>
    <row r="1203" spans="1:3" x14ac:dyDescent="0.25">
      <c r="A1203" s="109">
        <v>42419</v>
      </c>
      <c r="B1203" s="112">
        <v>10</v>
      </c>
      <c r="C1203" s="111">
        <v>19.228999999999999</v>
      </c>
    </row>
    <row r="1204" spans="1:3" x14ac:dyDescent="0.25">
      <c r="A1204" s="109">
        <v>42419</v>
      </c>
      <c r="B1204" s="112">
        <v>11</v>
      </c>
      <c r="C1204" s="111">
        <v>19.215</v>
      </c>
    </row>
    <row r="1205" spans="1:3" x14ac:dyDescent="0.25">
      <c r="A1205" s="109">
        <v>42419</v>
      </c>
      <c r="B1205" s="112">
        <v>12</v>
      </c>
      <c r="C1205" s="111">
        <v>18.795999999999999</v>
      </c>
    </row>
    <row r="1206" spans="1:3" x14ac:dyDescent="0.25">
      <c r="A1206" s="109">
        <v>42419</v>
      </c>
      <c r="B1206" s="112">
        <v>13</v>
      </c>
      <c r="C1206" s="111">
        <v>18.863</v>
      </c>
    </row>
    <row r="1207" spans="1:3" x14ac:dyDescent="0.25">
      <c r="A1207" s="109">
        <v>42419</v>
      </c>
      <c r="B1207" s="112">
        <v>14</v>
      </c>
      <c r="C1207" s="111">
        <v>19.535</v>
      </c>
    </row>
    <row r="1208" spans="1:3" x14ac:dyDescent="0.25">
      <c r="A1208" s="109">
        <v>42419</v>
      </c>
      <c r="B1208" s="112">
        <v>15</v>
      </c>
      <c r="C1208" s="111">
        <v>20.617000000000001</v>
      </c>
    </row>
    <row r="1209" spans="1:3" x14ac:dyDescent="0.25">
      <c r="A1209" s="109">
        <v>42419</v>
      </c>
      <c r="B1209" s="112">
        <v>16</v>
      </c>
      <c r="C1209" s="111">
        <v>21.690999999999999</v>
      </c>
    </row>
    <row r="1210" spans="1:3" x14ac:dyDescent="0.25">
      <c r="A1210" s="109">
        <v>42419</v>
      </c>
      <c r="B1210" s="112">
        <v>17</v>
      </c>
      <c r="C1210" s="111">
        <v>22.556000000000001</v>
      </c>
    </row>
    <row r="1211" spans="1:3" x14ac:dyDescent="0.25">
      <c r="A1211" s="109">
        <v>42419</v>
      </c>
      <c r="B1211" s="112">
        <v>18</v>
      </c>
      <c r="C1211" s="111">
        <v>23.943999999999999</v>
      </c>
    </row>
    <row r="1212" spans="1:3" x14ac:dyDescent="0.25">
      <c r="A1212" s="109">
        <v>42419</v>
      </c>
      <c r="B1212" s="112">
        <v>19</v>
      </c>
      <c r="C1212" s="111">
        <v>24.513999999999999</v>
      </c>
    </row>
    <row r="1213" spans="1:3" x14ac:dyDescent="0.25">
      <c r="A1213" s="109">
        <v>42419</v>
      </c>
      <c r="B1213" s="112">
        <v>20</v>
      </c>
      <c r="C1213" s="111">
        <v>24.658000000000001</v>
      </c>
    </row>
    <row r="1214" spans="1:3" x14ac:dyDescent="0.25">
      <c r="A1214" s="109">
        <v>42419</v>
      </c>
      <c r="B1214" s="112">
        <v>21</v>
      </c>
      <c r="C1214" s="111">
        <v>24.08</v>
      </c>
    </row>
    <row r="1215" spans="1:3" x14ac:dyDescent="0.25">
      <c r="A1215" s="109">
        <v>42419</v>
      </c>
      <c r="B1215" s="112">
        <v>22</v>
      </c>
      <c r="C1215" s="111">
        <v>23.196999999999999</v>
      </c>
    </row>
    <row r="1216" spans="1:3" x14ac:dyDescent="0.25">
      <c r="A1216" s="109">
        <v>42419</v>
      </c>
      <c r="B1216" s="112">
        <v>23</v>
      </c>
      <c r="C1216" s="111">
        <v>22.126999999999999</v>
      </c>
    </row>
    <row r="1217" spans="1:3" x14ac:dyDescent="0.25">
      <c r="A1217" s="109">
        <v>42419</v>
      </c>
      <c r="B1217" s="112">
        <v>24</v>
      </c>
      <c r="C1217" s="111">
        <v>20.268000000000001</v>
      </c>
    </row>
    <row r="1218" spans="1:3" x14ac:dyDescent="0.25">
      <c r="A1218" s="109">
        <v>42420</v>
      </c>
      <c r="B1218" s="110">
        <v>1</v>
      </c>
      <c r="C1218" s="111">
        <v>19.463999999999999</v>
      </c>
    </row>
    <row r="1219" spans="1:3" x14ac:dyDescent="0.25">
      <c r="A1219" s="109">
        <v>42420</v>
      </c>
      <c r="B1219" s="112">
        <v>2</v>
      </c>
      <c r="C1219" s="111">
        <v>19.149000000000001</v>
      </c>
    </row>
    <row r="1220" spans="1:3" x14ac:dyDescent="0.25">
      <c r="A1220" s="109">
        <v>42420</v>
      </c>
      <c r="B1220" s="112">
        <v>3</v>
      </c>
      <c r="C1220" s="111">
        <v>18.849</v>
      </c>
    </row>
    <row r="1221" spans="1:3" x14ac:dyDescent="0.25">
      <c r="A1221" s="109">
        <v>42420</v>
      </c>
      <c r="B1221" s="112">
        <v>4</v>
      </c>
      <c r="C1221" s="111">
        <v>18.446000000000002</v>
      </c>
    </row>
    <row r="1222" spans="1:3" x14ac:dyDescent="0.25">
      <c r="A1222" s="109">
        <v>42420</v>
      </c>
      <c r="B1222" s="112">
        <v>5</v>
      </c>
      <c r="C1222" s="111">
        <v>18.446999999999999</v>
      </c>
    </row>
    <row r="1223" spans="1:3" x14ac:dyDescent="0.25">
      <c r="A1223" s="109">
        <v>42420</v>
      </c>
      <c r="B1223" s="112">
        <v>6</v>
      </c>
      <c r="C1223" s="111">
        <v>18.548999999999999</v>
      </c>
    </row>
    <row r="1224" spans="1:3" x14ac:dyDescent="0.25">
      <c r="A1224" s="109">
        <v>42420</v>
      </c>
      <c r="B1224" s="112">
        <v>7</v>
      </c>
      <c r="C1224" s="111">
        <v>18.495000000000001</v>
      </c>
    </row>
    <row r="1225" spans="1:3" x14ac:dyDescent="0.25">
      <c r="A1225" s="109">
        <v>42420</v>
      </c>
      <c r="B1225" s="112">
        <v>8</v>
      </c>
      <c r="C1225" s="111">
        <v>17.666</v>
      </c>
    </row>
    <row r="1226" spans="1:3" x14ac:dyDescent="0.25">
      <c r="A1226" s="109">
        <v>42420</v>
      </c>
      <c r="B1226" s="112">
        <v>9</v>
      </c>
      <c r="C1226" s="111">
        <v>17.596</v>
      </c>
    </row>
    <row r="1227" spans="1:3" x14ac:dyDescent="0.25">
      <c r="A1227" s="109">
        <v>42420</v>
      </c>
      <c r="B1227" s="112">
        <v>10</v>
      </c>
      <c r="C1227" s="111">
        <v>16.79</v>
      </c>
    </row>
    <row r="1228" spans="1:3" x14ac:dyDescent="0.25">
      <c r="A1228" s="109">
        <v>42420</v>
      </c>
      <c r="B1228" s="112">
        <v>11</v>
      </c>
      <c r="C1228" s="111">
        <v>16.382000000000001</v>
      </c>
    </row>
    <row r="1229" spans="1:3" x14ac:dyDescent="0.25">
      <c r="A1229" s="109">
        <v>42420</v>
      </c>
      <c r="B1229" s="112">
        <v>12</v>
      </c>
      <c r="C1229" s="111">
        <v>16.416</v>
      </c>
    </row>
    <row r="1230" spans="1:3" x14ac:dyDescent="0.25">
      <c r="A1230" s="109">
        <v>42420</v>
      </c>
      <c r="B1230" s="112">
        <v>13</v>
      </c>
      <c r="C1230" s="111">
        <v>16.731999999999999</v>
      </c>
    </row>
    <row r="1231" spans="1:3" x14ac:dyDescent="0.25">
      <c r="A1231" s="109">
        <v>42420</v>
      </c>
      <c r="B1231" s="112">
        <v>14</v>
      </c>
      <c r="C1231" s="111">
        <v>17.628</v>
      </c>
    </row>
    <row r="1232" spans="1:3" x14ac:dyDescent="0.25">
      <c r="A1232" s="109">
        <v>42420</v>
      </c>
      <c r="B1232" s="112">
        <v>15</v>
      </c>
      <c r="C1232" s="111">
        <v>17.369</v>
      </c>
    </row>
    <row r="1233" spans="1:3" x14ac:dyDescent="0.25">
      <c r="A1233" s="109">
        <v>42420</v>
      </c>
      <c r="B1233" s="112">
        <v>16</v>
      </c>
      <c r="C1233" s="111">
        <v>17.298999999999999</v>
      </c>
    </row>
    <row r="1234" spans="1:3" x14ac:dyDescent="0.25">
      <c r="A1234" s="109">
        <v>42420</v>
      </c>
      <c r="B1234" s="112">
        <v>17</v>
      </c>
      <c r="C1234" s="111">
        <v>18.817</v>
      </c>
    </row>
    <row r="1235" spans="1:3" x14ac:dyDescent="0.25">
      <c r="A1235" s="109">
        <v>42420</v>
      </c>
      <c r="B1235" s="112">
        <v>18</v>
      </c>
      <c r="C1235" s="111">
        <v>20.338999999999999</v>
      </c>
    </row>
    <row r="1236" spans="1:3" x14ac:dyDescent="0.25">
      <c r="A1236" s="109">
        <v>42420</v>
      </c>
      <c r="B1236" s="112">
        <v>19</v>
      </c>
      <c r="C1236" s="111">
        <v>21.419</v>
      </c>
    </row>
    <row r="1237" spans="1:3" x14ac:dyDescent="0.25">
      <c r="A1237" s="109">
        <v>42420</v>
      </c>
      <c r="B1237" s="112">
        <v>20</v>
      </c>
      <c r="C1237" s="111">
        <v>20.847000000000001</v>
      </c>
    </row>
    <row r="1238" spans="1:3" x14ac:dyDescent="0.25">
      <c r="A1238" s="109">
        <v>42420</v>
      </c>
      <c r="B1238" s="112">
        <v>21</v>
      </c>
      <c r="C1238" s="111">
        <v>20.082999999999998</v>
      </c>
    </row>
    <row r="1239" spans="1:3" x14ac:dyDescent="0.25">
      <c r="A1239" s="109">
        <v>42420</v>
      </c>
      <c r="B1239" s="112">
        <v>22</v>
      </c>
      <c r="C1239" s="111">
        <v>19.533999999999999</v>
      </c>
    </row>
    <row r="1240" spans="1:3" x14ac:dyDescent="0.25">
      <c r="A1240" s="109">
        <v>42420</v>
      </c>
      <c r="B1240" s="112">
        <v>23</v>
      </c>
      <c r="C1240" s="111">
        <v>19.068000000000001</v>
      </c>
    </row>
    <row r="1241" spans="1:3" x14ac:dyDescent="0.25">
      <c r="A1241" s="109">
        <v>42420</v>
      </c>
      <c r="B1241" s="112">
        <v>24</v>
      </c>
      <c r="C1241" s="111">
        <v>17.939</v>
      </c>
    </row>
    <row r="1242" spans="1:3" x14ac:dyDescent="0.25">
      <c r="A1242" s="109">
        <v>42421</v>
      </c>
      <c r="B1242" s="110">
        <v>1</v>
      </c>
      <c r="C1242" s="111">
        <v>17.34</v>
      </c>
    </row>
    <row r="1243" spans="1:3" x14ac:dyDescent="0.25">
      <c r="A1243" s="109">
        <v>42421</v>
      </c>
      <c r="B1243" s="112">
        <v>2</v>
      </c>
      <c r="C1243" s="111">
        <v>16.875</v>
      </c>
    </row>
    <row r="1244" spans="1:3" x14ac:dyDescent="0.25">
      <c r="A1244" s="109">
        <v>42421</v>
      </c>
      <c r="B1244" s="112">
        <v>3</v>
      </c>
      <c r="C1244" s="111">
        <v>16.382000000000001</v>
      </c>
    </row>
    <row r="1245" spans="1:3" x14ac:dyDescent="0.25">
      <c r="A1245" s="109">
        <v>42421</v>
      </c>
      <c r="B1245" s="112">
        <v>4</v>
      </c>
      <c r="C1245" s="111">
        <v>16.082000000000001</v>
      </c>
    </row>
    <row r="1246" spans="1:3" x14ac:dyDescent="0.25">
      <c r="A1246" s="109">
        <v>42421</v>
      </c>
      <c r="B1246" s="112">
        <v>5</v>
      </c>
      <c r="C1246" s="111">
        <v>15.994</v>
      </c>
    </row>
    <row r="1247" spans="1:3" x14ac:dyDescent="0.25">
      <c r="A1247" s="109">
        <v>42421</v>
      </c>
      <c r="B1247" s="112">
        <v>6</v>
      </c>
      <c r="C1247" s="111">
        <v>15.45</v>
      </c>
    </row>
    <row r="1248" spans="1:3" x14ac:dyDescent="0.25">
      <c r="A1248" s="109">
        <v>42421</v>
      </c>
      <c r="B1248" s="112">
        <v>7</v>
      </c>
      <c r="C1248" s="111">
        <v>15.144</v>
      </c>
    </row>
    <row r="1249" spans="1:3" x14ac:dyDescent="0.25">
      <c r="A1249" s="109">
        <v>42421</v>
      </c>
      <c r="B1249" s="112">
        <v>8</v>
      </c>
      <c r="C1249" s="111">
        <v>14.170999999999999</v>
      </c>
    </row>
    <row r="1250" spans="1:3" x14ac:dyDescent="0.25">
      <c r="A1250" s="109">
        <v>42421</v>
      </c>
      <c r="B1250" s="112">
        <v>9</v>
      </c>
      <c r="C1250" s="111">
        <v>13.795999999999999</v>
      </c>
    </row>
    <row r="1251" spans="1:3" x14ac:dyDescent="0.25">
      <c r="A1251" s="109">
        <v>42421</v>
      </c>
      <c r="B1251" s="112">
        <v>10</v>
      </c>
      <c r="C1251" s="111">
        <v>13.52</v>
      </c>
    </row>
    <row r="1252" spans="1:3" x14ac:dyDescent="0.25">
      <c r="A1252" s="109">
        <v>42421</v>
      </c>
      <c r="B1252" s="112">
        <v>11</v>
      </c>
      <c r="C1252" s="111">
        <v>13.551</v>
      </c>
    </row>
    <row r="1253" spans="1:3" x14ac:dyDescent="0.25">
      <c r="A1253" s="109">
        <v>42421</v>
      </c>
      <c r="B1253" s="112">
        <v>12</v>
      </c>
      <c r="C1253" s="111">
        <v>13.691000000000001</v>
      </c>
    </row>
    <row r="1254" spans="1:3" x14ac:dyDescent="0.25">
      <c r="A1254" s="109">
        <v>42421</v>
      </c>
      <c r="B1254" s="112">
        <v>13</v>
      </c>
      <c r="C1254" s="111">
        <v>14.096</v>
      </c>
    </row>
    <row r="1255" spans="1:3" x14ac:dyDescent="0.25">
      <c r="A1255" s="109">
        <v>42421</v>
      </c>
      <c r="B1255" s="112">
        <v>14</v>
      </c>
      <c r="C1255" s="111">
        <v>14.984</v>
      </c>
    </row>
    <row r="1256" spans="1:3" x14ac:dyDescent="0.25">
      <c r="A1256" s="109">
        <v>42421</v>
      </c>
      <c r="B1256" s="112">
        <v>15</v>
      </c>
      <c r="C1256" s="111">
        <v>15.494</v>
      </c>
    </row>
    <row r="1257" spans="1:3" x14ac:dyDescent="0.25">
      <c r="A1257" s="109">
        <v>42421</v>
      </c>
      <c r="B1257" s="112">
        <v>16</v>
      </c>
      <c r="C1257" s="111">
        <v>16.347999999999999</v>
      </c>
    </row>
    <row r="1258" spans="1:3" x14ac:dyDescent="0.25">
      <c r="A1258" s="109">
        <v>42421</v>
      </c>
      <c r="B1258" s="112">
        <v>17</v>
      </c>
      <c r="C1258" s="111">
        <v>17.456</v>
      </c>
    </row>
    <row r="1259" spans="1:3" x14ac:dyDescent="0.25">
      <c r="A1259" s="109">
        <v>42421</v>
      </c>
      <c r="B1259" s="112">
        <v>18</v>
      </c>
      <c r="C1259" s="111">
        <v>19.082999999999998</v>
      </c>
    </row>
    <row r="1260" spans="1:3" x14ac:dyDescent="0.25">
      <c r="A1260" s="109">
        <v>42421</v>
      </c>
      <c r="B1260" s="112">
        <v>19</v>
      </c>
      <c r="C1260" s="111">
        <v>20.327999999999999</v>
      </c>
    </row>
    <row r="1261" spans="1:3" x14ac:dyDescent="0.25">
      <c r="A1261" s="109">
        <v>42421</v>
      </c>
      <c r="B1261" s="112">
        <v>20</v>
      </c>
      <c r="C1261" s="111">
        <v>20.652000000000001</v>
      </c>
    </row>
    <row r="1262" spans="1:3" x14ac:dyDescent="0.25">
      <c r="A1262" s="109">
        <v>42421</v>
      </c>
      <c r="B1262" s="112">
        <v>21</v>
      </c>
      <c r="C1262" s="111">
        <v>20.706</v>
      </c>
    </row>
    <row r="1263" spans="1:3" x14ac:dyDescent="0.25">
      <c r="A1263" s="109">
        <v>42421</v>
      </c>
      <c r="B1263" s="112">
        <v>22</v>
      </c>
      <c r="C1263" s="111">
        <v>20.103999999999999</v>
      </c>
    </row>
    <row r="1264" spans="1:3" x14ac:dyDescent="0.25">
      <c r="A1264" s="109">
        <v>42421</v>
      </c>
      <c r="B1264" s="112">
        <v>23</v>
      </c>
      <c r="C1264" s="111">
        <v>19.885999999999999</v>
      </c>
    </row>
    <row r="1265" spans="1:3" x14ac:dyDescent="0.25">
      <c r="A1265" s="109">
        <v>42421</v>
      </c>
      <c r="B1265" s="112">
        <v>24</v>
      </c>
      <c r="C1265" s="111">
        <v>18.971</v>
      </c>
    </row>
    <row r="1266" spans="1:3" x14ac:dyDescent="0.25">
      <c r="A1266" s="109">
        <v>42422</v>
      </c>
      <c r="B1266" s="110">
        <v>1</v>
      </c>
      <c r="C1266" s="111">
        <v>18.602</v>
      </c>
    </row>
    <row r="1267" spans="1:3" x14ac:dyDescent="0.25">
      <c r="A1267" s="109">
        <v>42422</v>
      </c>
      <c r="B1267" s="112">
        <v>2</v>
      </c>
      <c r="C1267" s="111">
        <v>18.335999999999999</v>
      </c>
    </row>
    <row r="1268" spans="1:3" x14ac:dyDescent="0.25">
      <c r="A1268" s="109">
        <v>42422</v>
      </c>
      <c r="B1268" s="112">
        <v>3</v>
      </c>
      <c r="C1268" s="111">
        <v>17.959</v>
      </c>
    </row>
    <row r="1269" spans="1:3" x14ac:dyDescent="0.25">
      <c r="A1269" s="109">
        <v>42422</v>
      </c>
      <c r="B1269" s="112">
        <v>4</v>
      </c>
      <c r="C1269" s="111">
        <v>17.997</v>
      </c>
    </row>
    <row r="1270" spans="1:3" x14ac:dyDescent="0.25">
      <c r="A1270" s="109">
        <v>42422</v>
      </c>
      <c r="B1270" s="112">
        <v>5</v>
      </c>
      <c r="C1270" s="111">
        <v>18.300999999999998</v>
      </c>
    </row>
    <row r="1271" spans="1:3" x14ac:dyDescent="0.25">
      <c r="A1271" s="109">
        <v>42422</v>
      </c>
      <c r="B1271" s="112">
        <v>6</v>
      </c>
      <c r="C1271" s="111">
        <v>19.472000000000001</v>
      </c>
    </row>
    <row r="1272" spans="1:3" x14ac:dyDescent="0.25">
      <c r="A1272" s="109">
        <v>42422</v>
      </c>
      <c r="B1272" s="112">
        <v>7</v>
      </c>
      <c r="C1272" s="111">
        <v>20.672000000000001</v>
      </c>
    </row>
    <row r="1273" spans="1:3" x14ac:dyDescent="0.25">
      <c r="A1273" s="109">
        <v>42422</v>
      </c>
      <c r="B1273" s="112">
        <v>8</v>
      </c>
      <c r="C1273" s="111">
        <v>19.841000000000001</v>
      </c>
    </row>
    <row r="1274" spans="1:3" x14ac:dyDescent="0.25">
      <c r="A1274" s="109">
        <v>42422</v>
      </c>
      <c r="B1274" s="112">
        <v>9</v>
      </c>
      <c r="C1274" s="111">
        <v>19.478999999999999</v>
      </c>
    </row>
    <row r="1275" spans="1:3" x14ac:dyDescent="0.25">
      <c r="A1275" s="109">
        <v>42422</v>
      </c>
      <c r="B1275" s="112">
        <v>10</v>
      </c>
      <c r="C1275" s="111">
        <v>19.693000000000001</v>
      </c>
    </row>
    <row r="1276" spans="1:3" x14ac:dyDescent="0.25">
      <c r="A1276" s="109">
        <v>42422</v>
      </c>
      <c r="B1276" s="112">
        <v>11</v>
      </c>
      <c r="C1276" s="111">
        <v>19.658000000000001</v>
      </c>
    </row>
    <row r="1277" spans="1:3" x14ac:dyDescent="0.25">
      <c r="A1277" s="109">
        <v>42422</v>
      </c>
      <c r="B1277" s="112">
        <v>12</v>
      </c>
      <c r="C1277" s="111">
        <v>19.657</v>
      </c>
    </row>
    <row r="1278" spans="1:3" x14ac:dyDescent="0.25">
      <c r="A1278" s="109">
        <v>42422</v>
      </c>
      <c r="B1278" s="112">
        <v>13</v>
      </c>
      <c r="C1278" s="111">
        <v>19.890999999999998</v>
      </c>
    </row>
    <row r="1279" spans="1:3" x14ac:dyDescent="0.25">
      <c r="A1279" s="109">
        <v>42422</v>
      </c>
      <c r="B1279" s="112">
        <v>14</v>
      </c>
      <c r="C1279" s="111">
        <v>20.613</v>
      </c>
    </row>
    <row r="1280" spans="1:3" x14ac:dyDescent="0.25">
      <c r="A1280" s="109">
        <v>42422</v>
      </c>
      <c r="B1280" s="112">
        <v>15</v>
      </c>
      <c r="C1280" s="111">
        <v>21.295999999999999</v>
      </c>
    </row>
    <row r="1281" spans="1:3" x14ac:dyDescent="0.25">
      <c r="A1281" s="109">
        <v>42422</v>
      </c>
      <c r="B1281" s="112">
        <v>16</v>
      </c>
      <c r="C1281" s="111">
        <v>22.251999999999999</v>
      </c>
    </row>
    <row r="1282" spans="1:3" x14ac:dyDescent="0.25">
      <c r="A1282" s="109">
        <v>42422</v>
      </c>
      <c r="B1282" s="112">
        <v>17</v>
      </c>
      <c r="C1282" s="111">
        <v>23.192</v>
      </c>
    </row>
    <row r="1283" spans="1:3" x14ac:dyDescent="0.25">
      <c r="A1283" s="109">
        <v>42422</v>
      </c>
      <c r="B1283" s="112">
        <v>18</v>
      </c>
      <c r="C1283" s="111">
        <v>24.356999999999999</v>
      </c>
    </row>
    <row r="1284" spans="1:3" x14ac:dyDescent="0.25">
      <c r="A1284" s="109">
        <v>42422</v>
      </c>
      <c r="B1284" s="112">
        <v>19</v>
      </c>
      <c r="C1284" s="111">
        <v>25.407</v>
      </c>
    </row>
    <row r="1285" spans="1:3" x14ac:dyDescent="0.25">
      <c r="A1285" s="109">
        <v>42422</v>
      </c>
      <c r="B1285" s="112">
        <v>20</v>
      </c>
      <c r="C1285" s="111">
        <v>24.859000000000002</v>
      </c>
    </row>
    <row r="1286" spans="1:3" x14ac:dyDescent="0.25">
      <c r="A1286" s="109">
        <v>42422</v>
      </c>
      <c r="B1286" s="112">
        <v>21</v>
      </c>
      <c r="C1286" s="111">
        <v>24.303999999999998</v>
      </c>
    </row>
    <row r="1287" spans="1:3" x14ac:dyDescent="0.25">
      <c r="A1287" s="109">
        <v>42422</v>
      </c>
      <c r="B1287" s="112">
        <v>22</v>
      </c>
      <c r="C1287" s="111">
        <v>23.324000000000002</v>
      </c>
    </row>
    <row r="1288" spans="1:3" x14ac:dyDescent="0.25">
      <c r="A1288" s="109">
        <v>42422</v>
      </c>
      <c r="B1288" s="112">
        <v>23</v>
      </c>
      <c r="C1288" s="111">
        <v>22.25</v>
      </c>
    </row>
    <row r="1289" spans="1:3" x14ac:dyDescent="0.25">
      <c r="A1289" s="109">
        <v>42422</v>
      </c>
      <c r="B1289" s="112">
        <v>24</v>
      </c>
      <c r="C1289" s="111">
        <v>20.75</v>
      </c>
    </row>
    <row r="1290" spans="1:3" x14ac:dyDescent="0.25">
      <c r="A1290" s="109">
        <v>42423</v>
      </c>
      <c r="B1290" s="110">
        <v>1</v>
      </c>
      <c r="C1290" s="111">
        <v>20.225999999999999</v>
      </c>
    </row>
    <row r="1291" spans="1:3" x14ac:dyDescent="0.25">
      <c r="A1291" s="109">
        <v>42423</v>
      </c>
      <c r="B1291" s="112">
        <v>2</v>
      </c>
      <c r="C1291" s="111">
        <v>19.954999999999998</v>
      </c>
    </row>
    <row r="1292" spans="1:3" x14ac:dyDescent="0.25">
      <c r="A1292" s="109">
        <v>42423</v>
      </c>
      <c r="B1292" s="112">
        <v>3</v>
      </c>
      <c r="C1292" s="111">
        <v>19.556999999999999</v>
      </c>
    </row>
    <row r="1293" spans="1:3" x14ac:dyDescent="0.25">
      <c r="A1293" s="109">
        <v>42423</v>
      </c>
      <c r="B1293" s="112">
        <v>4</v>
      </c>
      <c r="C1293" s="111">
        <v>19.396000000000001</v>
      </c>
    </row>
    <row r="1294" spans="1:3" x14ac:dyDescent="0.25">
      <c r="A1294" s="109">
        <v>42423</v>
      </c>
      <c r="B1294" s="112">
        <v>5</v>
      </c>
      <c r="C1294" s="111">
        <v>19.285</v>
      </c>
    </row>
    <row r="1295" spans="1:3" x14ac:dyDescent="0.25">
      <c r="A1295" s="109">
        <v>42423</v>
      </c>
      <c r="B1295" s="112">
        <v>6</v>
      </c>
      <c r="C1295" s="111">
        <v>20.11</v>
      </c>
    </row>
    <row r="1296" spans="1:3" x14ac:dyDescent="0.25">
      <c r="A1296" s="109">
        <v>42423</v>
      </c>
      <c r="B1296" s="112">
        <v>7</v>
      </c>
      <c r="C1296" s="111">
        <v>20.797000000000001</v>
      </c>
    </row>
    <row r="1297" spans="1:3" x14ac:dyDescent="0.25">
      <c r="A1297" s="109">
        <v>42423</v>
      </c>
      <c r="B1297" s="112">
        <v>8</v>
      </c>
      <c r="C1297" s="111">
        <v>20.241</v>
      </c>
    </row>
    <row r="1298" spans="1:3" x14ac:dyDescent="0.25">
      <c r="A1298" s="109">
        <v>42423</v>
      </c>
      <c r="B1298" s="112">
        <v>9</v>
      </c>
      <c r="C1298" s="111">
        <v>19.96</v>
      </c>
    </row>
    <row r="1299" spans="1:3" x14ac:dyDescent="0.25">
      <c r="A1299" s="109">
        <v>42423</v>
      </c>
      <c r="B1299" s="112">
        <v>10</v>
      </c>
      <c r="C1299" s="111">
        <v>19.53</v>
      </c>
    </row>
    <row r="1300" spans="1:3" x14ac:dyDescent="0.25">
      <c r="A1300" s="109">
        <v>42423</v>
      </c>
      <c r="B1300" s="112">
        <v>11</v>
      </c>
      <c r="C1300" s="111">
        <v>19.631</v>
      </c>
    </row>
    <row r="1301" spans="1:3" x14ac:dyDescent="0.25">
      <c r="A1301" s="109">
        <v>42423</v>
      </c>
      <c r="B1301" s="112">
        <v>12</v>
      </c>
      <c r="C1301" s="111">
        <v>20.154</v>
      </c>
    </row>
    <row r="1302" spans="1:3" x14ac:dyDescent="0.25">
      <c r="A1302" s="109">
        <v>42423</v>
      </c>
      <c r="B1302" s="112">
        <v>13</v>
      </c>
      <c r="C1302" s="111">
        <v>20.317</v>
      </c>
    </row>
    <row r="1303" spans="1:3" x14ac:dyDescent="0.25">
      <c r="A1303" s="109">
        <v>42423</v>
      </c>
      <c r="B1303" s="112">
        <v>14</v>
      </c>
      <c r="C1303" s="111">
        <v>20.558</v>
      </c>
    </row>
    <row r="1304" spans="1:3" x14ac:dyDescent="0.25">
      <c r="A1304" s="109">
        <v>42423</v>
      </c>
      <c r="B1304" s="112">
        <v>15</v>
      </c>
      <c r="C1304" s="111">
        <v>21.265000000000001</v>
      </c>
    </row>
    <row r="1305" spans="1:3" x14ac:dyDescent="0.25">
      <c r="A1305" s="109">
        <v>42423</v>
      </c>
      <c r="B1305" s="112">
        <v>16</v>
      </c>
      <c r="C1305" s="111">
        <v>22.882999999999999</v>
      </c>
    </row>
    <row r="1306" spans="1:3" x14ac:dyDescent="0.25">
      <c r="A1306" s="109">
        <v>42423</v>
      </c>
      <c r="B1306" s="112">
        <v>17</v>
      </c>
      <c r="C1306" s="111">
        <v>23.547000000000001</v>
      </c>
    </row>
    <row r="1307" spans="1:3" x14ac:dyDescent="0.25">
      <c r="A1307" s="109">
        <v>42423</v>
      </c>
      <c r="B1307" s="112">
        <v>18</v>
      </c>
      <c r="C1307" s="111">
        <v>24.48</v>
      </c>
    </row>
    <row r="1308" spans="1:3" x14ac:dyDescent="0.25">
      <c r="A1308" s="109">
        <v>42423</v>
      </c>
      <c r="B1308" s="112">
        <v>19</v>
      </c>
      <c r="C1308" s="111">
        <v>25.471</v>
      </c>
    </row>
    <row r="1309" spans="1:3" x14ac:dyDescent="0.25">
      <c r="A1309" s="109">
        <v>42423</v>
      </c>
      <c r="B1309" s="112">
        <v>20</v>
      </c>
      <c r="C1309" s="111">
        <v>25.131</v>
      </c>
    </row>
    <row r="1310" spans="1:3" x14ac:dyDescent="0.25">
      <c r="A1310" s="109">
        <v>42423</v>
      </c>
      <c r="B1310" s="112">
        <v>21</v>
      </c>
      <c r="C1310" s="111">
        <v>24.477</v>
      </c>
    </row>
    <row r="1311" spans="1:3" x14ac:dyDescent="0.25">
      <c r="A1311" s="109">
        <v>42423</v>
      </c>
      <c r="B1311" s="112">
        <v>22</v>
      </c>
      <c r="C1311" s="111">
        <v>23.614000000000001</v>
      </c>
    </row>
    <row r="1312" spans="1:3" x14ac:dyDescent="0.25">
      <c r="A1312" s="109">
        <v>42423</v>
      </c>
      <c r="B1312" s="112">
        <v>23</v>
      </c>
      <c r="C1312" s="111">
        <v>22.302</v>
      </c>
    </row>
    <row r="1313" spans="1:3" x14ac:dyDescent="0.25">
      <c r="A1313" s="109">
        <v>42423</v>
      </c>
      <c r="B1313" s="112">
        <v>24</v>
      </c>
      <c r="C1313" s="111">
        <v>21.038</v>
      </c>
    </row>
    <row r="1314" spans="1:3" x14ac:dyDescent="0.25">
      <c r="A1314" s="109">
        <v>42424</v>
      </c>
      <c r="B1314" s="110">
        <v>1</v>
      </c>
      <c r="C1314" s="111">
        <v>20.509</v>
      </c>
    </row>
    <row r="1315" spans="1:3" x14ac:dyDescent="0.25">
      <c r="A1315" s="109">
        <v>42424</v>
      </c>
      <c r="B1315" s="112">
        <v>2</v>
      </c>
      <c r="C1315" s="111">
        <v>20.216000000000001</v>
      </c>
    </row>
    <row r="1316" spans="1:3" x14ac:dyDescent="0.25">
      <c r="A1316" s="109">
        <v>42424</v>
      </c>
      <c r="B1316" s="112">
        <v>3</v>
      </c>
      <c r="C1316" s="111">
        <v>19.553000000000001</v>
      </c>
    </row>
    <row r="1317" spans="1:3" x14ac:dyDescent="0.25">
      <c r="A1317" s="109">
        <v>42424</v>
      </c>
      <c r="B1317" s="112">
        <v>4</v>
      </c>
      <c r="C1317" s="111">
        <v>19.512</v>
      </c>
    </row>
    <row r="1318" spans="1:3" x14ac:dyDescent="0.25">
      <c r="A1318" s="109">
        <v>42424</v>
      </c>
      <c r="B1318" s="112">
        <v>5</v>
      </c>
      <c r="C1318" s="111">
        <v>19.484000000000002</v>
      </c>
    </row>
    <row r="1319" spans="1:3" x14ac:dyDescent="0.25">
      <c r="A1319" s="109">
        <v>42424</v>
      </c>
      <c r="B1319" s="112">
        <v>6</v>
      </c>
      <c r="C1319" s="111">
        <v>19.963000000000001</v>
      </c>
    </row>
    <row r="1320" spans="1:3" x14ac:dyDescent="0.25">
      <c r="A1320" s="109">
        <v>42424</v>
      </c>
      <c r="B1320" s="112">
        <v>7</v>
      </c>
      <c r="C1320" s="111">
        <v>20.515000000000001</v>
      </c>
    </row>
    <row r="1321" spans="1:3" x14ac:dyDescent="0.25">
      <c r="A1321" s="109">
        <v>42424</v>
      </c>
      <c r="B1321" s="112">
        <v>8</v>
      </c>
      <c r="C1321" s="111">
        <v>20.196999999999999</v>
      </c>
    </row>
    <row r="1322" spans="1:3" x14ac:dyDescent="0.25">
      <c r="A1322" s="109">
        <v>42424</v>
      </c>
      <c r="B1322" s="112">
        <v>9</v>
      </c>
      <c r="C1322" s="111">
        <v>19.798999999999999</v>
      </c>
    </row>
    <row r="1323" spans="1:3" x14ac:dyDescent="0.25">
      <c r="A1323" s="109">
        <v>42424</v>
      </c>
      <c r="B1323" s="112">
        <v>10</v>
      </c>
      <c r="C1323" s="111">
        <v>19.23</v>
      </c>
    </row>
    <row r="1324" spans="1:3" x14ac:dyDescent="0.25">
      <c r="A1324" s="109">
        <v>42424</v>
      </c>
      <c r="B1324" s="112">
        <v>11</v>
      </c>
      <c r="C1324" s="111">
        <v>19.3</v>
      </c>
    </row>
    <row r="1325" spans="1:3" x14ac:dyDescent="0.25">
      <c r="A1325" s="109">
        <v>42424</v>
      </c>
      <c r="B1325" s="112">
        <v>12</v>
      </c>
      <c r="C1325" s="111">
        <v>19.36</v>
      </c>
    </row>
    <row r="1326" spans="1:3" x14ac:dyDescent="0.25">
      <c r="A1326" s="109">
        <v>42424</v>
      </c>
      <c r="B1326" s="112">
        <v>13</v>
      </c>
      <c r="C1326" s="111">
        <v>19.553999999999998</v>
      </c>
    </row>
    <row r="1327" spans="1:3" x14ac:dyDescent="0.25">
      <c r="A1327" s="109">
        <v>42424</v>
      </c>
      <c r="B1327" s="112">
        <v>14</v>
      </c>
      <c r="C1327" s="111">
        <v>20.248000000000001</v>
      </c>
    </row>
    <row r="1328" spans="1:3" x14ac:dyDescent="0.25">
      <c r="A1328" s="109">
        <v>42424</v>
      </c>
      <c r="B1328" s="112">
        <v>15</v>
      </c>
      <c r="C1328" s="111">
        <v>21.312999999999999</v>
      </c>
    </row>
    <row r="1329" spans="1:3" x14ac:dyDescent="0.25">
      <c r="A1329" s="109">
        <v>42424</v>
      </c>
      <c r="B1329" s="112">
        <v>16</v>
      </c>
      <c r="C1329" s="111">
        <v>22.756</v>
      </c>
    </row>
    <row r="1330" spans="1:3" x14ac:dyDescent="0.25">
      <c r="A1330" s="109">
        <v>42424</v>
      </c>
      <c r="B1330" s="112">
        <v>17</v>
      </c>
      <c r="C1330" s="111">
        <v>23.704000000000001</v>
      </c>
    </row>
    <row r="1331" spans="1:3" x14ac:dyDescent="0.25">
      <c r="A1331" s="109">
        <v>42424</v>
      </c>
      <c r="B1331" s="112">
        <v>18</v>
      </c>
      <c r="C1331" s="111">
        <v>24.558</v>
      </c>
    </row>
    <row r="1332" spans="1:3" x14ac:dyDescent="0.25">
      <c r="A1332" s="109">
        <v>42424</v>
      </c>
      <c r="B1332" s="112">
        <v>19</v>
      </c>
      <c r="C1332" s="111">
        <v>25.308</v>
      </c>
    </row>
    <row r="1333" spans="1:3" x14ac:dyDescent="0.25">
      <c r="A1333" s="109">
        <v>42424</v>
      </c>
      <c r="B1333" s="112">
        <v>20</v>
      </c>
      <c r="C1333" s="111">
        <v>25.178999999999998</v>
      </c>
    </row>
    <row r="1334" spans="1:3" x14ac:dyDescent="0.25">
      <c r="A1334" s="109">
        <v>42424</v>
      </c>
      <c r="B1334" s="112">
        <v>21</v>
      </c>
      <c r="C1334" s="111">
        <v>24.393999999999998</v>
      </c>
    </row>
    <row r="1335" spans="1:3" x14ac:dyDescent="0.25">
      <c r="A1335" s="109">
        <v>42424</v>
      </c>
      <c r="B1335" s="112">
        <v>22</v>
      </c>
      <c r="C1335" s="111">
        <v>23.5</v>
      </c>
    </row>
    <row r="1336" spans="1:3" x14ac:dyDescent="0.25">
      <c r="A1336" s="109">
        <v>42424</v>
      </c>
      <c r="B1336" s="112">
        <v>23</v>
      </c>
      <c r="C1336" s="111">
        <v>22.224</v>
      </c>
    </row>
    <row r="1337" spans="1:3" x14ac:dyDescent="0.25">
      <c r="A1337" s="109">
        <v>42424</v>
      </c>
      <c r="B1337" s="112">
        <v>24</v>
      </c>
      <c r="C1337" s="111">
        <v>20.867000000000001</v>
      </c>
    </row>
    <row r="1338" spans="1:3" x14ac:dyDescent="0.25">
      <c r="A1338" s="109">
        <v>42425</v>
      </c>
      <c r="B1338" s="110">
        <v>1</v>
      </c>
      <c r="C1338" s="111">
        <v>20.251000000000001</v>
      </c>
    </row>
    <row r="1339" spans="1:3" x14ac:dyDescent="0.25">
      <c r="A1339" s="109">
        <v>42425</v>
      </c>
      <c r="B1339" s="112">
        <v>2</v>
      </c>
      <c r="C1339" s="111">
        <v>19.890999999999998</v>
      </c>
    </row>
    <row r="1340" spans="1:3" x14ac:dyDescent="0.25">
      <c r="A1340" s="109">
        <v>42425</v>
      </c>
      <c r="B1340" s="112">
        <v>3</v>
      </c>
      <c r="C1340" s="111">
        <v>19.488</v>
      </c>
    </row>
    <row r="1341" spans="1:3" x14ac:dyDescent="0.25">
      <c r="A1341" s="109">
        <v>42425</v>
      </c>
      <c r="B1341" s="112">
        <v>4</v>
      </c>
      <c r="C1341" s="111">
        <v>19.417000000000002</v>
      </c>
    </row>
    <row r="1342" spans="1:3" x14ac:dyDescent="0.25">
      <c r="A1342" s="109">
        <v>42425</v>
      </c>
      <c r="B1342" s="112">
        <v>5</v>
      </c>
      <c r="C1342" s="111">
        <v>19.43</v>
      </c>
    </row>
    <row r="1343" spans="1:3" x14ac:dyDescent="0.25">
      <c r="A1343" s="109">
        <v>42425</v>
      </c>
      <c r="B1343" s="112">
        <v>6</v>
      </c>
      <c r="C1343" s="111">
        <v>20.033000000000001</v>
      </c>
    </row>
    <row r="1344" spans="1:3" x14ac:dyDescent="0.25">
      <c r="A1344" s="109">
        <v>42425</v>
      </c>
      <c r="B1344" s="112">
        <v>7</v>
      </c>
      <c r="C1344" s="111">
        <v>20.481000000000002</v>
      </c>
    </row>
    <row r="1345" spans="1:3" x14ac:dyDescent="0.25">
      <c r="A1345" s="109">
        <v>42425</v>
      </c>
      <c r="B1345" s="112">
        <v>8</v>
      </c>
      <c r="C1345" s="111">
        <v>20.126999999999999</v>
      </c>
    </row>
    <row r="1346" spans="1:3" x14ac:dyDescent="0.25">
      <c r="A1346" s="109">
        <v>42425</v>
      </c>
      <c r="B1346" s="112">
        <v>9</v>
      </c>
      <c r="C1346" s="111">
        <v>19.632999999999999</v>
      </c>
    </row>
    <row r="1347" spans="1:3" x14ac:dyDescent="0.25">
      <c r="A1347" s="109">
        <v>42425</v>
      </c>
      <c r="B1347" s="112">
        <v>10</v>
      </c>
      <c r="C1347" s="111">
        <v>19.524000000000001</v>
      </c>
    </row>
    <row r="1348" spans="1:3" x14ac:dyDescent="0.25">
      <c r="A1348" s="109">
        <v>42425</v>
      </c>
      <c r="B1348" s="112">
        <v>11</v>
      </c>
      <c r="C1348" s="111">
        <v>19.960999999999999</v>
      </c>
    </row>
    <row r="1349" spans="1:3" x14ac:dyDescent="0.25">
      <c r="A1349" s="109">
        <v>42425</v>
      </c>
      <c r="B1349" s="112">
        <v>12</v>
      </c>
      <c r="C1349" s="111">
        <v>20.241</v>
      </c>
    </row>
    <row r="1350" spans="1:3" x14ac:dyDescent="0.25">
      <c r="A1350" s="109">
        <v>42425</v>
      </c>
      <c r="B1350" s="112">
        <v>13</v>
      </c>
      <c r="C1350" s="111">
        <v>20.759</v>
      </c>
    </row>
    <row r="1351" spans="1:3" x14ac:dyDescent="0.25">
      <c r="A1351" s="109">
        <v>42425</v>
      </c>
      <c r="B1351" s="112">
        <v>14</v>
      </c>
      <c r="C1351" s="111">
        <v>21.649000000000001</v>
      </c>
    </row>
    <row r="1352" spans="1:3" x14ac:dyDescent="0.25">
      <c r="A1352" s="109">
        <v>42425</v>
      </c>
      <c r="B1352" s="112">
        <v>15</v>
      </c>
      <c r="C1352" s="111">
        <v>22.742000000000001</v>
      </c>
    </row>
    <row r="1353" spans="1:3" x14ac:dyDescent="0.25">
      <c r="A1353" s="109">
        <v>42425</v>
      </c>
      <c r="B1353" s="112">
        <v>16</v>
      </c>
      <c r="C1353" s="111">
        <v>23.812999999999999</v>
      </c>
    </row>
    <row r="1354" spans="1:3" x14ac:dyDescent="0.25">
      <c r="A1354" s="109">
        <v>42425</v>
      </c>
      <c r="B1354" s="112">
        <v>17</v>
      </c>
      <c r="C1354" s="111">
        <v>24.827000000000002</v>
      </c>
    </row>
    <row r="1355" spans="1:3" x14ac:dyDescent="0.25">
      <c r="A1355" s="109">
        <v>42425</v>
      </c>
      <c r="B1355" s="112">
        <v>18</v>
      </c>
      <c r="C1355" s="111">
        <v>25.631</v>
      </c>
    </row>
    <row r="1356" spans="1:3" x14ac:dyDescent="0.25">
      <c r="A1356" s="109">
        <v>42425</v>
      </c>
      <c r="B1356" s="112">
        <v>19</v>
      </c>
      <c r="C1356" s="111">
        <v>26.181999999999999</v>
      </c>
    </row>
    <row r="1357" spans="1:3" x14ac:dyDescent="0.25">
      <c r="A1357" s="109">
        <v>42425</v>
      </c>
      <c r="B1357" s="112">
        <v>20</v>
      </c>
      <c r="C1357" s="111">
        <v>25.454999999999998</v>
      </c>
    </row>
    <row r="1358" spans="1:3" x14ac:dyDescent="0.25">
      <c r="A1358" s="109">
        <v>42425</v>
      </c>
      <c r="B1358" s="112">
        <v>21</v>
      </c>
      <c r="C1358" s="111">
        <v>24.782</v>
      </c>
    </row>
    <row r="1359" spans="1:3" x14ac:dyDescent="0.25">
      <c r="A1359" s="109">
        <v>42425</v>
      </c>
      <c r="B1359" s="112">
        <v>22</v>
      </c>
      <c r="C1359" s="111">
        <v>23.42</v>
      </c>
    </row>
    <row r="1360" spans="1:3" x14ac:dyDescent="0.25">
      <c r="A1360" s="109">
        <v>42425</v>
      </c>
      <c r="B1360" s="112">
        <v>23</v>
      </c>
      <c r="C1360" s="111">
        <v>22.18</v>
      </c>
    </row>
    <row r="1361" spans="1:3" x14ac:dyDescent="0.25">
      <c r="A1361" s="109">
        <v>42425</v>
      </c>
      <c r="B1361" s="112">
        <v>24</v>
      </c>
      <c r="C1361" s="111">
        <v>20.766999999999999</v>
      </c>
    </row>
    <row r="1362" spans="1:3" x14ac:dyDescent="0.25">
      <c r="A1362" s="109">
        <v>42426</v>
      </c>
      <c r="B1362" s="110">
        <v>1</v>
      </c>
      <c r="C1362" s="111">
        <v>20.114999999999998</v>
      </c>
    </row>
    <row r="1363" spans="1:3" x14ac:dyDescent="0.25">
      <c r="A1363" s="109">
        <v>42426</v>
      </c>
      <c r="B1363" s="112">
        <v>2</v>
      </c>
      <c r="C1363" s="111">
        <v>19.789000000000001</v>
      </c>
    </row>
    <row r="1364" spans="1:3" x14ac:dyDescent="0.25">
      <c r="A1364" s="109">
        <v>42426</v>
      </c>
      <c r="B1364" s="112">
        <v>3</v>
      </c>
      <c r="C1364" s="111">
        <v>19.277000000000001</v>
      </c>
    </row>
    <row r="1365" spans="1:3" x14ac:dyDescent="0.25">
      <c r="A1365" s="109">
        <v>42426</v>
      </c>
      <c r="B1365" s="112">
        <v>4</v>
      </c>
      <c r="C1365" s="111">
        <v>19.260999999999999</v>
      </c>
    </row>
    <row r="1366" spans="1:3" x14ac:dyDescent="0.25">
      <c r="A1366" s="109">
        <v>42426</v>
      </c>
      <c r="B1366" s="112">
        <v>5</v>
      </c>
      <c r="C1366" s="111">
        <v>19.102</v>
      </c>
    </row>
    <row r="1367" spans="1:3" x14ac:dyDescent="0.25">
      <c r="A1367" s="109">
        <v>42426</v>
      </c>
      <c r="B1367" s="112">
        <v>6</v>
      </c>
      <c r="C1367" s="111">
        <v>19.637</v>
      </c>
    </row>
    <row r="1368" spans="1:3" x14ac:dyDescent="0.25">
      <c r="A1368" s="109">
        <v>42426</v>
      </c>
      <c r="B1368" s="112">
        <v>7</v>
      </c>
      <c r="C1368" s="111">
        <v>20.259</v>
      </c>
    </row>
    <row r="1369" spans="1:3" x14ac:dyDescent="0.25">
      <c r="A1369" s="109">
        <v>42426</v>
      </c>
      <c r="B1369" s="112">
        <v>8</v>
      </c>
      <c r="C1369" s="111">
        <v>19.649999999999999</v>
      </c>
    </row>
    <row r="1370" spans="1:3" x14ac:dyDescent="0.25">
      <c r="A1370" s="109">
        <v>42426</v>
      </c>
      <c r="B1370" s="112">
        <v>9</v>
      </c>
      <c r="C1370" s="111">
        <v>19.411999999999999</v>
      </c>
    </row>
    <row r="1371" spans="1:3" x14ac:dyDescent="0.25">
      <c r="A1371" s="109">
        <v>42426</v>
      </c>
      <c r="B1371" s="112">
        <v>10</v>
      </c>
      <c r="C1371" s="111">
        <v>19.209</v>
      </c>
    </row>
    <row r="1372" spans="1:3" x14ac:dyDescent="0.25">
      <c r="A1372" s="109">
        <v>42426</v>
      </c>
      <c r="B1372" s="112">
        <v>11</v>
      </c>
      <c r="C1372" s="111">
        <v>19.613</v>
      </c>
    </row>
    <row r="1373" spans="1:3" x14ac:dyDescent="0.25">
      <c r="A1373" s="109">
        <v>42426</v>
      </c>
      <c r="B1373" s="112">
        <v>12</v>
      </c>
      <c r="C1373" s="111">
        <v>19.648</v>
      </c>
    </row>
    <row r="1374" spans="1:3" x14ac:dyDescent="0.25">
      <c r="A1374" s="109">
        <v>42426</v>
      </c>
      <c r="B1374" s="112">
        <v>13</v>
      </c>
      <c r="C1374" s="111">
        <v>21.007000000000001</v>
      </c>
    </row>
    <row r="1375" spans="1:3" x14ac:dyDescent="0.25">
      <c r="A1375" s="109">
        <v>42426</v>
      </c>
      <c r="B1375" s="112">
        <v>14</v>
      </c>
      <c r="C1375" s="111">
        <v>21.725000000000001</v>
      </c>
    </row>
    <row r="1376" spans="1:3" x14ac:dyDescent="0.25">
      <c r="A1376" s="109">
        <v>42426</v>
      </c>
      <c r="B1376" s="112">
        <v>15</v>
      </c>
      <c r="C1376" s="111">
        <v>22.367999999999999</v>
      </c>
    </row>
    <row r="1377" spans="1:3" x14ac:dyDescent="0.25">
      <c r="A1377" s="109">
        <v>42426</v>
      </c>
      <c r="B1377" s="112">
        <v>16</v>
      </c>
      <c r="C1377" s="111">
        <v>23.501999999999999</v>
      </c>
    </row>
    <row r="1378" spans="1:3" x14ac:dyDescent="0.25">
      <c r="A1378" s="109">
        <v>42426</v>
      </c>
      <c r="B1378" s="112">
        <v>17</v>
      </c>
      <c r="C1378" s="111">
        <v>24.15</v>
      </c>
    </row>
    <row r="1379" spans="1:3" x14ac:dyDescent="0.25">
      <c r="A1379" s="109">
        <v>42426</v>
      </c>
      <c r="B1379" s="112">
        <v>18</v>
      </c>
      <c r="C1379" s="111">
        <v>24.585000000000001</v>
      </c>
    </row>
    <row r="1380" spans="1:3" x14ac:dyDescent="0.25">
      <c r="A1380" s="109">
        <v>42426</v>
      </c>
      <c r="B1380" s="112">
        <v>19</v>
      </c>
      <c r="C1380" s="111">
        <v>25.215</v>
      </c>
    </row>
    <row r="1381" spans="1:3" x14ac:dyDescent="0.25">
      <c r="A1381" s="109">
        <v>42426</v>
      </c>
      <c r="B1381" s="112">
        <v>20</v>
      </c>
      <c r="C1381" s="111">
        <v>24.984999999999999</v>
      </c>
    </row>
    <row r="1382" spans="1:3" x14ac:dyDescent="0.25">
      <c r="A1382" s="109">
        <v>42426</v>
      </c>
      <c r="B1382" s="112">
        <v>21</v>
      </c>
      <c r="C1382" s="111">
        <v>24.561</v>
      </c>
    </row>
    <row r="1383" spans="1:3" x14ac:dyDescent="0.25">
      <c r="A1383" s="109">
        <v>42426</v>
      </c>
      <c r="B1383" s="112">
        <v>22</v>
      </c>
      <c r="C1383" s="111">
        <v>23.696000000000002</v>
      </c>
    </row>
    <row r="1384" spans="1:3" x14ac:dyDescent="0.25">
      <c r="A1384" s="109">
        <v>42426</v>
      </c>
      <c r="B1384" s="112">
        <v>23</v>
      </c>
      <c r="C1384" s="111">
        <v>22.498999999999999</v>
      </c>
    </row>
    <row r="1385" spans="1:3" x14ac:dyDescent="0.25">
      <c r="A1385" s="109">
        <v>42426</v>
      </c>
      <c r="B1385" s="112">
        <v>24</v>
      </c>
      <c r="C1385" s="111">
        <v>20.738</v>
      </c>
    </row>
    <row r="1386" spans="1:3" x14ac:dyDescent="0.25">
      <c r="A1386" s="109">
        <v>42427</v>
      </c>
      <c r="B1386" s="110">
        <v>1</v>
      </c>
      <c r="C1386" s="111">
        <v>19.760999999999999</v>
      </c>
    </row>
    <row r="1387" spans="1:3" x14ac:dyDescent="0.25">
      <c r="A1387" s="109">
        <v>42427</v>
      </c>
      <c r="B1387" s="112">
        <v>2</v>
      </c>
      <c r="C1387" s="111">
        <v>19.140999999999998</v>
      </c>
    </row>
    <row r="1388" spans="1:3" x14ac:dyDescent="0.25">
      <c r="A1388" s="109">
        <v>42427</v>
      </c>
      <c r="B1388" s="112">
        <v>3</v>
      </c>
      <c r="C1388" s="111">
        <v>18.71</v>
      </c>
    </row>
    <row r="1389" spans="1:3" x14ac:dyDescent="0.25">
      <c r="A1389" s="109">
        <v>42427</v>
      </c>
      <c r="B1389" s="112">
        <v>4</v>
      </c>
      <c r="C1389" s="111">
        <v>18.231999999999999</v>
      </c>
    </row>
    <row r="1390" spans="1:3" x14ac:dyDescent="0.25">
      <c r="A1390" s="109">
        <v>42427</v>
      </c>
      <c r="B1390" s="112">
        <v>5</v>
      </c>
      <c r="C1390" s="111">
        <v>17.931999999999999</v>
      </c>
    </row>
    <row r="1391" spans="1:3" x14ac:dyDescent="0.25">
      <c r="A1391" s="109">
        <v>42427</v>
      </c>
      <c r="B1391" s="112">
        <v>6</v>
      </c>
      <c r="C1391" s="111">
        <v>17.754000000000001</v>
      </c>
    </row>
    <row r="1392" spans="1:3" x14ac:dyDescent="0.25">
      <c r="A1392" s="109">
        <v>42427</v>
      </c>
      <c r="B1392" s="112">
        <v>7</v>
      </c>
      <c r="C1392" s="111">
        <v>17.021999999999998</v>
      </c>
    </row>
    <row r="1393" spans="1:3" x14ac:dyDescent="0.25">
      <c r="A1393" s="109">
        <v>42427</v>
      </c>
      <c r="B1393" s="112">
        <v>8</v>
      </c>
      <c r="C1393" s="111">
        <v>16.768000000000001</v>
      </c>
    </row>
    <row r="1394" spans="1:3" x14ac:dyDescent="0.25">
      <c r="A1394" s="109">
        <v>42427</v>
      </c>
      <c r="B1394" s="112">
        <v>9</v>
      </c>
      <c r="C1394" s="111">
        <v>16.972000000000001</v>
      </c>
    </row>
    <row r="1395" spans="1:3" x14ac:dyDescent="0.25">
      <c r="A1395" s="109">
        <v>42427</v>
      </c>
      <c r="B1395" s="112">
        <v>10</v>
      </c>
      <c r="C1395" s="111">
        <v>16.643999999999998</v>
      </c>
    </row>
    <row r="1396" spans="1:3" x14ac:dyDescent="0.25">
      <c r="A1396" s="109">
        <v>42427</v>
      </c>
      <c r="B1396" s="112">
        <v>11</v>
      </c>
      <c r="C1396" s="111">
        <v>16.957999999999998</v>
      </c>
    </row>
    <row r="1397" spans="1:3" x14ac:dyDescent="0.25">
      <c r="A1397" s="109">
        <v>42427</v>
      </c>
      <c r="B1397" s="112">
        <v>12</v>
      </c>
      <c r="C1397" s="111">
        <v>16.981999999999999</v>
      </c>
    </row>
    <row r="1398" spans="1:3" x14ac:dyDescent="0.25">
      <c r="A1398" s="109">
        <v>42427</v>
      </c>
      <c r="B1398" s="112">
        <v>13</v>
      </c>
      <c r="C1398" s="111">
        <v>17.327000000000002</v>
      </c>
    </row>
    <row r="1399" spans="1:3" x14ac:dyDescent="0.25">
      <c r="A1399" s="109">
        <v>42427</v>
      </c>
      <c r="B1399" s="112">
        <v>14</v>
      </c>
      <c r="C1399" s="111">
        <v>19.169</v>
      </c>
    </row>
    <row r="1400" spans="1:3" x14ac:dyDescent="0.25">
      <c r="A1400" s="109">
        <v>42427</v>
      </c>
      <c r="B1400" s="112">
        <v>15</v>
      </c>
      <c r="C1400" s="111">
        <v>19.134</v>
      </c>
    </row>
    <row r="1401" spans="1:3" x14ac:dyDescent="0.25">
      <c r="A1401" s="109">
        <v>42427</v>
      </c>
      <c r="B1401" s="112">
        <v>16</v>
      </c>
      <c r="C1401" s="111">
        <v>19.846</v>
      </c>
    </row>
    <row r="1402" spans="1:3" x14ac:dyDescent="0.25">
      <c r="A1402" s="109">
        <v>42427</v>
      </c>
      <c r="B1402" s="112">
        <v>17</v>
      </c>
      <c r="C1402" s="111">
        <v>20.52</v>
      </c>
    </row>
    <row r="1403" spans="1:3" x14ac:dyDescent="0.25">
      <c r="A1403" s="109">
        <v>42427</v>
      </c>
      <c r="B1403" s="112">
        <v>18</v>
      </c>
      <c r="C1403" s="111">
        <v>20.599</v>
      </c>
    </row>
    <row r="1404" spans="1:3" x14ac:dyDescent="0.25">
      <c r="A1404" s="109">
        <v>42427</v>
      </c>
      <c r="B1404" s="112">
        <v>19</v>
      </c>
      <c r="C1404" s="111">
        <v>21.776</v>
      </c>
    </row>
    <row r="1405" spans="1:3" x14ac:dyDescent="0.25">
      <c r="A1405" s="109">
        <v>42427</v>
      </c>
      <c r="B1405" s="112">
        <v>20</v>
      </c>
      <c r="C1405" s="111">
        <v>21.831</v>
      </c>
    </row>
    <row r="1406" spans="1:3" x14ac:dyDescent="0.25">
      <c r="A1406" s="109">
        <v>42427</v>
      </c>
      <c r="B1406" s="112">
        <v>21</v>
      </c>
      <c r="C1406" s="111">
        <v>21.582000000000001</v>
      </c>
    </row>
    <row r="1407" spans="1:3" x14ac:dyDescent="0.25">
      <c r="A1407" s="109">
        <v>42427</v>
      </c>
      <c r="B1407" s="112">
        <v>22</v>
      </c>
      <c r="C1407" s="111">
        <v>21.103999999999999</v>
      </c>
    </row>
    <row r="1408" spans="1:3" x14ac:dyDescent="0.25">
      <c r="A1408" s="109">
        <v>42427</v>
      </c>
      <c r="B1408" s="112">
        <v>23</v>
      </c>
      <c r="C1408" s="111">
        <v>20.312999999999999</v>
      </c>
    </row>
    <row r="1409" spans="1:3" x14ac:dyDescent="0.25">
      <c r="A1409" s="109">
        <v>42427</v>
      </c>
      <c r="B1409" s="112">
        <v>24</v>
      </c>
      <c r="C1409" s="111">
        <v>18.87</v>
      </c>
    </row>
    <row r="1410" spans="1:3" x14ac:dyDescent="0.25">
      <c r="A1410" s="109">
        <v>42428</v>
      </c>
      <c r="B1410" s="110">
        <v>1</v>
      </c>
      <c r="C1410" s="111">
        <v>18.398</v>
      </c>
    </row>
    <row r="1411" spans="1:3" x14ac:dyDescent="0.25">
      <c r="A1411" s="109">
        <v>42428</v>
      </c>
      <c r="B1411" s="112">
        <v>2</v>
      </c>
      <c r="C1411" s="111">
        <v>17.952000000000002</v>
      </c>
    </row>
    <row r="1412" spans="1:3" x14ac:dyDescent="0.25">
      <c r="A1412" s="109">
        <v>42428</v>
      </c>
      <c r="B1412" s="112">
        <v>3</v>
      </c>
      <c r="C1412" s="111">
        <v>17.452999999999999</v>
      </c>
    </row>
    <row r="1413" spans="1:3" x14ac:dyDescent="0.25">
      <c r="A1413" s="109">
        <v>42428</v>
      </c>
      <c r="B1413" s="112">
        <v>4</v>
      </c>
      <c r="C1413" s="111">
        <v>16.843</v>
      </c>
    </row>
    <row r="1414" spans="1:3" x14ac:dyDescent="0.25">
      <c r="A1414" s="109">
        <v>42428</v>
      </c>
      <c r="B1414" s="112">
        <v>5</v>
      </c>
      <c r="C1414" s="111">
        <v>16.231000000000002</v>
      </c>
    </row>
    <row r="1415" spans="1:3" x14ac:dyDescent="0.25">
      <c r="A1415" s="109">
        <v>42428</v>
      </c>
      <c r="B1415" s="112">
        <v>6</v>
      </c>
      <c r="C1415" s="111">
        <v>15.725</v>
      </c>
    </row>
    <row r="1416" spans="1:3" x14ac:dyDescent="0.25">
      <c r="A1416" s="109">
        <v>42428</v>
      </c>
      <c r="B1416" s="112">
        <v>7</v>
      </c>
      <c r="C1416" s="111">
        <v>14.82</v>
      </c>
    </row>
    <row r="1417" spans="1:3" x14ac:dyDescent="0.25">
      <c r="A1417" s="109">
        <v>42428</v>
      </c>
      <c r="B1417" s="112">
        <v>8</v>
      </c>
      <c r="C1417" s="111">
        <v>14.695</v>
      </c>
    </row>
    <row r="1418" spans="1:3" x14ac:dyDescent="0.25">
      <c r="A1418" s="109">
        <v>42428</v>
      </c>
      <c r="B1418" s="112">
        <v>9</v>
      </c>
      <c r="C1418" s="111">
        <v>14.679</v>
      </c>
    </row>
    <row r="1419" spans="1:3" x14ac:dyDescent="0.25">
      <c r="A1419" s="109">
        <v>42428</v>
      </c>
      <c r="B1419" s="112">
        <v>10</v>
      </c>
      <c r="C1419" s="111">
        <v>15.327999999999999</v>
      </c>
    </row>
    <row r="1420" spans="1:3" x14ac:dyDescent="0.25">
      <c r="A1420" s="109">
        <v>42428</v>
      </c>
      <c r="B1420" s="112">
        <v>11</v>
      </c>
      <c r="C1420" s="111">
        <v>14.516999999999999</v>
      </c>
    </row>
    <row r="1421" spans="1:3" x14ac:dyDescent="0.25">
      <c r="A1421" s="109">
        <v>42428</v>
      </c>
      <c r="B1421" s="112">
        <v>12</v>
      </c>
      <c r="C1421" s="111">
        <v>14.222</v>
      </c>
    </row>
    <row r="1422" spans="1:3" x14ac:dyDescent="0.25">
      <c r="A1422" s="109">
        <v>42428</v>
      </c>
      <c r="B1422" s="112">
        <v>13</v>
      </c>
      <c r="C1422" s="111">
        <v>15.178000000000001</v>
      </c>
    </row>
    <row r="1423" spans="1:3" x14ac:dyDescent="0.25">
      <c r="A1423" s="109">
        <v>42428</v>
      </c>
      <c r="B1423" s="112">
        <v>14</v>
      </c>
      <c r="C1423" s="111">
        <v>16.39</v>
      </c>
    </row>
    <row r="1424" spans="1:3" x14ac:dyDescent="0.25">
      <c r="A1424" s="109">
        <v>42428</v>
      </c>
      <c r="B1424" s="112">
        <v>15</v>
      </c>
      <c r="C1424" s="111">
        <v>17.338999999999999</v>
      </c>
    </row>
    <row r="1425" spans="1:3" x14ac:dyDescent="0.25">
      <c r="A1425" s="109">
        <v>42428</v>
      </c>
      <c r="B1425" s="112">
        <v>16</v>
      </c>
      <c r="C1425" s="111">
        <v>18.047999999999998</v>
      </c>
    </row>
    <row r="1426" spans="1:3" x14ac:dyDescent="0.25">
      <c r="A1426" s="109">
        <v>42428</v>
      </c>
      <c r="B1426" s="112">
        <v>17</v>
      </c>
      <c r="C1426" s="111">
        <v>18.818999999999999</v>
      </c>
    </row>
    <row r="1427" spans="1:3" x14ac:dyDescent="0.25">
      <c r="A1427" s="109">
        <v>42428</v>
      </c>
      <c r="B1427" s="112">
        <v>18</v>
      </c>
      <c r="C1427" s="111">
        <v>20.068999999999999</v>
      </c>
    </row>
    <row r="1428" spans="1:3" x14ac:dyDescent="0.25">
      <c r="A1428" s="109">
        <v>42428</v>
      </c>
      <c r="B1428" s="112">
        <v>19</v>
      </c>
      <c r="C1428" s="111">
        <v>21.309000000000001</v>
      </c>
    </row>
    <row r="1429" spans="1:3" x14ac:dyDescent="0.25">
      <c r="A1429" s="109">
        <v>42428</v>
      </c>
      <c r="B1429" s="112">
        <v>20</v>
      </c>
      <c r="C1429" s="111">
        <v>21.696999999999999</v>
      </c>
    </row>
    <row r="1430" spans="1:3" x14ac:dyDescent="0.25">
      <c r="A1430" s="109">
        <v>42428</v>
      </c>
      <c r="B1430" s="112">
        <v>21</v>
      </c>
      <c r="C1430" s="111">
        <v>21.920999999999999</v>
      </c>
    </row>
    <row r="1431" spans="1:3" x14ac:dyDescent="0.25">
      <c r="A1431" s="109">
        <v>42428</v>
      </c>
      <c r="B1431" s="112">
        <v>22</v>
      </c>
      <c r="C1431" s="111">
        <v>21.341000000000001</v>
      </c>
    </row>
    <row r="1432" spans="1:3" x14ac:dyDescent="0.25">
      <c r="A1432" s="109">
        <v>42428</v>
      </c>
      <c r="B1432" s="112">
        <v>23</v>
      </c>
      <c r="C1432" s="111">
        <v>20.709</v>
      </c>
    </row>
    <row r="1433" spans="1:3" x14ac:dyDescent="0.25">
      <c r="A1433" s="109">
        <v>42428</v>
      </c>
      <c r="B1433" s="112">
        <v>24</v>
      </c>
      <c r="C1433" s="111">
        <v>19.683</v>
      </c>
    </row>
    <row r="1434" spans="1:3" x14ac:dyDescent="0.25">
      <c r="A1434" s="109">
        <v>42429</v>
      </c>
      <c r="B1434" s="110">
        <v>1</v>
      </c>
      <c r="C1434" s="111">
        <v>19.295999999999999</v>
      </c>
    </row>
    <row r="1435" spans="1:3" x14ac:dyDescent="0.25">
      <c r="A1435" s="109">
        <v>42429</v>
      </c>
      <c r="B1435" s="112">
        <v>2</v>
      </c>
      <c r="C1435" s="111">
        <v>19.047999999999998</v>
      </c>
    </row>
    <row r="1436" spans="1:3" x14ac:dyDescent="0.25">
      <c r="A1436" s="109">
        <v>42429</v>
      </c>
      <c r="B1436" s="112">
        <v>3</v>
      </c>
      <c r="C1436" s="111">
        <v>18.765999999999998</v>
      </c>
    </row>
    <row r="1437" spans="1:3" x14ac:dyDescent="0.25">
      <c r="A1437" s="109">
        <v>42429</v>
      </c>
      <c r="B1437" s="112">
        <v>4</v>
      </c>
      <c r="C1437" s="111">
        <v>18.574000000000002</v>
      </c>
    </row>
    <row r="1438" spans="1:3" x14ac:dyDescent="0.25">
      <c r="A1438" s="109">
        <v>42429</v>
      </c>
      <c r="B1438" s="112">
        <v>5</v>
      </c>
      <c r="C1438" s="111">
        <v>18.68</v>
      </c>
    </row>
    <row r="1439" spans="1:3" x14ac:dyDescent="0.25">
      <c r="A1439" s="109">
        <v>42429</v>
      </c>
      <c r="B1439" s="112">
        <v>6</v>
      </c>
      <c r="C1439" s="111">
        <v>19.742000000000001</v>
      </c>
    </row>
    <row r="1440" spans="1:3" x14ac:dyDescent="0.25">
      <c r="A1440" s="109">
        <v>42429</v>
      </c>
      <c r="B1440" s="112">
        <v>7</v>
      </c>
      <c r="C1440" s="111">
        <v>20.053000000000001</v>
      </c>
    </row>
    <row r="1441" spans="1:3" x14ac:dyDescent="0.25">
      <c r="A1441" s="109">
        <v>42429</v>
      </c>
      <c r="B1441" s="112">
        <v>8</v>
      </c>
      <c r="C1441" s="111">
        <v>19.835000000000001</v>
      </c>
    </row>
    <row r="1442" spans="1:3" x14ac:dyDescent="0.25">
      <c r="A1442" s="109">
        <v>42429</v>
      </c>
      <c r="B1442" s="112">
        <v>9</v>
      </c>
      <c r="C1442" s="111">
        <v>19.626999999999999</v>
      </c>
    </row>
    <row r="1443" spans="1:3" x14ac:dyDescent="0.25">
      <c r="A1443" s="109">
        <v>42429</v>
      </c>
      <c r="B1443" s="112">
        <v>10</v>
      </c>
      <c r="C1443" s="111">
        <v>19.792999999999999</v>
      </c>
    </row>
    <row r="1444" spans="1:3" x14ac:dyDescent="0.25">
      <c r="A1444" s="109">
        <v>42429</v>
      </c>
      <c r="B1444" s="112">
        <v>11</v>
      </c>
      <c r="C1444" s="111">
        <v>20.254999999999999</v>
      </c>
    </row>
    <row r="1445" spans="1:3" x14ac:dyDescent="0.25">
      <c r="A1445" s="109">
        <v>42429</v>
      </c>
      <c r="B1445" s="112">
        <v>12</v>
      </c>
      <c r="C1445" s="111">
        <v>20.638000000000002</v>
      </c>
    </row>
    <row r="1446" spans="1:3" x14ac:dyDescent="0.25">
      <c r="A1446" s="109">
        <v>42429</v>
      </c>
      <c r="B1446" s="112">
        <v>13</v>
      </c>
      <c r="C1446" s="111">
        <v>21.119</v>
      </c>
    </row>
    <row r="1447" spans="1:3" x14ac:dyDescent="0.25">
      <c r="A1447" s="109">
        <v>42429</v>
      </c>
      <c r="B1447" s="112">
        <v>14</v>
      </c>
      <c r="C1447" s="111">
        <v>22.225999999999999</v>
      </c>
    </row>
    <row r="1448" spans="1:3" x14ac:dyDescent="0.25">
      <c r="A1448" s="109">
        <v>42429</v>
      </c>
      <c r="B1448" s="112">
        <v>15</v>
      </c>
      <c r="C1448" s="111">
        <v>22.952000000000002</v>
      </c>
    </row>
    <row r="1449" spans="1:3" x14ac:dyDescent="0.25">
      <c r="A1449" s="109">
        <v>42429</v>
      </c>
      <c r="B1449" s="112">
        <v>16</v>
      </c>
      <c r="C1449" s="111">
        <v>24.050999999999998</v>
      </c>
    </row>
    <row r="1450" spans="1:3" x14ac:dyDescent="0.25">
      <c r="A1450" s="109">
        <v>42429</v>
      </c>
      <c r="B1450" s="112">
        <v>17</v>
      </c>
      <c r="C1450" s="111">
        <v>25.03</v>
      </c>
    </row>
    <row r="1451" spans="1:3" x14ac:dyDescent="0.25">
      <c r="A1451" s="109">
        <v>42429</v>
      </c>
      <c r="B1451" s="112">
        <v>18</v>
      </c>
      <c r="C1451" s="111">
        <v>25.766999999999999</v>
      </c>
    </row>
    <row r="1452" spans="1:3" x14ac:dyDescent="0.25">
      <c r="A1452" s="109">
        <v>42429</v>
      </c>
      <c r="B1452" s="112">
        <v>19</v>
      </c>
      <c r="C1452" s="111">
        <v>26.552</v>
      </c>
    </row>
    <row r="1453" spans="1:3" x14ac:dyDescent="0.25">
      <c r="A1453" s="109">
        <v>42429</v>
      </c>
      <c r="B1453" s="112">
        <v>20</v>
      </c>
      <c r="C1453" s="111">
        <v>26.504999999999999</v>
      </c>
    </row>
    <row r="1454" spans="1:3" x14ac:dyDescent="0.25">
      <c r="A1454" s="109">
        <v>42429</v>
      </c>
      <c r="B1454" s="112">
        <v>21</v>
      </c>
      <c r="C1454" s="111">
        <v>25.736000000000001</v>
      </c>
    </row>
    <row r="1455" spans="1:3" x14ac:dyDescent="0.25">
      <c r="A1455" s="109">
        <v>42429</v>
      </c>
      <c r="B1455" s="112">
        <v>22</v>
      </c>
      <c r="C1455" s="111">
        <v>24.280999999999999</v>
      </c>
    </row>
    <row r="1456" spans="1:3" x14ac:dyDescent="0.25">
      <c r="A1456" s="109">
        <v>42429</v>
      </c>
      <c r="B1456" s="112">
        <v>23</v>
      </c>
      <c r="C1456" s="111">
        <v>22.66</v>
      </c>
    </row>
    <row r="1457" spans="1:3" x14ac:dyDescent="0.25">
      <c r="A1457" s="109">
        <v>42429</v>
      </c>
      <c r="B1457" s="112">
        <v>24</v>
      </c>
      <c r="C1457" s="111">
        <v>21.17</v>
      </c>
    </row>
    <row r="1458" spans="1:3" x14ac:dyDescent="0.25">
      <c r="A1458" s="109">
        <v>42430</v>
      </c>
      <c r="B1458" s="110">
        <v>1</v>
      </c>
      <c r="C1458" s="111">
        <v>20.527000000000001</v>
      </c>
    </row>
    <row r="1459" spans="1:3" x14ac:dyDescent="0.25">
      <c r="A1459" s="109">
        <v>42430</v>
      </c>
      <c r="B1459" s="112">
        <v>2</v>
      </c>
      <c r="C1459" s="111">
        <v>20.166</v>
      </c>
    </row>
    <row r="1460" spans="1:3" x14ac:dyDescent="0.25">
      <c r="A1460" s="109">
        <v>42430</v>
      </c>
      <c r="B1460" s="112">
        <v>3</v>
      </c>
      <c r="C1460" s="111">
        <v>19.687000000000001</v>
      </c>
    </row>
    <row r="1461" spans="1:3" x14ac:dyDescent="0.25">
      <c r="A1461" s="109">
        <v>42430</v>
      </c>
      <c r="B1461" s="112">
        <v>4</v>
      </c>
      <c r="C1461" s="111">
        <v>19.521000000000001</v>
      </c>
    </row>
    <row r="1462" spans="1:3" x14ac:dyDescent="0.25">
      <c r="A1462" s="109">
        <v>42430</v>
      </c>
      <c r="B1462" s="112">
        <v>5</v>
      </c>
      <c r="C1462" s="111">
        <v>19.364000000000001</v>
      </c>
    </row>
    <row r="1463" spans="1:3" x14ac:dyDescent="0.25">
      <c r="A1463" s="109">
        <v>42430</v>
      </c>
      <c r="B1463" s="112">
        <v>6</v>
      </c>
      <c r="C1463" s="111">
        <v>19.972000000000001</v>
      </c>
    </row>
    <row r="1464" spans="1:3" x14ac:dyDescent="0.25">
      <c r="A1464" s="109">
        <v>42430</v>
      </c>
      <c r="B1464" s="112">
        <v>7</v>
      </c>
      <c r="C1464" s="111">
        <v>20.276</v>
      </c>
    </row>
    <row r="1465" spans="1:3" x14ac:dyDescent="0.25">
      <c r="A1465" s="109">
        <v>42430</v>
      </c>
      <c r="B1465" s="112">
        <v>8</v>
      </c>
      <c r="C1465" s="111">
        <v>19.475999999999999</v>
      </c>
    </row>
    <row r="1466" spans="1:3" x14ac:dyDescent="0.25">
      <c r="A1466" s="109">
        <v>42430</v>
      </c>
      <c r="B1466" s="112">
        <v>9</v>
      </c>
      <c r="C1466" s="111">
        <v>19.613</v>
      </c>
    </row>
    <row r="1467" spans="1:3" x14ac:dyDescent="0.25">
      <c r="A1467" s="109">
        <v>42430</v>
      </c>
      <c r="B1467" s="112">
        <v>10</v>
      </c>
      <c r="C1467" s="111">
        <v>20.062999999999999</v>
      </c>
    </row>
    <row r="1468" spans="1:3" x14ac:dyDescent="0.25">
      <c r="A1468" s="109">
        <v>42430</v>
      </c>
      <c r="B1468" s="112">
        <v>11</v>
      </c>
      <c r="C1468" s="111">
        <v>20.535</v>
      </c>
    </row>
    <row r="1469" spans="1:3" x14ac:dyDescent="0.25">
      <c r="A1469" s="109">
        <v>42430</v>
      </c>
      <c r="B1469" s="112">
        <v>12</v>
      </c>
      <c r="C1469" s="111">
        <v>20.75</v>
      </c>
    </row>
    <row r="1470" spans="1:3" x14ac:dyDescent="0.25">
      <c r="A1470" s="109">
        <v>42430</v>
      </c>
      <c r="B1470" s="112">
        <v>13</v>
      </c>
      <c r="C1470" s="111">
        <v>21.434000000000001</v>
      </c>
    </row>
    <row r="1471" spans="1:3" x14ac:dyDescent="0.25">
      <c r="A1471" s="109">
        <v>42430</v>
      </c>
      <c r="B1471" s="112">
        <v>14</v>
      </c>
      <c r="C1471" s="111">
        <v>22.559000000000001</v>
      </c>
    </row>
    <row r="1472" spans="1:3" x14ac:dyDescent="0.25">
      <c r="A1472" s="109">
        <v>42430</v>
      </c>
      <c r="B1472" s="112">
        <v>15</v>
      </c>
      <c r="C1472" s="111">
        <v>23.518000000000001</v>
      </c>
    </row>
    <row r="1473" spans="1:3" x14ac:dyDescent="0.25">
      <c r="A1473" s="109">
        <v>42430</v>
      </c>
      <c r="B1473" s="112">
        <v>16</v>
      </c>
      <c r="C1473" s="111">
        <v>24.613</v>
      </c>
    </row>
    <row r="1474" spans="1:3" x14ac:dyDescent="0.25">
      <c r="A1474" s="109">
        <v>42430</v>
      </c>
      <c r="B1474" s="112">
        <v>17</v>
      </c>
      <c r="C1474" s="111">
        <v>25.242999999999999</v>
      </c>
    </row>
    <row r="1475" spans="1:3" x14ac:dyDescent="0.25">
      <c r="A1475" s="109">
        <v>42430</v>
      </c>
      <c r="B1475" s="112">
        <v>18</v>
      </c>
      <c r="C1475" s="111">
        <v>25.946999999999999</v>
      </c>
    </row>
    <row r="1476" spans="1:3" x14ac:dyDescent="0.25">
      <c r="A1476" s="109">
        <v>42430</v>
      </c>
      <c r="B1476" s="112">
        <v>19</v>
      </c>
      <c r="C1476" s="111">
        <v>26.498000000000001</v>
      </c>
    </row>
    <row r="1477" spans="1:3" x14ac:dyDescent="0.25">
      <c r="A1477" s="109">
        <v>42430</v>
      </c>
      <c r="B1477" s="112">
        <v>20</v>
      </c>
      <c r="C1477" s="111">
        <v>26.497</v>
      </c>
    </row>
    <row r="1478" spans="1:3" x14ac:dyDescent="0.25">
      <c r="A1478" s="109">
        <v>42430</v>
      </c>
      <c r="B1478" s="112">
        <v>21</v>
      </c>
      <c r="C1478" s="111">
        <v>25.704000000000001</v>
      </c>
    </row>
    <row r="1479" spans="1:3" x14ac:dyDescent="0.25">
      <c r="A1479" s="109">
        <v>42430</v>
      </c>
      <c r="B1479" s="112">
        <v>22</v>
      </c>
      <c r="C1479" s="111">
        <v>24.541</v>
      </c>
    </row>
    <row r="1480" spans="1:3" x14ac:dyDescent="0.25">
      <c r="A1480" s="109">
        <v>42430</v>
      </c>
      <c r="B1480" s="112">
        <v>23</v>
      </c>
      <c r="C1480" s="111">
        <v>23.027000000000001</v>
      </c>
    </row>
    <row r="1481" spans="1:3" x14ac:dyDescent="0.25">
      <c r="A1481" s="109">
        <v>42430</v>
      </c>
      <c r="B1481" s="112">
        <v>24</v>
      </c>
      <c r="C1481" s="111">
        <v>21.378</v>
      </c>
    </row>
    <row r="1482" spans="1:3" x14ac:dyDescent="0.25">
      <c r="A1482" s="109">
        <v>42431</v>
      </c>
      <c r="B1482" s="110">
        <v>1</v>
      </c>
      <c r="C1482" s="111">
        <v>20.643000000000001</v>
      </c>
    </row>
    <row r="1483" spans="1:3" x14ac:dyDescent="0.25">
      <c r="A1483" s="109">
        <v>42431</v>
      </c>
      <c r="B1483" s="112">
        <v>2</v>
      </c>
      <c r="C1483" s="111">
        <v>20.170999999999999</v>
      </c>
    </row>
    <row r="1484" spans="1:3" x14ac:dyDescent="0.25">
      <c r="A1484" s="109">
        <v>42431</v>
      </c>
      <c r="B1484" s="112">
        <v>3</v>
      </c>
      <c r="C1484" s="111">
        <v>19.812000000000001</v>
      </c>
    </row>
    <row r="1485" spans="1:3" x14ac:dyDescent="0.25">
      <c r="A1485" s="109">
        <v>42431</v>
      </c>
      <c r="B1485" s="112">
        <v>4</v>
      </c>
      <c r="C1485" s="111">
        <v>19.559999999999999</v>
      </c>
    </row>
    <row r="1486" spans="1:3" x14ac:dyDescent="0.25">
      <c r="A1486" s="109">
        <v>42431</v>
      </c>
      <c r="B1486" s="112">
        <v>5</v>
      </c>
      <c r="C1486" s="111">
        <v>19.146999999999998</v>
      </c>
    </row>
    <row r="1487" spans="1:3" x14ac:dyDescent="0.25">
      <c r="A1487" s="109">
        <v>42431</v>
      </c>
      <c r="B1487" s="112">
        <v>6</v>
      </c>
      <c r="C1487" s="111">
        <v>19.986000000000001</v>
      </c>
    </row>
    <row r="1488" spans="1:3" x14ac:dyDescent="0.25">
      <c r="A1488" s="109">
        <v>42431</v>
      </c>
      <c r="B1488" s="112">
        <v>7</v>
      </c>
      <c r="C1488" s="111">
        <v>20.638999999999999</v>
      </c>
    </row>
    <row r="1489" spans="1:3" x14ac:dyDescent="0.25">
      <c r="A1489" s="109">
        <v>42431</v>
      </c>
      <c r="B1489" s="112">
        <v>8</v>
      </c>
      <c r="C1489" s="111">
        <v>20.082999999999998</v>
      </c>
    </row>
    <row r="1490" spans="1:3" x14ac:dyDescent="0.25">
      <c r="A1490" s="109">
        <v>42431</v>
      </c>
      <c r="B1490" s="112">
        <v>9</v>
      </c>
      <c r="C1490" s="111">
        <v>19.620999999999999</v>
      </c>
    </row>
    <row r="1491" spans="1:3" x14ac:dyDescent="0.25">
      <c r="A1491" s="109">
        <v>42431</v>
      </c>
      <c r="B1491" s="112">
        <v>10</v>
      </c>
      <c r="C1491" s="111">
        <v>19.547999999999998</v>
      </c>
    </row>
    <row r="1492" spans="1:3" x14ac:dyDescent="0.25">
      <c r="A1492" s="109">
        <v>42431</v>
      </c>
      <c r="B1492" s="112">
        <v>11</v>
      </c>
      <c r="C1492" s="111">
        <v>20.288</v>
      </c>
    </row>
    <row r="1493" spans="1:3" x14ac:dyDescent="0.25">
      <c r="A1493" s="109">
        <v>42431</v>
      </c>
      <c r="B1493" s="112">
        <v>12</v>
      </c>
      <c r="C1493" s="111">
        <v>20.364999999999998</v>
      </c>
    </row>
    <row r="1494" spans="1:3" x14ac:dyDescent="0.25">
      <c r="A1494" s="109">
        <v>42431</v>
      </c>
      <c r="B1494" s="112">
        <v>13</v>
      </c>
      <c r="C1494" s="111">
        <v>20.843</v>
      </c>
    </row>
    <row r="1495" spans="1:3" x14ac:dyDescent="0.25">
      <c r="A1495" s="109">
        <v>42431</v>
      </c>
      <c r="B1495" s="112">
        <v>14</v>
      </c>
      <c r="C1495" s="111">
        <v>21.623999999999999</v>
      </c>
    </row>
    <row r="1496" spans="1:3" x14ac:dyDescent="0.25">
      <c r="A1496" s="109">
        <v>42431</v>
      </c>
      <c r="B1496" s="112">
        <v>15</v>
      </c>
      <c r="C1496" s="111">
        <v>22.8</v>
      </c>
    </row>
    <row r="1497" spans="1:3" x14ac:dyDescent="0.25">
      <c r="A1497" s="109">
        <v>42431</v>
      </c>
      <c r="B1497" s="112">
        <v>16</v>
      </c>
      <c r="C1497" s="111">
        <v>23.638000000000002</v>
      </c>
    </row>
    <row r="1498" spans="1:3" x14ac:dyDescent="0.25">
      <c r="A1498" s="109">
        <v>42431</v>
      </c>
      <c r="B1498" s="112">
        <v>17</v>
      </c>
      <c r="C1498" s="111">
        <v>24.254000000000001</v>
      </c>
    </row>
    <row r="1499" spans="1:3" x14ac:dyDescent="0.25">
      <c r="A1499" s="109">
        <v>42431</v>
      </c>
      <c r="B1499" s="112">
        <v>18</v>
      </c>
      <c r="C1499" s="111">
        <v>25.422000000000001</v>
      </c>
    </row>
    <row r="1500" spans="1:3" x14ac:dyDescent="0.25">
      <c r="A1500" s="109">
        <v>42431</v>
      </c>
      <c r="B1500" s="112">
        <v>19</v>
      </c>
      <c r="C1500" s="111">
        <v>26.257000000000001</v>
      </c>
    </row>
    <row r="1501" spans="1:3" x14ac:dyDescent="0.25">
      <c r="A1501" s="109">
        <v>42431</v>
      </c>
      <c r="B1501" s="112">
        <v>20</v>
      </c>
      <c r="C1501" s="111">
        <v>25.706</v>
      </c>
    </row>
    <row r="1502" spans="1:3" x14ac:dyDescent="0.25">
      <c r="A1502" s="109">
        <v>42431</v>
      </c>
      <c r="B1502" s="112">
        <v>21</v>
      </c>
      <c r="C1502" s="111">
        <v>24.869</v>
      </c>
    </row>
    <row r="1503" spans="1:3" x14ac:dyDescent="0.25">
      <c r="A1503" s="109">
        <v>42431</v>
      </c>
      <c r="B1503" s="112">
        <v>22</v>
      </c>
      <c r="C1503" s="111">
        <v>23.785</v>
      </c>
    </row>
    <row r="1504" spans="1:3" x14ac:dyDescent="0.25">
      <c r="A1504" s="109">
        <v>42431</v>
      </c>
      <c r="B1504" s="112">
        <v>23</v>
      </c>
      <c r="C1504" s="111">
        <v>22.367999999999999</v>
      </c>
    </row>
    <row r="1505" spans="1:3" x14ac:dyDescent="0.25">
      <c r="A1505" s="109">
        <v>42431</v>
      </c>
      <c r="B1505" s="112">
        <v>24</v>
      </c>
      <c r="C1505" s="111">
        <v>21.166</v>
      </c>
    </row>
    <row r="1506" spans="1:3" x14ac:dyDescent="0.25">
      <c r="A1506" s="109">
        <v>42432</v>
      </c>
      <c r="B1506" s="110">
        <v>1</v>
      </c>
      <c r="C1506" s="111">
        <v>20.617000000000001</v>
      </c>
    </row>
    <row r="1507" spans="1:3" x14ac:dyDescent="0.25">
      <c r="A1507" s="109">
        <v>42432</v>
      </c>
      <c r="B1507" s="112">
        <v>2</v>
      </c>
      <c r="C1507" s="111">
        <v>20.186</v>
      </c>
    </row>
    <row r="1508" spans="1:3" x14ac:dyDescent="0.25">
      <c r="A1508" s="109">
        <v>42432</v>
      </c>
      <c r="B1508" s="112">
        <v>3</v>
      </c>
      <c r="C1508" s="111">
        <v>19.766999999999999</v>
      </c>
    </row>
    <row r="1509" spans="1:3" x14ac:dyDescent="0.25">
      <c r="A1509" s="109">
        <v>42432</v>
      </c>
      <c r="B1509" s="112">
        <v>4</v>
      </c>
      <c r="C1509" s="111">
        <v>19.690999999999999</v>
      </c>
    </row>
    <row r="1510" spans="1:3" x14ac:dyDescent="0.25">
      <c r="A1510" s="109">
        <v>42432</v>
      </c>
      <c r="B1510" s="112">
        <v>5</v>
      </c>
      <c r="C1510" s="111">
        <v>19.350000000000001</v>
      </c>
    </row>
    <row r="1511" spans="1:3" x14ac:dyDescent="0.25">
      <c r="A1511" s="109">
        <v>42432</v>
      </c>
      <c r="B1511" s="112">
        <v>6</v>
      </c>
      <c r="C1511" s="111">
        <v>19.984999999999999</v>
      </c>
    </row>
    <row r="1512" spans="1:3" x14ac:dyDescent="0.25">
      <c r="A1512" s="109">
        <v>42432</v>
      </c>
      <c r="B1512" s="112">
        <v>7</v>
      </c>
      <c r="C1512" s="111">
        <v>20.463000000000001</v>
      </c>
    </row>
    <row r="1513" spans="1:3" x14ac:dyDescent="0.25">
      <c r="A1513" s="109">
        <v>42432</v>
      </c>
      <c r="B1513" s="112">
        <v>8</v>
      </c>
      <c r="C1513" s="111">
        <v>20.059999999999999</v>
      </c>
    </row>
    <row r="1514" spans="1:3" x14ac:dyDescent="0.25">
      <c r="A1514" s="109">
        <v>42432</v>
      </c>
      <c r="B1514" s="112">
        <v>9</v>
      </c>
      <c r="C1514" s="111">
        <v>19.945</v>
      </c>
    </row>
    <row r="1515" spans="1:3" x14ac:dyDescent="0.25">
      <c r="A1515" s="109">
        <v>42432</v>
      </c>
      <c r="B1515" s="112">
        <v>10</v>
      </c>
      <c r="C1515" s="111">
        <v>19.567</v>
      </c>
    </row>
    <row r="1516" spans="1:3" x14ac:dyDescent="0.25">
      <c r="A1516" s="109">
        <v>42432</v>
      </c>
      <c r="B1516" s="112">
        <v>11</v>
      </c>
      <c r="C1516" s="111">
        <v>20.288</v>
      </c>
    </row>
    <row r="1517" spans="1:3" x14ac:dyDescent="0.25">
      <c r="A1517" s="109">
        <v>42432</v>
      </c>
      <c r="B1517" s="112">
        <v>12</v>
      </c>
      <c r="C1517" s="111">
        <v>20.399000000000001</v>
      </c>
    </row>
    <row r="1518" spans="1:3" x14ac:dyDescent="0.25">
      <c r="A1518" s="109">
        <v>42432</v>
      </c>
      <c r="B1518" s="112">
        <v>13</v>
      </c>
      <c r="C1518" s="111">
        <v>20.937999999999999</v>
      </c>
    </row>
    <row r="1519" spans="1:3" x14ac:dyDescent="0.25">
      <c r="A1519" s="109">
        <v>42432</v>
      </c>
      <c r="B1519" s="112">
        <v>14</v>
      </c>
      <c r="C1519" s="111">
        <v>21.885999999999999</v>
      </c>
    </row>
    <row r="1520" spans="1:3" x14ac:dyDescent="0.25">
      <c r="A1520" s="109">
        <v>42432</v>
      </c>
      <c r="B1520" s="112">
        <v>15</v>
      </c>
      <c r="C1520" s="111">
        <v>22.552</v>
      </c>
    </row>
    <row r="1521" spans="1:3" x14ac:dyDescent="0.25">
      <c r="A1521" s="109">
        <v>42432</v>
      </c>
      <c r="B1521" s="112">
        <v>16</v>
      </c>
      <c r="C1521" s="111">
        <v>23.858000000000001</v>
      </c>
    </row>
    <row r="1522" spans="1:3" x14ac:dyDescent="0.25">
      <c r="A1522" s="109">
        <v>42432</v>
      </c>
      <c r="B1522" s="112">
        <v>17</v>
      </c>
      <c r="C1522" s="111">
        <v>24.242000000000001</v>
      </c>
    </row>
    <row r="1523" spans="1:3" x14ac:dyDescent="0.25">
      <c r="A1523" s="109">
        <v>42432</v>
      </c>
      <c r="B1523" s="112">
        <v>18</v>
      </c>
      <c r="C1523" s="111">
        <v>24.689</v>
      </c>
    </row>
    <row r="1524" spans="1:3" x14ac:dyDescent="0.25">
      <c r="A1524" s="109">
        <v>42432</v>
      </c>
      <c r="B1524" s="112">
        <v>19</v>
      </c>
      <c r="C1524" s="111">
        <v>25.975999999999999</v>
      </c>
    </row>
    <row r="1525" spans="1:3" x14ac:dyDescent="0.25">
      <c r="A1525" s="109">
        <v>42432</v>
      </c>
      <c r="B1525" s="112">
        <v>20</v>
      </c>
      <c r="C1525" s="111">
        <v>25.603000000000002</v>
      </c>
    </row>
    <row r="1526" spans="1:3" x14ac:dyDescent="0.25">
      <c r="A1526" s="109">
        <v>42432</v>
      </c>
      <c r="B1526" s="112">
        <v>21</v>
      </c>
      <c r="C1526" s="111">
        <v>24.960999999999999</v>
      </c>
    </row>
    <row r="1527" spans="1:3" x14ac:dyDescent="0.25">
      <c r="A1527" s="109">
        <v>42432</v>
      </c>
      <c r="B1527" s="112">
        <v>22</v>
      </c>
      <c r="C1527" s="111">
        <v>23.692</v>
      </c>
    </row>
    <row r="1528" spans="1:3" x14ac:dyDescent="0.25">
      <c r="A1528" s="109">
        <v>42432</v>
      </c>
      <c r="B1528" s="112">
        <v>23</v>
      </c>
      <c r="C1528" s="111">
        <v>22.399000000000001</v>
      </c>
    </row>
    <row r="1529" spans="1:3" x14ac:dyDescent="0.25">
      <c r="A1529" s="109">
        <v>42432</v>
      </c>
      <c r="B1529" s="112">
        <v>24</v>
      </c>
      <c r="C1529" s="111">
        <v>21.151</v>
      </c>
    </row>
    <row r="1530" spans="1:3" x14ac:dyDescent="0.25">
      <c r="A1530" s="109">
        <v>42433</v>
      </c>
      <c r="B1530" s="110">
        <v>1</v>
      </c>
      <c r="C1530" s="111">
        <v>20.399000000000001</v>
      </c>
    </row>
    <row r="1531" spans="1:3" x14ac:dyDescent="0.25">
      <c r="A1531" s="109">
        <v>42433</v>
      </c>
      <c r="B1531" s="112">
        <v>2</v>
      </c>
      <c r="C1531" s="111">
        <v>20.238</v>
      </c>
    </row>
    <row r="1532" spans="1:3" x14ac:dyDescent="0.25">
      <c r="A1532" s="109">
        <v>42433</v>
      </c>
      <c r="B1532" s="112">
        <v>3</v>
      </c>
      <c r="C1532" s="111">
        <v>19.742999999999999</v>
      </c>
    </row>
    <row r="1533" spans="1:3" x14ac:dyDescent="0.25">
      <c r="A1533" s="109">
        <v>42433</v>
      </c>
      <c r="B1533" s="112">
        <v>4</v>
      </c>
      <c r="C1533" s="111">
        <v>19.645</v>
      </c>
    </row>
    <row r="1534" spans="1:3" x14ac:dyDescent="0.25">
      <c r="A1534" s="109">
        <v>42433</v>
      </c>
      <c r="B1534" s="112">
        <v>5</v>
      </c>
      <c r="C1534" s="111">
        <v>19.521000000000001</v>
      </c>
    </row>
    <row r="1535" spans="1:3" x14ac:dyDescent="0.25">
      <c r="A1535" s="109">
        <v>42433</v>
      </c>
      <c r="B1535" s="112">
        <v>6</v>
      </c>
      <c r="C1535" s="111">
        <v>19.995999999999999</v>
      </c>
    </row>
    <row r="1536" spans="1:3" x14ac:dyDescent="0.25">
      <c r="A1536" s="109">
        <v>42433</v>
      </c>
      <c r="B1536" s="112">
        <v>7</v>
      </c>
      <c r="C1536" s="111">
        <v>20.106999999999999</v>
      </c>
    </row>
    <row r="1537" spans="1:3" x14ac:dyDescent="0.25">
      <c r="A1537" s="109">
        <v>42433</v>
      </c>
      <c r="B1537" s="112">
        <v>8</v>
      </c>
      <c r="C1537" s="111">
        <v>19.64</v>
      </c>
    </row>
    <row r="1538" spans="1:3" x14ac:dyDescent="0.25">
      <c r="A1538" s="109">
        <v>42433</v>
      </c>
      <c r="B1538" s="112">
        <v>9</v>
      </c>
      <c r="C1538" s="111">
        <v>19.38</v>
      </c>
    </row>
    <row r="1539" spans="1:3" x14ac:dyDescent="0.25">
      <c r="A1539" s="109">
        <v>42433</v>
      </c>
      <c r="B1539" s="112">
        <v>10</v>
      </c>
      <c r="C1539" s="111">
        <v>19.29</v>
      </c>
    </row>
    <row r="1540" spans="1:3" x14ac:dyDescent="0.25">
      <c r="A1540" s="109">
        <v>42433</v>
      </c>
      <c r="B1540" s="112">
        <v>11</v>
      </c>
      <c r="C1540" s="111">
        <v>18.934999999999999</v>
      </c>
    </row>
    <row r="1541" spans="1:3" x14ac:dyDescent="0.25">
      <c r="A1541" s="109">
        <v>42433</v>
      </c>
      <c r="B1541" s="112">
        <v>12</v>
      </c>
      <c r="C1541" s="111">
        <v>19.29</v>
      </c>
    </row>
    <row r="1542" spans="1:3" x14ac:dyDescent="0.25">
      <c r="A1542" s="109">
        <v>42433</v>
      </c>
      <c r="B1542" s="112">
        <v>13</v>
      </c>
      <c r="C1542" s="111">
        <v>20.271999999999998</v>
      </c>
    </row>
    <row r="1543" spans="1:3" x14ac:dyDescent="0.25">
      <c r="A1543" s="109">
        <v>42433</v>
      </c>
      <c r="B1543" s="112">
        <v>14</v>
      </c>
      <c r="C1543" s="111">
        <v>22.439</v>
      </c>
    </row>
    <row r="1544" spans="1:3" x14ac:dyDescent="0.25">
      <c r="A1544" s="109">
        <v>42433</v>
      </c>
      <c r="B1544" s="112">
        <v>15</v>
      </c>
      <c r="C1544" s="111">
        <v>22.31</v>
      </c>
    </row>
    <row r="1545" spans="1:3" x14ac:dyDescent="0.25">
      <c r="A1545" s="109">
        <v>42433</v>
      </c>
      <c r="B1545" s="112">
        <v>16</v>
      </c>
      <c r="C1545" s="111">
        <v>22.623999999999999</v>
      </c>
    </row>
    <row r="1546" spans="1:3" x14ac:dyDescent="0.25">
      <c r="A1546" s="109">
        <v>42433</v>
      </c>
      <c r="B1546" s="112">
        <v>17</v>
      </c>
      <c r="C1546" s="111">
        <v>23.327999999999999</v>
      </c>
    </row>
    <row r="1547" spans="1:3" x14ac:dyDescent="0.25">
      <c r="A1547" s="109">
        <v>42433</v>
      </c>
      <c r="B1547" s="112">
        <v>18</v>
      </c>
      <c r="C1547" s="111">
        <v>23.948</v>
      </c>
    </row>
    <row r="1548" spans="1:3" x14ac:dyDescent="0.25">
      <c r="A1548" s="109">
        <v>42433</v>
      </c>
      <c r="B1548" s="112">
        <v>19</v>
      </c>
      <c r="C1548" s="111">
        <v>24.870999999999999</v>
      </c>
    </row>
    <row r="1549" spans="1:3" x14ac:dyDescent="0.25">
      <c r="A1549" s="109">
        <v>42433</v>
      </c>
      <c r="B1549" s="112">
        <v>20</v>
      </c>
      <c r="C1549" s="111">
        <v>24.375</v>
      </c>
    </row>
    <row r="1550" spans="1:3" x14ac:dyDescent="0.25">
      <c r="A1550" s="109">
        <v>42433</v>
      </c>
      <c r="B1550" s="112">
        <v>21</v>
      </c>
      <c r="C1550" s="111">
        <v>24.076000000000001</v>
      </c>
    </row>
    <row r="1551" spans="1:3" x14ac:dyDescent="0.25">
      <c r="A1551" s="109">
        <v>42433</v>
      </c>
      <c r="B1551" s="112">
        <v>22</v>
      </c>
      <c r="C1551" s="111">
        <v>22.532</v>
      </c>
    </row>
    <row r="1552" spans="1:3" x14ac:dyDescent="0.25">
      <c r="A1552" s="109">
        <v>42433</v>
      </c>
      <c r="B1552" s="112">
        <v>23</v>
      </c>
      <c r="C1552" s="111">
        <v>21.108000000000001</v>
      </c>
    </row>
    <row r="1553" spans="1:3" x14ac:dyDescent="0.25">
      <c r="A1553" s="109">
        <v>42433</v>
      </c>
      <c r="B1553" s="112">
        <v>24</v>
      </c>
      <c r="C1553" s="111">
        <v>19.635999999999999</v>
      </c>
    </row>
    <row r="1554" spans="1:3" x14ac:dyDescent="0.25">
      <c r="A1554" s="109">
        <v>42434</v>
      </c>
      <c r="B1554" s="110">
        <v>1</v>
      </c>
      <c r="C1554" s="111">
        <v>19.103999999999999</v>
      </c>
    </row>
    <row r="1555" spans="1:3" x14ac:dyDescent="0.25">
      <c r="A1555" s="109">
        <v>42434</v>
      </c>
      <c r="B1555" s="112">
        <v>2</v>
      </c>
      <c r="C1555" s="111">
        <v>18.524999999999999</v>
      </c>
    </row>
    <row r="1556" spans="1:3" x14ac:dyDescent="0.25">
      <c r="A1556" s="109">
        <v>42434</v>
      </c>
      <c r="B1556" s="112">
        <v>3</v>
      </c>
      <c r="C1556" s="111">
        <v>18.141999999999999</v>
      </c>
    </row>
    <row r="1557" spans="1:3" x14ac:dyDescent="0.25">
      <c r="A1557" s="109">
        <v>42434</v>
      </c>
      <c r="B1557" s="112">
        <v>4</v>
      </c>
      <c r="C1557" s="111">
        <v>18.074000000000002</v>
      </c>
    </row>
    <row r="1558" spans="1:3" x14ac:dyDescent="0.25">
      <c r="A1558" s="109">
        <v>42434</v>
      </c>
      <c r="B1558" s="112">
        <v>5</v>
      </c>
      <c r="C1558" s="111">
        <v>17.623999999999999</v>
      </c>
    </row>
    <row r="1559" spans="1:3" x14ac:dyDescent="0.25">
      <c r="A1559" s="109">
        <v>42434</v>
      </c>
      <c r="B1559" s="112">
        <v>6</v>
      </c>
      <c r="C1559" s="111">
        <v>17.454999999999998</v>
      </c>
    </row>
    <row r="1560" spans="1:3" x14ac:dyDescent="0.25">
      <c r="A1560" s="109">
        <v>42434</v>
      </c>
      <c r="B1560" s="112">
        <v>7</v>
      </c>
      <c r="C1560" s="111">
        <v>17.408000000000001</v>
      </c>
    </row>
    <row r="1561" spans="1:3" x14ac:dyDescent="0.25">
      <c r="A1561" s="109">
        <v>42434</v>
      </c>
      <c r="B1561" s="112">
        <v>8</v>
      </c>
      <c r="C1561" s="111">
        <v>17.277999999999999</v>
      </c>
    </row>
    <row r="1562" spans="1:3" x14ac:dyDescent="0.25">
      <c r="A1562" s="109">
        <v>42434</v>
      </c>
      <c r="B1562" s="112">
        <v>9</v>
      </c>
      <c r="C1562" s="111">
        <v>18.157</v>
      </c>
    </row>
    <row r="1563" spans="1:3" x14ac:dyDescent="0.25">
      <c r="A1563" s="109">
        <v>42434</v>
      </c>
      <c r="B1563" s="112">
        <v>10</v>
      </c>
      <c r="C1563" s="111">
        <v>18.047999999999998</v>
      </c>
    </row>
    <row r="1564" spans="1:3" x14ac:dyDescent="0.25">
      <c r="A1564" s="109">
        <v>42434</v>
      </c>
      <c r="B1564" s="112">
        <v>11</v>
      </c>
      <c r="C1564" s="111">
        <v>17.440999999999999</v>
      </c>
    </row>
    <row r="1565" spans="1:3" x14ac:dyDescent="0.25">
      <c r="A1565" s="109">
        <v>42434</v>
      </c>
      <c r="B1565" s="112">
        <v>12</v>
      </c>
      <c r="C1565" s="111">
        <v>16.742000000000001</v>
      </c>
    </row>
    <row r="1566" spans="1:3" x14ac:dyDescent="0.25">
      <c r="A1566" s="109">
        <v>42434</v>
      </c>
      <c r="B1566" s="112">
        <v>13</v>
      </c>
      <c r="C1566" s="111">
        <v>18.373000000000001</v>
      </c>
    </row>
    <row r="1567" spans="1:3" x14ac:dyDescent="0.25">
      <c r="A1567" s="109">
        <v>42434</v>
      </c>
      <c r="B1567" s="112">
        <v>14</v>
      </c>
      <c r="C1567" s="111">
        <v>18.553999999999998</v>
      </c>
    </row>
    <row r="1568" spans="1:3" x14ac:dyDescent="0.25">
      <c r="A1568" s="109">
        <v>42434</v>
      </c>
      <c r="B1568" s="112">
        <v>15</v>
      </c>
      <c r="C1568" s="111">
        <v>16.978999999999999</v>
      </c>
    </row>
    <row r="1569" spans="1:3" x14ac:dyDescent="0.25">
      <c r="A1569" s="109">
        <v>42434</v>
      </c>
      <c r="B1569" s="112">
        <v>16</v>
      </c>
      <c r="C1569" s="111">
        <v>17.446000000000002</v>
      </c>
    </row>
    <row r="1570" spans="1:3" x14ac:dyDescent="0.25">
      <c r="A1570" s="109">
        <v>42434</v>
      </c>
      <c r="B1570" s="112">
        <v>17</v>
      </c>
      <c r="C1570" s="111">
        <v>18.555</v>
      </c>
    </row>
    <row r="1571" spans="1:3" x14ac:dyDescent="0.25">
      <c r="A1571" s="109">
        <v>42434</v>
      </c>
      <c r="B1571" s="112">
        <v>18</v>
      </c>
      <c r="C1571" s="111">
        <v>19.649999999999999</v>
      </c>
    </row>
    <row r="1572" spans="1:3" x14ac:dyDescent="0.25">
      <c r="A1572" s="109">
        <v>42434</v>
      </c>
      <c r="B1572" s="112">
        <v>19</v>
      </c>
      <c r="C1572" s="111">
        <v>20.893000000000001</v>
      </c>
    </row>
    <row r="1573" spans="1:3" x14ac:dyDescent="0.25">
      <c r="A1573" s="109">
        <v>42434</v>
      </c>
      <c r="B1573" s="112">
        <v>20</v>
      </c>
      <c r="C1573" s="111">
        <v>21.042000000000002</v>
      </c>
    </row>
    <row r="1574" spans="1:3" x14ac:dyDescent="0.25">
      <c r="A1574" s="109">
        <v>42434</v>
      </c>
      <c r="B1574" s="112">
        <v>21</v>
      </c>
      <c r="C1574" s="111">
        <v>20.597000000000001</v>
      </c>
    </row>
    <row r="1575" spans="1:3" x14ac:dyDescent="0.25">
      <c r="A1575" s="109">
        <v>42434</v>
      </c>
      <c r="B1575" s="112">
        <v>22</v>
      </c>
      <c r="C1575" s="111">
        <v>20.338999999999999</v>
      </c>
    </row>
    <row r="1576" spans="1:3" x14ac:dyDescent="0.25">
      <c r="A1576" s="109">
        <v>42434</v>
      </c>
      <c r="B1576" s="112">
        <v>23</v>
      </c>
      <c r="C1576" s="111">
        <v>19.510000000000002</v>
      </c>
    </row>
    <row r="1577" spans="1:3" x14ac:dyDescent="0.25">
      <c r="A1577" s="109">
        <v>42434</v>
      </c>
      <c r="B1577" s="112">
        <v>24</v>
      </c>
      <c r="C1577" s="111">
        <v>18.175000000000001</v>
      </c>
    </row>
    <row r="1578" spans="1:3" x14ac:dyDescent="0.25">
      <c r="A1578" s="109">
        <v>42435</v>
      </c>
      <c r="B1578" s="110">
        <v>1</v>
      </c>
      <c r="C1578" s="111">
        <v>17.681999999999999</v>
      </c>
    </row>
    <row r="1579" spans="1:3" x14ac:dyDescent="0.25">
      <c r="A1579" s="109">
        <v>42435</v>
      </c>
      <c r="B1579" s="112">
        <v>2</v>
      </c>
      <c r="C1579" s="111">
        <v>17.206</v>
      </c>
    </row>
    <row r="1580" spans="1:3" x14ac:dyDescent="0.25">
      <c r="A1580" s="109">
        <v>42435</v>
      </c>
      <c r="B1580" s="112">
        <v>3</v>
      </c>
      <c r="C1580" s="111">
        <v>16.513000000000002</v>
      </c>
    </row>
    <row r="1581" spans="1:3" x14ac:dyDescent="0.25">
      <c r="A1581" s="109">
        <v>42435</v>
      </c>
      <c r="B1581" s="112">
        <v>4</v>
      </c>
      <c r="C1581" s="111">
        <v>16.321000000000002</v>
      </c>
    </row>
    <row r="1582" spans="1:3" x14ac:dyDescent="0.25">
      <c r="A1582" s="109">
        <v>42435</v>
      </c>
      <c r="B1582" s="112">
        <v>5</v>
      </c>
      <c r="C1582" s="111">
        <v>16.169</v>
      </c>
    </row>
    <row r="1583" spans="1:3" x14ac:dyDescent="0.25">
      <c r="A1583" s="109">
        <v>42435</v>
      </c>
      <c r="B1583" s="112">
        <v>6</v>
      </c>
      <c r="C1583" s="111">
        <v>15.709</v>
      </c>
    </row>
    <row r="1584" spans="1:3" x14ac:dyDescent="0.25">
      <c r="A1584" s="109">
        <v>42435</v>
      </c>
      <c r="B1584" s="112">
        <v>7</v>
      </c>
      <c r="C1584" s="111">
        <v>15.439</v>
      </c>
    </row>
    <row r="1585" spans="1:3" x14ac:dyDescent="0.25">
      <c r="A1585" s="109">
        <v>42435</v>
      </c>
      <c r="B1585" s="112">
        <v>8</v>
      </c>
      <c r="C1585" s="111">
        <v>15.292</v>
      </c>
    </row>
    <row r="1586" spans="1:3" x14ac:dyDescent="0.25">
      <c r="A1586" s="109">
        <v>42435</v>
      </c>
      <c r="B1586" s="112">
        <v>9</v>
      </c>
      <c r="C1586" s="111">
        <v>15.942</v>
      </c>
    </row>
    <row r="1587" spans="1:3" x14ac:dyDescent="0.25">
      <c r="A1587" s="109">
        <v>42435</v>
      </c>
      <c r="B1587" s="112">
        <v>10</v>
      </c>
      <c r="C1587" s="111">
        <v>16.138000000000002</v>
      </c>
    </row>
    <row r="1588" spans="1:3" x14ac:dyDescent="0.25">
      <c r="A1588" s="109">
        <v>42435</v>
      </c>
      <c r="B1588" s="112">
        <v>11</v>
      </c>
      <c r="C1588" s="111">
        <v>14.646000000000001</v>
      </c>
    </row>
    <row r="1589" spans="1:3" x14ac:dyDescent="0.25">
      <c r="A1589" s="109">
        <v>42435</v>
      </c>
      <c r="B1589" s="112">
        <v>12</v>
      </c>
      <c r="C1589" s="111">
        <v>13.025</v>
      </c>
    </row>
    <row r="1590" spans="1:3" x14ac:dyDescent="0.25">
      <c r="A1590" s="109">
        <v>42435</v>
      </c>
      <c r="B1590" s="112">
        <v>13</v>
      </c>
      <c r="C1590" s="111">
        <v>13.205</v>
      </c>
    </row>
    <row r="1591" spans="1:3" x14ac:dyDescent="0.25">
      <c r="A1591" s="109">
        <v>42435</v>
      </c>
      <c r="B1591" s="112">
        <v>14</v>
      </c>
      <c r="C1591" s="111">
        <v>13.396000000000001</v>
      </c>
    </row>
    <row r="1592" spans="1:3" x14ac:dyDescent="0.25">
      <c r="A1592" s="109">
        <v>42435</v>
      </c>
      <c r="B1592" s="112">
        <v>15</v>
      </c>
      <c r="C1592" s="111">
        <v>14.182</v>
      </c>
    </row>
    <row r="1593" spans="1:3" x14ac:dyDescent="0.25">
      <c r="A1593" s="109">
        <v>42435</v>
      </c>
      <c r="B1593" s="112">
        <v>16</v>
      </c>
      <c r="C1593" s="111">
        <v>16.271000000000001</v>
      </c>
    </row>
    <row r="1594" spans="1:3" x14ac:dyDescent="0.25">
      <c r="A1594" s="109">
        <v>42435</v>
      </c>
      <c r="B1594" s="112">
        <v>17</v>
      </c>
      <c r="C1594" s="111">
        <v>16.407</v>
      </c>
    </row>
    <row r="1595" spans="1:3" x14ac:dyDescent="0.25">
      <c r="A1595" s="109">
        <v>42435</v>
      </c>
      <c r="B1595" s="112">
        <v>18</v>
      </c>
      <c r="C1595" s="111">
        <v>18.105</v>
      </c>
    </row>
    <row r="1596" spans="1:3" x14ac:dyDescent="0.25">
      <c r="A1596" s="109">
        <v>42435</v>
      </c>
      <c r="B1596" s="112">
        <v>19</v>
      </c>
      <c r="C1596" s="111">
        <v>19.905999999999999</v>
      </c>
    </row>
    <row r="1597" spans="1:3" x14ac:dyDescent="0.25">
      <c r="A1597" s="109">
        <v>42435</v>
      </c>
      <c r="B1597" s="112">
        <v>20</v>
      </c>
      <c r="C1597" s="111">
        <v>20.399000000000001</v>
      </c>
    </row>
    <row r="1598" spans="1:3" x14ac:dyDescent="0.25">
      <c r="A1598" s="109">
        <v>42435</v>
      </c>
      <c r="B1598" s="112">
        <v>21</v>
      </c>
      <c r="C1598" s="111">
        <v>20.385000000000002</v>
      </c>
    </row>
    <row r="1599" spans="1:3" x14ac:dyDescent="0.25">
      <c r="A1599" s="109">
        <v>42435</v>
      </c>
      <c r="B1599" s="112">
        <v>22</v>
      </c>
      <c r="C1599" s="111">
        <v>20.196000000000002</v>
      </c>
    </row>
    <row r="1600" spans="1:3" x14ac:dyDescent="0.25">
      <c r="A1600" s="109">
        <v>42435</v>
      </c>
      <c r="B1600" s="112">
        <v>23</v>
      </c>
      <c r="C1600" s="111">
        <v>19.731999999999999</v>
      </c>
    </row>
    <row r="1601" spans="1:3" x14ac:dyDescent="0.25">
      <c r="A1601" s="109">
        <v>42435</v>
      </c>
      <c r="B1601" s="112">
        <v>24</v>
      </c>
      <c r="C1601" s="111">
        <v>18.760000000000002</v>
      </c>
    </row>
    <row r="1602" spans="1:3" x14ac:dyDescent="0.25">
      <c r="A1602" s="109">
        <v>42436</v>
      </c>
      <c r="B1602" s="110">
        <v>1</v>
      </c>
      <c r="C1602" s="111">
        <v>18.45</v>
      </c>
    </row>
    <row r="1603" spans="1:3" x14ac:dyDescent="0.25">
      <c r="A1603" s="109">
        <v>42436</v>
      </c>
      <c r="B1603" s="112">
        <v>2</v>
      </c>
      <c r="C1603" s="111">
        <v>18.303999999999998</v>
      </c>
    </row>
    <row r="1604" spans="1:3" x14ac:dyDescent="0.25">
      <c r="A1604" s="109">
        <v>42436</v>
      </c>
      <c r="B1604" s="112">
        <v>3</v>
      </c>
      <c r="C1604" s="111">
        <v>18.131</v>
      </c>
    </row>
    <row r="1605" spans="1:3" x14ac:dyDescent="0.25">
      <c r="A1605" s="109">
        <v>42436</v>
      </c>
      <c r="B1605" s="112">
        <v>4</v>
      </c>
      <c r="C1605" s="111">
        <v>17.992000000000001</v>
      </c>
    </row>
    <row r="1606" spans="1:3" x14ac:dyDescent="0.25">
      <c r="A1606" s="109">
        <v>42436</v>
      </c>
      <c r="B1606" s="112">
        <v>5</v>
      </c>
      <c r="C1606" s="111">
        <v>18.324999999999999</v>
      </c>
    </row>
    <row r="1607" spans="1:3" x14ac:dyDescent="0.25">
      <c r="A1607" s="109">
        <v>42436</v>
      </c>
      <c r="B1607" s="112">
        <v>6</v>
      </c>
      <c r="C1607" s="111">
        <v>19.436</v>
      </c>
    </row>
    <row r="1608" spans="1:3" x14ac:dyDescent="0.25">
      <c r="A1608" s="109">
        <v>42436</v>
      </c>
      <c r="B1608" s="112">
        <v>7</v>
      </c>
      <c r="C1608" s="111">
        <v>20.331</v>
      </c>
    </row>
    <row r="1609" spans="1:3" x14ac:dyDescent="0.25">
      <c r="A1609" s="109">
        <v>42436</v>
      </c>
      <c r="B1609" s="112">
        <v>8</v>
      </c>
      <c r="C1609" s="111">
        <v>20.561</v>
      </c>
    </row>
    <row r="1610" spans="1:3" x14ac:dyDescent="0.25">
      <c r="A1610" s="109">
        <v>42436</v>
      </c>
      <c r="B1610" s="112">
        <v>9</v>
      </c>
      <c r="C1610" s="111">
        <v>21.939</v>
      </c>
    </row>
    <row r="1611" spans="1:3" x14ac:dyDescent="0.25">
      <c r="A1611" s="109">
        <v>42436</v>
      </c>
      <c r="B1611" s="112">
        <v>10</v>
      </c>
      <c r="C1611" s="111">
        <v>22.01</v>
      </c>
    </row>
    <row r="1612" spans="1:3" x14ac:dyDescent="0.25">
      <c r="A1612" s="109">
        <v>42436</v>
      </c>
      <c r="B1612" s="112">
        <v>11</v>
      </c>
      <c r="C1612" s="111">
        <v>21.835000000000001</v>
      </c>
    </row>
    <row r="1613" spans="1:3" x14ac:dyDescent="0.25">
      <c r="A1613" s="109">
        <v>42436</v>
      </c>
      <c r="B1613" s="112">
        <v>12</v>
      </c>
      <c r="C1613" s="111">
        <v>20.678000000000001</v>
      </c>
    </row>
    <row r="1614" spans="1:3" x14ac:dyDescent="0.25">
      <c r="A1614" s="109">
        <v>42436</v>
      </c>
      <c r="B1614" s="112">
        <v>13</v>
      </c>
      <c r="C1614" s="111">
        <v>20.972999999999999</v>
      </c>
    </row>
    <row r="1615" spans="1:3" x14ac:dyDescent="0.25">
      <c r="A1615" s="109">
        <v>42436</v>
      </c>
      <c r="B1615" s="112">
        <v>14</v>
      </c>
      <c r="C1615" s="111">
        <v>21.468</v>
      </c>
    </row>
    <row r="1616" spans="1:3" x14ac:dyDescent="0.25">
      <c r="A1616" s="109">
        <v>42436</v>
      </c>
      <c r="B1616" s="112">
        <v>15</v>
      </c>
      <c r="C1616" s="111">
        <v>19.536999999999999</v>
      </c>
    </row>
    <row r="1617" spans="1:3" x14ac:dyDescent="0.25">
      <c r="A1617" s="109">
        <v>42436</v>
      </c>
      <c r="B1617" s="112">
        <v>16</v>
      </c>
      <c r="C1617" s="111">
        <v>21.048999999999999</v>
      </c>
    </row>
    <row r="1618" spans="1:3" x14ac:dyDescent="0.25">
      <c r="A1618" s="109">
        <v>42436</v>
      </c>
      <c r="B1618" s="112">
        <v>17</v>
      </c>
      <c r="C1618" s="111">
        <v>22.486999999999998</v>
      </c>
    </row>
    <row r="1619" spans="1:3" x14ac:dyDescent="0.25">
      <c r="A1619" s="109">
        <v>42436</v>
      </c>
      <c r="B1619" s="112">
        <v>18</v>
      </c>
      <c r="C1619" s="111">
        <v>23.425000000000001</v>
      </c>
    </row>
    <row r="1620" spans="1:3" x14ac:dyDescent="0.25">
      <c r="A1620" s="109">
        <v>42436</v>
      </c>
      <c r="B1620" s="112">
        <v>19</v>
      </c>
      <c r="C1620" s="111">
        <v>24.675999999999998</v>
      </c>
    </row>
    <row r="1621" spans="1:3" x14ac:dyDescent="0.25">
      <c r="A1621" s="109">
        <v>42436</v>
      </c>
      <c r="B1621" s="112">
        <v>20</v>
      </c>
      <c r="C1621" s="111">
        <v>24.594000000000001</v>
      </c>
    </row>
    <row r="1622" spans="1:3" x14ac:dyDescent="0.25">
      <c r="A1622" s="109">
        <v>42436</v>
      </c>
      <c r="B1622" s="112">
        <v>21</v>
      </c>
      <c r="C1622" s="111">
        <v>24.006</v>
      </c>
    </row>
    <row r="1623" spans="1:3" x14ac:dyDescent="0.25">
      <c r="A1623" s="109">
        <v>42436</v>
      </c>
      <c r="B1623" s="112">
        <v>22</v>
      </c>
      <c r="C1623" s="111">
        <v>23.593</v>
      </c>
    </row>
    <row r="1624" spans="1:3" x14ac:dyDescent="0.25">
      <c r="A1624" s="109">
        <v>42436</v>
      </c>
      <c r="B1624" s="112">
        <v>23</v>
      </c>
      <c r="C1624" s="111">
        <v>22.431000000000001</v>
      </c>
    </row>
    <row r="1625" spans="1:3" x14ac:dyDescent="0.25">
      <c r="A1625" s="109">
        <v>42436</v>
      </c>
      <c r="B1625" s="112">
        <v>24</v>
      </c>
      <c r="C1625" s="111">
        <v>21.213999999999999</v>
      </c>
    </row>
    <row r="1626" spans="1:3" x14ac:dyDescent="0.25">
      <c r="A1626" s="109">
        <v>42437</v>
      </c>
      <c r="B1626" s="110">
        <v>1</v>
      </c>
      <c r="C1626" s="111">
        <v>20.669</v>
      </c>
    </row>
    <row r="1627" spans="1:3" x14ac:dyDescent="0.25">
      <c r="A1627" s="109">
        <v>42437</v>
      </c>
      <c r="B1627" s="112">
        <v>2</v>
      </c>
      <c r="C1627" s="111">
        <v>20.106000000000002</v>
      </c>
    </row>
    <row r="1628" spans="1:3" x14ac:dyDescent="0.25">
      <c r="A1628" s="109">
        <v>42437</v>
      </c>
      <c r="B1628" s="112">
        <v>3</v>
      </c>
      <c r="C1628" s="111">
        <v>19.690999999999999</v>
      </c>
    </row>
    <row r="1629" spans="1:3" x14ac:dyDescent="0.25">
      <c r="A1629" s="109">
        <v>42437</v>
      </c>
      <c r="B1629" s="112">
        <v>4</v>
      </c>
      <c r="C1629" s="111">
        <v>19.498999999999999</v>
      </c>
    </row>
    <row r="1630" spans="1:3" x14ac:dyDescent="0.25">
      <c r="A1630" s="109">
        <v>42437</v>
      </c>
      <c r="B1630" s="112">
        <v>5</v>
      </c>
      <c r="C1630" s="111">
        <v>19.738</v>
      </c>
    </row>
    <row r="1631" spans="1:3" x14ac:dyDescent="0.25">
      <c r="A1631" s="109">
        <v>42437</v>
      </c>
      <c r="B1631" s="112">
        <v>6</v>
      </c>
      <c r="C1631" s="111">
        <v>20.745000000000001</v>
      </c>
    </row>
    <row r="1632" spans="1:3" x14ac:dyDescent="0.25">
      <c r="A1632" s="109">
        <v>42437</v>
      </c>
      <c r="B1632" s="112">
        <v>7</v>
      </c>
      <c r="C1632" s="111">
        <v>20.681000000000001</v>
      </c>
    </row>
    <row r="1633" spans="1:3" x14ac:dyDescent="0.25">
      <c r="A1633" s="109">
        <v>42437</v>
      </c>
      <c r="B1633" s="112">
        <v>8</v>
      </c>
      <c r="C1633" s="111">
        <v>19.975999999999999</v>
      </c>
    </row>
    <row r="1634" spans="1:3" x14ac:dyDescent="0.25">
      <c r="A1634" s="109">
        <v>42437</v>
      </c>
      <c r="B1634" s="112">
        <v>9</v>
      </c>
      <c r="C1634" s="111">
        <v>19.167000000000002</v>
      </c>
    </row>
    <row r="1635" spans="1:3" x14ac:dyDescent="0.25">
      <c r="A1635" s="109">
        <v>42437</v>
      </c>
      <c r="B1635" s="112">
        <v>10</v>
      </c>
      <c r="C1635" s="111">
        <v>18.100000000000001</v>
      </c>
    </row>
    <row r="1636" spans="1:3" x14ac:dyDescent="0.25">
      <c r="A1636" s="109">
        <v>42437</v>
      </c>
      <c r="B1636" s="112">
        <v>11</v>
      </c>
      <c r="C1636" s="111">
        <v>17.631</v>
      </c>
    </row>
    <row r="1637" spans="1:3" x14ac:dyDescent="0.25">
      <c r="A1637" s="109">
        <v>42437</v>
      </c>
      <c r="B1637" s="112">
        <v>12</v>
      </c>
      <c r="C1637" s="111">
        <v>17.7</v>
      </c>
    </row>
    <row r="1638" spans="1:3" x14ac:dyDescent="0.25">
      <c r="A1638" s="109">
        <v>42437</v>
      </c>
      <c r="B1638" s="112">
        <v>13</v>
      </c>
      <c r="C1638" s="111">
        <v>17.777000000000001</v>
      </c>
    </row>
    <row r="1639" spans="1:3" x14ac:dyDescent="0.25">
      <c r="A1639" s="109">
        <v>42437</v>
      </c>
      <c r="B1639" s="112">
        <v>14</v>
      </c>
      <c r="C1639" s="111">
        <v>18.417000000000002</v>
      </c>
    </row>
    <row r="1640" spans="1:3" x14ac:dyDescent="0.25">
      <c r="A1640" s="109">
        <v>42437</v>
      </c>
      <c r="B1640" s="112">
        <v>15</v>
      </c>
      <c r="C1640" s="111">
        <v>19.257000000000001</v>
      </c>
    </row>
    <row r="1641" spans="1:3" x14ac:dyDescent="0.25">
      <c r="A1641" s="109">
        <v>42437</v>
      </c>
      <c r="B1641" s="112">
        <v>16</v>
      </c>
      <c r="C1641" s="111">
        <v>20.263000000000002</v>
      </c>
    </row>
    <row r="1642" spans="1:3" x14ac:dyDescent="0.25">
      <c r="A1642" s="109">
        <v>42437</v>
      </c>
      <c r="B1642" s="112">
        <v>17</v>
      </c>
      <c r="C1642" s="111">
        <v>21.477</v>
      </c>
    </row>
    <row r="1643" spans="1:3" x14ac:dyDescent="0.25">
      <c r="A1643" s="109">
        <v>42437</v>
      </c>
      <c r="B1643" s="112">
        <v>18</v>
      </c>
      <c r="C1643" s="111">
        <v>22.393999999999998</v>
      </c>
    </row>
    <row r="1644" spans="1:3" x14ac:dyDescent="0.25">
      <c r="A1644" s="109">
        <v>42437</v>
      </c>
      <c r="B1644" s="112">
        <v>19</v>
      </c>
      <c r="C1644" s="111">
        <v>23.466000000000001</v>
      </c>
    </row>
    <row r="1645" spans="1:3" x14ac:dyDescent="0.25">
      <c r="A1645" s="109">
        <v>42437</v>
      </c>
      <c r="B1645" s="112">
        <v>20</v>
      </c>
      <c r="C1645" s="111">
        <v>23.658999999999999</v>
      </c>
    </row>
    <row r="1646" spans="1:3" x14ac:dyDescent="0.25">
      <c r="A1646" s="109">
        <v>42437</v>
      </c>
      <c r="B1646" s="112">
        <v>21</v>
      </c>
      <c r="C1646" s="111">
        <v>23.727</v>
      </c>
    </row>
    <row r="1647" spans="1:3" x14ac:dyDescent="0.25">
      <c r="A1647" s="109">
        <v>42437</v>
      </c>
      <c r="B1647" s="112">
        <v>22</v>
      </c>
      <c r="C1647" s="111">
        <v>23.337</v>
      </c>
    </row>
    <row r="1648" spans="1:3" x14ac:dyDescent="0.25">
      <c r="A1648" s="109">
        <v>42437</v>
      </c>
      <c r="B1648" s="112">
        <v>23</v>
      </c>
      <c r="C1648" s="111">
        <v>22.298999999999999</v>
      </c>
    </row>
    <row r="1649" spans="1:3" x14ac:dyDescent="0.25">
      <c r="A1649" s="109">
        <v>42437</v>
      </c>
      <c r="B1649" s="112">
        <v>24</v>
      </c>
      <c r="C1649" s="111">
        <v>20.81</v>
      </c>
    </row>
    <row r="1650" spans="1:3" x14ac:dyDescent="0.25">
      <c r="A1650" s="109">
        <v>42438</v>
      </c>
      <c r="B1650" s="110">
        <v>1</v>
      </c>
      <c r="C1650" s="111">
        <v>20.274999999999999</v>
      </c>
    </row>
    <row r="1651" spans="1:3" x14ac:dyDescent="0.25">
      <c r="A1651" s="109">
        <v>42438</v>
      </c>
      <c r="B1651" s="112">
        <v>2</v>
      </c>
      <c r="C1651" s="111">
        <v>19.823</v>
      </c>
    </row>
    <row r="1652" spans="1:3" x14ac:dyDescent="0.25">
      <c r="A1652" s="109">
        <v>42438</v>
      </c>
      <c r="B1652" s="112">
        <v>3</v>
      </c>
      <c r="C1652" s="111">
        <v>19.573</v>
      </c>
    </row>
    <row r="1653" spans="1:3" x14ac:dyDescent="0.25">
      <c r="A1653" s="109">
        <v>42438</v>
      </c>
      <c r="B1653" s="112">
        <v>4</v>
      </c>
      <c r="C1653" s="111">
        <v>19.331</v>
      </c>
    </row>
    <row r="1654" spans="1:3" x14ac:dyDescent="0.25">
      <c r="A1654" s="109">
        <v>42438</v>
      </c>
      <c r="B1654" s="112">
        <v>5</v>
      </c>
      <c r="C1654" s="111">
        <v>19.135000000000002</v>
      </c>
    </row>
    <row r="1655" spans="1:3" x14ac:dyDescent="0.25">
      <c r="A1655" s="109">
        <v>42438</v>
      </c>
      <c r="B1655" s="112">
        <v>6</v>
      </c>
      <c r="C1655" s="111">
        <v>19.84</v>
      </c>
    </row>
    <row r="1656" spans="1:3" x14ac:dyDescent="0.25">
      <c r="A1656" s="109">
        <v>42438</v>
      </c>
      <c r="B1656" s="112">
        <v>7</v>
      </c>
      <c r="C1656" s="111">
        <v>20.125</v>
      </c>
    </row>
    <row r="1657" spans="1:3" x14ac:dyDescent="0.25">
      <c r="A1657" s="109">
        <v>42438</v>
      </c>
      <c r="B1657" s="112">
        <v>8</v>
      </c>
      <c r="C1657" s="111">
        <v>19.402000000000001</v>
      </c>
    </row>
    <row r="1658" spans="1:3" x14ac:dyDescent="0.25">
      <c r="A1658" s="109">
        <v>42438</v>
      </c>
      <c r="B1658" s="112">
        <v>9</v>
      </c>
      <c r="C1658" s="111">
        <v>18.922000000000001</v>
      </c>
    </row>
    <row r="1659" spans="1:3" x14ac:dyDescent="0.25">
      <c r="A1659" s="109">
        <v>42438</v>
      </c>
      <c r="B1659" s="112">
        <v>10</v>
      </c>
      <c r="C1659" s="111">
        <v>18.427</v>
      </c>
    </row>
    <row r="1660" spans="1:3" x14ac:dyDescent="0.25">
      <c r="A1660" s="109">
        <v>42438</v>
      </c>
      <c r="B1660" s="112">
        <v>11</v>
      </c>
      <c r="C1660" s="111">
        <v>18.193999999999999</v>
      </c>
    </row>
    <row r="1661" spans="1:3" x14ac:dyDescent="0.25">
      <c r="A1661" s="109">
        <v>42438</v>
      </c>
      <c r="B1661" s="112">
        <v>12</v>
      </c>
      <c r="C1661" s="111">
        <v>18.541</v>
      </c>
    </row>
    <row r="1662" spans="1:3" x14ac:dyDescent="0.25">
      <c r="A1662" s="109">
        <v>42438</v>
      </c>
      <c r="B1662" s="112">
        <v>13</v>
      </c>
      <c r="C1662" s="111">
        <v>19.236999999999998</v>
      </c>
    </row>
    <row r="1663" spans="1:3" x14ac:dyDescent="0.25">
      <c r="A1663" s="109">
        <v>42438</v>
      </c>
      <c r="B1663" s="112">
        <v>14</v>
      </c>
      <c r="C1663" s="111">
        <v>20.344000000000001</v>
      </c>
    </row>
    <row r="1664" spans="1:3" x14ac:dyDescent="0.25">
      <c r="A1664" s="109">
        <v>42438</v>
      </c>
      <c r="B1664" s="112">
        <v>15</v>
      </c>
      <c r="C1664" s="111">
        <v>21.337</v>
      </c>
    </row>
    <row r="1665" spans="1:3" x14ac:dyDescent="0.25">
      <c r="A1665" s="109">
        <v>42438</v>
      </c>
      <c r="B1665" s="112">
        <v>16</v>
      </c>
      <c r="C1665" s="111">
        <v>22.276</v>
      </c>
    </row>
    <row r="1666" spans="1:3" x14ac:dyDescent="0.25">
      <c r="A1666" s="109">
        <v>42438</v>
      </c>
      <c r="B1666" s="112">
        <v>17</v>
      </c>
      <c r="C1666" s="111">
        <v>23.132999999999999</v>
      </c>
    </row>
    <row r="1667" spans="1:3" x14ac:dyDescent="0.25">
      <c r="A1667" s="109">
        <v>42438</v>
      </c>
      <c r="B1667" s="112">
        <v>18</v>
      </c>
      <c r="C1667" s="111">
        <v>23.402999999999999</v>
      </c>
    </row>
    <row r="1668" spans="1:3" x14ac:dyDescent="0.25">
      <c r="A1668" s="109">
        <v>42438</v>
      </c>
      <c r="B1668" s="112">
        <v>19</v>
      </c>
      <c r="C1668" s="111">
        <v>24.882000000000001</v>
      </c>
    </row>
    <row r="1669" spans="1:3" x14ac:dyDescent="0.25">
      <c r="A1669" s="109">
        <v>42438</v>
      </c>
      <c r="B1669" s="112">
        <v>20</v>
      </c>
      <c r="C1669" s="111">
        <v>24.437999999999999</v>
      </c>
    </row>
    <row r="1670" spans="1:3" x14ac:dyDescent="0.25">
      <c r="A1670" s="109">
        <v>42438</v>
      </c>
      <c r="B1670" s="112">
        <v>21</v>
      </c>
      <c r="C1670" s="111">
        <v>24.152999999999999</v>
      </c>
    </row>
    <row r="1671" spans="1:3" x14ac:dyDescent="0.25">
      <c r="A1671" s="109">
        <v>42438</v>
      </c>
      <c r="B1671" s="112">
        <v>22</v>
      </c>
      <c r="C1671" s="111">
        <v>23.431999999999999</v>
      </c>
    </row>
    <row r="1672" spans="1:3" x14ac:dyDescent="0.25">
      <c r="A1672" s="109">
        <v>42438</v>
      </c>
      <c r="B1672" s="112">
        <v>23</v>
      </c>
      <c r="C1672" s="111">
        <v>22.344000000000001</v>
      </c>
    </row>
    <row r="1673" spans="1:3" x14ac:dyDescent="0.25">
      <c r="A1673" s="109">
        <v>42438</v>
      </c>
      <c r="B1673" s="112">
        <v>24</v>
      </c>
      <c r="C1673" s="111">
        <v>21.015999999999998</v>
      </c>
    </row>
    <row r="1674" spans="1:3" x14ac:dyDescent="0.25">
      <c r="A1674" s="109">
        <v>42439</v>
      </c>
      <c r="B1674" s="110">
        <v>1</v>
      </c>
      <c r="C1674" s="111">
        <v>20.571000000000002</v>
      </c>
    </row>
    <row r="1675" spans="1:3" x14ac:dyDescent="0.25">
      <c r="A1675" s="109">
        <v>42439</v>
      </c>
      <c r="B1675" s="112">
        <v>2</v>
      </c>
      <c r="C1675" s="111">
        <v>20.047000000000001</v>
      </c>
    </row>
    <row r="1676" spans="1:3" x14ac:dyDescent="0.25">
      <c r="A1676" s="109">
        <v>42439</v>
      </c>
      <c r="B1676" s="112">
        <v>3</v>
      </c>
      <c r="C1676" s="111">
        <v>19.43</v>
      </c>
    </row>
    <row r="1677" spans="1:3" x14ac:dyDescent="0.25">
      <c r="A1677" s="109">
        <v>42439</v>
      </c>
      <c r="B1677" s="112">
        <v>4</v>
      </c>
      <c r="C1677" s="111">
        <v>19.18</v>
      </c>
    </row>
    <row r="1678" spans="1:3" x14ac:dyDescent="0.25">
      <c r="A1678" s="109">
        <v>42439</v>
      </c>
      <c r="B1678" s="112">
        <v>5</v>
      </c>
      <c r="C1678" s="111">
        <v>19.190000000000001</v>
      </c>
    </row>
    <row r="1679" spans="1:3" x14ac:dyDescent="0.25">
      <c r="A1679" s="109">
        <v>42439</v>
      </c>
      <c r="B1679" s="112">
        <v>6</v>
      </c>
      <c r="C1679" s="111">
        <v>19.763000000000002</v>
      </c>
    </row>
    <row r="1680" spans="1:3" x14ac:dyDescent="0.25">
      <c r="A1680" s="109">
        <v>42439</v>
      </c>
      <c r="B1680" s="112">
        <v>7</v>
      </c>
      <c r="C1680" s="111">
        <v>19.777999999999999</v>
      </c>
    </row>
    <row r="1681" spans="1:3" x14ac:dyDescent="0.25">
      <c r="A1681" s="109">
        <v>42439</v>
      </c>
      <c r="B1681" s="112">
        <v>8</v>
      </c>
      <c r="C1681" s="111">
        <v>19.132000000000001</v>
      </c>
    </row>
    <row r="1682" spans="1:3" x14ac:dyDescent="0.25">
      <c r="A1682" s="109">
        <v>42439</v>
      </c>
      <c r="B1682" s="112">
        <v>9</v>
      </c>
      <c r="C1682" s="111">
        <v>18.896999999999998</v>
      </c>
    </row>
    <row r="1683" spans="1:3" x14ac:dyDescent="0.25">
      <c r="A1683" s="109">
        <v>42439</v>
      </c>
      <c r="B1683" s="112">
        <v>10</v>
      </c>
      <c r="C1683" s="111">
        <v>18.869</v>
      </c>
    </row>
    <row r="1684" spans="1:3" x14ac:dyDescent="0.25">
      <c r="A1684" s="109">
        <v>42439</v>
      </c>
      <c r="B1684" s="112">
        <v>11</v>
      </c>
      <c r="C1684" s="111">
        <v>19.355</v>
      </c>
    </row>
    <row r="1685" spans="1:3" x14ac:dyDescent="0.25">
      <c r="A1685" s="109">
        <v>42439</v>
      </c>
      <c r="B1685" s="112">
        <v>12</v>
      </c>
      <c r="C1685" s="111">
        <v>19.651</v>
      </c>
    </row>
    <row r="1686" spans="1:3" x14ac:dyDescent="0.25">
      <c r="A1686" s="109">
        <v>42439</v>
      </c>
      <c r="B1686" s="112">
        <v>13</v>
      </c>
      <c r="C1686" s="111">
        <v>20.704000000000001</v>
      </c>
    </row>
    <row r="1687" spans="1:3" x14ac:dyDescent="0.25">
      <c r="A1687" s="109">
        <v>42439</v>
      </c>
      <c r="B1687" s="112">
        <v>14</v>
      </c>
      <c r="C1687" s="111">
        <v>21.722999999999999</v>
      </c>
    </row>
    <row r="1688" spans="1:3" x14ac:dyDescent="0.25">
      <c r="A1688" s="109">
        <v>42439</v>
      </c>
      <c r="B1688" s="112">
        <v>15</v>
      </c>
      <c r="C1688" s="111">
        <v>22.327000000000002</v>
      </c>
    </row>
    <row r="1689" spans="1:3" x14ac:dyDescent="0.25">
      <c r="A1689" s="109">
        <v>42439</v>
      </c>
      <c r="B1689" s="112">
        <v>16</v>
      </c>
      <c r="C1689" s="111">
        <v>23.481999999999999</v>
      </c>
    </row>
    <row r="1690" spans="1:3" x14ac:dyDescent="0.25">
      <c r="A1690" s="109">
        <v>42439</v>
      </c>
      <c r="B1690" s="112">
        <v>17</v>
      </c>
      <c r="C1690" s="111">
        <v>23.359000000000002</v>
      </c>
    </row>
    <row r="1691" spans="1:3" x14ac:dyDescent="0.25">
      <c r="A1691" s="109">
        <v>42439</v>
      </c>
      <c r="B1691" s="112">
        <v>18</v>
      </c>
      <c r="C1691" s="111">
        <v>23.728999999999999</v>
      </c>
    </row>
    <row r="1692" spans="1:3" x14ac:dyDescent="0.25">
      <c r="A1692" s="109">
        <v>42439</v>
      </c>
      <c r="B1692" s="112">
        <v>19</v>
      </c>
      <c r="C1692" s="111">
        <v>24.806999999999999</v>
      </c>
    </row>
    <row r="1693" spans="1:3" x14ac:dyDescent="0.25">
      <c r="A1693" s="109">
        <v>42439</v>
      </c>
      <c r="B1693" s="112">
        <v>20</v>
      </c>
      <c r="C1693" s="111">
        <v>24.501999999999999</v>
      </c>
    </row>
    <row r="1694" spans="1:3" x14ac:dyDescent="0.25">
      <c r="A1694" s="109">
        <v>42439</v>
      </c>
      <c r="B1694" s="112">
        <v>21</v>
      </c>
      <c r="C1694" s="111">
        <v>23.98</v>
      </c>
    </row>
    <row r="1695" spans="1:3" x14ac:dyDescent="0.25">
      <c r="A1695" s="109">
        <v>42439</v>
      </c>
      <c r="B1695" s="112">
        <v>22</v>
      </c>
      <c r="C1695" s="111">
        <v>23.294</v>
      </c>
    </row>
    <row r="1696" spans="1:3" x14ac:dyDescent="0.25">
      <c r="A1696" s="109">
        <v>42439</v>
      </c>
      <c r="B1696" s="112">
        <v>23</v>
      </c>
      <c r="C1696" s="111">
        <v>22.259</v>
      </c>
    </row>
    <row r="1697" spans="1:3" x14ac:dyDescent="0.25">
      <c r="A1697" s="109">
        <v>42439</v>
      </c>
      <c r="B1697" s="112">
        <v>24</v>
      </c>
      <c r="C1697" s="111">
        <v>21.158000000000001</v>
      </c>
    </row>
    <row r="1698" spans="1:3" x14ac:dyDescent="0.25">
      <c r="A1698" s="109">
        <v>42440</v>
      </c>
      <c r="B1698" s="110">
        <v>1</v>
      </c>
      <c r="C1698" s="111">
        <v>20.527000000000001</v>
      </c>
    </row>
    <row r="1699" spans="1:3" x14ac:dyDescent="0.25">
      <c r="A1699" s="109">
        <v>42440</v>
      </c>
      <c r="B1699" s="112">
        <v>2</v>
      </c>
      <c r="C1699" s="111">
        <v>19.885999999999999</v>
      </c>
    </row>
    <row r="1700" spans="1:3" x14ac:dyDescent="0.25">
      <c r="A1700" s="109">
        <v>42440</v>
      </c>
      <c r="B1700" s="112">
        <v>3</v>
      </c>
      <c r="C1700" s="111">
        <v>19.393999999999998</v>
      </c>
    </row>
    <row r="1701" spans="1:3" x14ac:dyDescent="0.25">
      <c r="A1701" s="109">
        <v>42440</v>
      </c>
      <c r="B1701" s="112">
        <v>4</v>
      </c>
      <c r="C1701" s="111">
        <v>19.032</v>
      </c>
    </row>
    <row r="1702" spans="1:3" x14ac:dyDescent="0.25">
      <c r="A1702" s="109">
        <v>42440</v>
      </c>
      <c r="B1702" s="112">
        <v>5</v>
      </c>
      <c r="C1702" s="111">
        <v>19.077999999999999</v>
      </c>
    </row>
    <row r="1703" spans="1:3" x14ac:dyDescent="0.25">
      <c r="A1703" s="109">
        <v>42440</v>
      </c>
      <c r="B1703" s="112">
        <v>6</v>
      </c>
      <c r="C1703" s="111">
        <v>19.664999999999999</v>
      </c>
    </row>
    <row r="1704" spans="1:3" x14ac:dyDescent="0.25">
      <c r="A1704" s="109">
        <v>42440</v>
      </c>
      <c r="B1704" s="112">
        <v>7</v>
      </c>
      <c r="C1704" s="111">
        <v>20.085999999999999</v>
      </c>
    </row>
    <row r="1705" spans="1:3" x14ac:dyDescent="0.25">
      <c r="A1705" s="109">
        <v>42440</v>
      </c>
      <c r="B1705" s="112">
        <v>8</v>
      </c>
      <c r="C1705" s="111">
        <v>20.241</v>
      </c>
    </row>
    <row r="1706" spans="1:3" x14ac:dyDescent="0.25">
      <c r="A1706" s="109">
        <v>42440</v>
      </c>
      <c r="B1706" s="112">
        <v>9</v>
      </c>
      <c r="C1706" s="111">
        <v>20.295999999999999</v>
      </c>
    </row>
    <row r="1707" spans="1:3" x14ac:dyDescent="0.25">
      <c r="A1707" s="109">
        <v>42440</v>
      </c>
      <c r="B1707" s="112">
        <v>10</v>
      </c>
      <c r="C1707" s="111">
        <v>19.582999999999998</v>
      </c>
    </row>
    <row r="1708" spans="1:3" x14ac:dyDescent="0.25">
      <c r="A1708" s="109">
        <v>42440</v>
      </c>
      <c r="B1708" s="112">
        <v>11</v>
      </c>
      <c r="C1708" s="111">
        <v>19.219000000000001</v>
      </c>
    </row>
    <row r="1709" spans="1:3" x14ac:dyDescent="0.25">
      <c r="A1709" s="109">
        <v>42440</v>
      </c>
      <c r="B1709" s="112">
        <v>12</v>
      </c>
      <c r="C1709" s="111">
        <v>19.088000000000001</v>
      </c>
    </row>
    <row r="1710" spans="1:3" x14ac:dyDescent="0.25">
      <c r="A1710" s="109">
        <v>42440</v>
      </c>
      <c r="B1710" s="112">
        <v>13</v>
      </c>
      <c r="C1710" s="111">
        <v>20.649000000000001</v>
      </c>
    </row>
    <row r="1711" spans="1:3" x14ac:dyDescent="0.25">
      <c r="A1711" s="109">
        <v>42440</v>
      </c>
      <c r="B1711" s="112">
        <v>14</v>
      </c>
      <c r="C1711" s="111">
        <v>20.175000000000001</v>
      </c>
    </row>
    <row r="1712" spans="1:3" x14ac:dyDescent="0.25">
      <c r="A1712" s="109">
        <v>42440</v>
      </c>
      <c r="B1712" s="112">
        <v>15</v>
      </c>
      <c r="C1712" s="111">
        <v>21.611000000000001</v>
      </c>
    </row>
    <row r="1713" spans="1:3" x14ac:dyDescent="0.25">
      <c r="A1713" s="109">
        <v>42440</v>
      </c>
      <c r="B1713" s="112">
        <v>16</v>
      </c>
      <c r="C1713" s="111">
        <v>21.984999999999999</v>
      </c>
    </row>
    <row r="1714" spans="1:3" x14ac:dyDescent="0.25">
      <c r="A1714" s="109">
        <v>42440</v>
      </c>
      <c r="B1714" s="112">
        <v>17</v>
      </c>
      <c r="C1714" s="111">
        <v>22.396000000000001</v>
      </c>
    </row>
    <row r="1715" spans="1:3" x14ac:dyDescent="0.25">
      <c r="A1715" s="109">
        <v>42440</v>
      </c>
      <c r="B1715" s="112">
        <v>18</v>
      </c>
      <c r="C1715" s="111">
        <v>22.52</v>
      </c>
    </row>
    <row r="1716" spans="1:3" x14ac:dyDescent="0.25">
      <c r="A1716" s="109">
        <v>42440</v>
      </c>
      <c r="B1716" s="112">
        <v>19</v>
      </c>
      <c r="C1716" s="111">
        <v>23.306000000000001</v>
      </c>
    </row>
    <row r="1717" spans="1:3" x14ac:dyDescent="0.25">
      <c r="A1717" s="109">
        <v>42440</v>
      </c>
      <c r="B1717" s="112">
        <v>20</v>
      </c>
      <c r="C1717" s="111">
        <v>22.824999999999999</v>
      </c>
    </row>
    <row r="1718" spans="1:3" x14ac:dyDescent="0.25">
      <c r="A1718" s="109">
        <v>42440</v>
      </c>
      <c r="B1718" s="112">
        <v>21</v>
      </c>
      <c r="C1718" s="111">
        <v>22.46</v>
      </c>
    </row>
    <row r="1719" spans="1:3" x14ac:dyDescent="0.25">
      <c r="A1719" s="109">
        <v>42440</v>
      </c>
      <c r="B1719" s="112">
        <v>22</v>
      </c>
      <c r="C1719" s="111">
        <v>21.527999999999999</v>
      </c>
    </row>
    <row r="1720" spans="1:3" x14ac:dyDescent="0.25">
      <c r="A1720" s="109">
        <v>42440</v>
      </c>
      <c r="B1720" s="112">
        <v>23</v>
      </c>
      <c r="C1720" s="111">
        <v>20.654</v>
      </c>
    </row>
    <row r="1721" spans="1:3" x14ac:dyDescent="0.25">
      <c r="A1721" s="109">
        <v>42440</v>
      </c>
      <c r="B1721" s="112">
        <v>24</v>
      </c>
      <c r="C1721" s="111">
        <v>19.268000000000001</v>
      </c>
    </row>
    <row r="1722" spans="1:3" x14ac:dyDescent="0.25">
      <c r="A1722" s="109">
        <v>42441</v>
      </c>
      <c r="B1722" s="110">
        <v>1</v>
      </c>
      <c r="C1722" s="111">
        <v>18.713000000000001</v>
      </c>
    </row>
    <row r="1723" spans="1:3" x14ac:dyDescent="0.25">
      <c r="A1723" s="109">
        <v>42441</v>
      </c>
      <c r="B1723" s="112">
        <v>2</v>
      </c>
      <c r="C1723" s="111">
        <v>17.84</v>
      </c>
    </row>
    <row r="1724" spans="1:3" x14ac:dyDescent="0.25">
      <c r="A1724" s="109">
        <v>42441</v>
      </c>
      <c r="B1724" s="112">
        <v>3</v>
      </c>
      <c r="C1724" s="111">
        <v>17.646000000000001</v>
      </c>
    </row>
    <row r="1725" spans="1:3" x14ac:dyDescent="0.25">
      <c r="A1725" s="109">
        <v>42441</v>
      </c>
      <c r="B1725" s="112">
        <v>4</v>
      </c>
      <c r="C1725" s="111">
        <v>17.245999999999999</v>
      </c>
    </row>
    <row r="1726" spans="1:3" x14ac:dyDescent="0.25">
      <c r="A1726" s="109">
        <v>42441</v>
      </c>
      <c r="B1726" s="112">
        <v>5</v>
      </c>
      <c r="C1726" s="111">
        <v>17.166</v>
      </c>
    </row>
    <row r="1727" spans="1:3" x14ac:dyDescent="0.25">
      <c r="A1727" s="109">
        <v>42441</v>
      </c>
      <c r="B1727" s="112">
        <v>6</v>
      </c>
      <c r="C1727" s="111">
        <v>16.501000000000001</v>
      </c>
    </row>
    <row r="1728" spans="1:3" x14ac:dyDescent="0.25">
      <c r="A1728" s="109">
        <v>42441</v>
      </c>
      <c r="B1728" s="112">
        <v>7</v>
      </c>
      <c r="C1728" s="111">
        <v>15.675000000000001</v>
      </c>
    </row>
    <row r="1729" spans="1:3" x14ac:dyDescent="0.25">
      <c r="A1729" s="109">
        <v>42441</v>
      </c>
      <c r="B1729" s="112">
        <v>8</v>
      </c>
      <c r="C1729" s="111">
        <v>15.368</v>
      </c>
    </row>
    <row r="1730" spans="1:3" x14ac:dyDescent="0.25">
      <c r="A1730" s="109">
        <v>42441</v>
      </c>
      <c r="B1730" s="112">
        <v>9</v>
      </c>
      <c r="C1730" s="111">
        <v>14.865</v>
      </c>
    </row>
    <row r="1731" spans="1:3" x14ac:dyDescent="0.25">
      <c r="A1731" s="109">
        <v>42441</v>
      </c>
      <c r="B1731" s="112">
        <v>10</v>
      </c>
      <c r="C1731" s="111">
        <v>14.459</v>
      </c>
    </row>
    <row r="1732" spans="1:3" x14ac:dyDescent="0.25">
      <c r="A1732" s="109">
        <v>42441</v>
      </c>
      <c r="B1732" s="112">
        <v>11</v>
      </c>
      <c r="C1732" s="111">
        <v>14.189</v>
      </c>
    </row>
    <row r="1733" spans="1:3" x14ac:dyDescent="0.25">
      <c r="A1733" s="109">
        <v>42441</v>
      </c>
      <c r="B1733" s="112">
        <v>12</v>
      </c>
      <c r="C1733" s="111">
        <v>13.891</v>
      </c>
    </row>
    <row r="1734" spans="1:3" x14ac:dyDescent="0.25">
      <c r="A1734" s="109">
        <v>42441</v>
      </c>
      <c r="B1734" s="112">
        <v>13</v>
      </c>
      <c r="C1734" s="111">
        <v>14.372999999999999</v>
      </c>
    </row>
    <row r="1735" spans="1:3" x14ac:dyDescent="0.25">
      <c r="A1735" s="109">
        <v>42441</v>
      </c>
      <c r="B1735" s="112">
        <v>14</v>
      </c>
      <c r="C1735" s="111">
        <v>14.823</v>
      </c>
    </row>
    <row r="1736" spans="1:3" x14ac:dyDescent="0.25">
      <c r="A1736" s="109">
        <v>42441</v>
      </c>
      <c r="B1736" s="112">
        <v>15</v>
      </c>
      <c r="C1736" s="111">
        <v>15.441000000000001</v>
      </c>
    </row>
    <row r="1737" spans="1:3" x14ac:dyDescent="0.25">
      <c r="A1737" s="109">
        <v>42441</v>
      </c>
      <c r="B1737" s="112">
        <v>16</v>
      </c>
      <c r="C1737" s="111">
        <v>16.161999999999999</v>
      </c>
    </row>
    <row r="1738" spans="1:3" x14ac:dyDescent="0.25">
      <c r="A1738" s="109">
        <v>42441</v>
      </c>
      <c r="B1738" s="112">
        <v>17</v>
      </c>
      <c r="C1738" s="111">
        <v>17.344000000000001</v>
      </c>
    </row>
    <row r="1739" spans="1:3" x14ac:dyDescent="0.25">
      <c r="A1739" s="109">
        <v>42441</v>
      </c>
      <c r="B1739" s="112">
        <v>18</v>
      </c>
      <c r="C1739" s="111">
        <v>18.378</v>
      </c>
    </row>
    <row r="1740" spans="1:3" x14ac:dyDescent="0.25">
      <c r="A1740" s="109">
        <v>42441</v>
      </c>
      <c r="B1740" s="112">
        <v>19</v>
      </c>
      <c r="C1740" s="111">
        <v>19.805</v>
      </c>
    </row>
    <row r="1741" spans="1:3" x14ac:dyDescent="0.25">
      <c r="A1741" s="109">
        <v>42441</v>
      </c>
      <c r="B1741" s="112">
        <v>20</v>
      </c>
      <c r="C1741" s="111">
        <v>19.719000000000001</v>
      </c>
    </row>
    <row r="1742" spans="1:3" x14ac:dyDescent="0.25">
      <c r="A1742" s="109">
        <v>42441</v>
      </c>
      <c r="B1742" s="112">
        <v>21</v>
      </c>
      <c r="C1742" s="111">
        <v>19.690000000000001</v>
      </c>
    </row>
    <row r="1743" spans="1:3" x14ac:dyDescent="0.25">
      <c r="A1743" s="109">
        <v>42441</v>
      </c>
      <c r="B1743" s="112">
        <v>22</v>
      </c>
      <c r="C1743" s="111">
        <v>19.163</v>
      </c>
    </row>
    <row r="1744" spans="1:3" x14ac:dyDescent="0.25">
      <c r="A1744" s="109">
        <v>42441</v>
      </c>
      <c r="B1744" s="112">
        <v>23</v>
      </c>
      <c r="C1744" s="111">
        <v>18.556999999999999</v>
      </c>
    </row>
    <row r="1745" spans="1:3" x14ac:dyDescent="0.25">
      <c r="A1745" s="109">
        <v>42441</v>
      </c>
      <c r="B1745" s="112">
        <v>24</v>
      </c>
      <c r="C1745" s="111">
        <v>17.667000000000002</v>
      </c>
    </row>
    <row r="1746" spans="1:3" x14ac:dyDescent="0.25">
      <c r="A1746" s="109">
        <v>42442</v>
      </c>
      <c r="B1746" s="110">
        <v>1</v>
      </c>
      <c r="C1746" s="111">
        <v>17.349</v>
      </c>
    </row>
    <row r="1747" spans="1:3" x14ac:dyDescent="0.25">
      <c r="A1747" s="109">
        <v>42442</v>
      </c>
      <c r="B1747" s="112">
        <v>2</v>
      </c>
      <c r="C1747" s="111">
        <v>16.942</v>
      </c>
    </row>
    <row r="1748" spans="1:3" x14ac:dyDescent="0.25">
      <c r="A1748" s="109">
        <v>42442</v>
      </c>
      <c r="B1748" s="112">
        <v>3</v>
      </c>
      <c r="C1748" s="111">
        <v>16.588000000000001</v>
      </c>
    </row>
    <row r="1749" spans="1:3" x14ac:dyDescent="0.25">
      <c r="A1749" s="109">
        <v>42442</v>
      </c>
      <c r="B1749" s="112">
        <v>4</v>
      </c>
      <c r="C1749" s="111">
        <v>16.457000000000001</v>
      </c>
    </row>
    <row r="1750" spans="1:3" x14ac:dyDescent="0.25">
      <c r="A1750" s="109">
        <v>42442</v>
      </c>
      <c r="B1750" s="112">
        <v>5</v>
      </c>
      <c r="C1750" s="111">
        <v>15.73</v>
      </c>
    </row>
    <row r="1751" spans="1:3" x14ac:dyDescent="0.25">
      <c r="A1751" s="109">
        <v>42442</v>
      </c>
      <c r="B1751" s="112">
        <v>6</v>
      </c>
      <c r="C1751" s="111">
        <v>15.935</v>
      </c>
    </row>
    <row r="1752" spans="1:3" x14ac:dyDescent="0.25">
      <c r="A1752" s="109">
        <v>42442</v>
      </c>
      <c r="B1752" s="112">
        <v>7</v>
      </c>
      <c r="C1752" s="111">
        <v>15.329000000000001</v>
      </c>
    </row>
    <row r="1753" spans="1:3" x14ac:dyDescent="0.25">
      <c r="A1753" s="109">
        <v>42442</v>
      </c>
      <c r="B1753" s="112">
        <v>8</v>
      </c>
      <c r="C1753" s="111">
        <v>14.742000000000001</v>
      </c>
    </row>
    <row r="1754" spans="1:3" x14ac:dyDescent="0.25">
      <c r="A1754" s="109">
        <v>42442</v>
      </c>
      <c r="B1754" s="112">
        <v>9</v>
      </c>
      <c r="C1754" s="111">
        <v>14.08</v>
      </c>
    </row>
    <row r="1755" spans="1:3" x14ac:dyDescent="0.25">
      <c r="A1755" s="109">
        <v>42442</v>
      </c>
      <c r="B1755" s="112">
        <v>10</v>
      </c>
      <c r="C1755" s="111">
        <v>13.565</v>
      </c>
    </row>
    <row r="1756" spans="1:3" x14ac:dyDescent="0.25">
      <c r="A1756" s="109">
        <v>42442</v>
      </c>
      <c r="B1756" s="112">
        <v>11</v>
      </c>
      <c r="C1756" s="111">
        <v>13.125</v>
      </c>
    </row>
    <row r="1757" spans="1:3" x14ac:dyDescent="0.25">
      <c r="A1757" s="109">
        <v>42442</v>
      </c>
      <c r="B1757" s="112">
        <v>12</v>
      </c>
      <c r="C1757" s="111">
        <v>13.297000000000001</v>
      </c>
    </row>
    <row r="1758" spans="1:3" x14ac:dyDescent="0.25">
      <c r="A1758" s="109">
        <v>42442</v>
      </c>
      <c r="B1758" s="112">
        <v>13</v>
      </c>
      <c r="C1758" s="111">
        <v>14.012</v>
      </c>
    </row>
    <row r="1759" spans="1:3" x14ac:dyDescent="0.25">
      <c r="A1759" s="109">
        <v>42442</v>
      </c>
      <c r="B1759" s="112">
        <v>14</v>
      </c>
      <c r="C1759" s="111">
        <v>14.047000000000001</v>
      </c>
    </row>
    <row r="1760" spans="1:3" x14ac:dyDescent="0.25">
      <c r="A1760" s="109">
        <v>42442</v>
      </c>
      <c r="B1760" s="112">
        <v>15</v>
      </c>
      <c r="C1760" s="111">
        <v>15.766999999999999</v>
      </c>
    </row>
    <row r="1761" spans="1:3" x14ac:dyDescent="0.25">
      <c r="A1761" s="109">
        <v>42442</v>
      </c>
      <c r="B1761" s="112">
        <v>16</v>
      </c>
      <c r="C1761" s="111">
        <v>16.596</v>
      </c>
    </row>
    <row r="1762" spans="1:3" x14ac:dyDescent="0.25">
      <c r="A1762" s="109">
        <v>42442</v>
      </c>
      <c r="B1762" s="112">
        <v>17</v>
      </c>
      <c r="C1762" s="111">
        <v>17.413</v>
      </c>
    </row>
    <row r="1763" spans="1:3" x14ac:dyDescent="0.25">
      <c r="A1763" s="109">
        <v>42442</v>
      </c>
      <c r="B1763" s="112">
        <v>18</v>
      </c>
      <c r="C1763" s="111">
        <v>18.175000000000001</v>
      </c>
    </row>
    <row r="1764" spans="1:3" x14ac:dyDescent="0.25">
      <c r="A1764" s="109">
        <v>42442</v>
      </c>
      <c r="B1764" s="112">
        <v>19</v>
      </c>
      <c r="C1764" s="111">
        <v>20.353000000000002</v>
      </c>
    </row>
    <row r="1765" spans="1:3" x14ac:dyDescent="0.25">
      <c r="A1765" s="109">
        <v>42442</v>
      </c>
      <c r="B1765" s="112">
        <v>20</v>
      </c>
      <c r="C1765" s="111">
        <v>20.95</v>
      </c>
    </row>
    <row r="1766" spans="1:3" x14ac:dyDescent="0.25">
      <c r="A1766" s="109">
        <v>42442</v>
      </c>
      <c r="B1766" s="112">
        <v>21</v>
      </c>
      <c r="C1766" s="111">
        <v>20.582000000000001</v>
      </c>
    </row>
    <row r="1767" spans="1:3" x14ac:dyDescent="0.25">
      <c r="A1767" s="109">
        <v>42442</v>
      </c>
      <c r="B1767" s="112">
        <v>22</v>
      </c>
      <c r="C1767" s="111">
        <v>20.015999999999998</v>
      </c>
    </row>
    <row r="1768" spans="1:3" x14ac:dyDescent="0.25">
      <c r="A1768" s="109">
        <v>42442</v>
      </c>
      <c r="B1768" s="112">
        <v>23</v>
      </c>
      <c r="C1768" s="111">
        <v>18.940000000000001</v>
      </c>
    </row>
    <row r="1769" spans="1:3" x14ac:dyDescent="0.25">
      <c r="A1769" s="109">
        <v>42442</v>
      </c>
      <c r="B1769" s="112">
        <v>24</v>
      </c>
      <c r="C1769" s="111">
        <v>19.077999999999999</v>
      </c>
    </row>
    <row r="1770" spans="1:3" x14ac:dyDescent="0.25">
      <c r="A1770" s="109">
        <v>42443</v>
      </c>
      <c r="B1770" s="110">
        <v>1</v>
      </c>
      <c r="C1770" s="111">
        <v>18.61</v>
      </c>
    </row>
    <row r="1771" spans="1:3" x14ac:dyDescent="0.25">
      <c r="A1771" s="109">
        <v>42443</v>
      </c>
      <c r="B1771" s="112">
        <v>2</v>
      </c>
      <c r="C1771" s="111">
        <v>18.382999999999999</v>
      </c>
    </row>
    <row r="1772" spans="1:3" x14ac:dyDescent="0.25">
      <c r="A1772" s="109">
        <v>42443</v>
      </c>
      <c r="B1772" s="112">
        <v>3</v>
      </c>
      <c r="C1772" s="111">
        <v>18.233000000000001</v>
      </c>
    </row>
    <row r="1773" spans="1:3" x14ac:dyDescent="0.25">
      <c r="A1773" s="109">
        <v>42443</v>
      </c>
      <c r="B1773" s="112">
        <v>4</v>
      </c>
      <c r="C1773" s="111">
        <v>18.547000000000001</v>
      </c>
    </row>
    <row r="1774" spans="1:3" x14ac:dyDescent="0.25">
      <c r="A1774" s="109">
        <v>42443</v>
      </c>
      <c r="B1774" s="112">
        <v>5</v>
      </c>
      <c r="C1774" s="111">
        <v>19.625</v>
      </c>
    </row>
    <row r="1775" spans="1:3" x14ac:dyDescent="0.25">
      <c r="A1775" s="109">
        <v>42443</v>
      </c>
      <c r="B1775" s="112">
        <v>6</v>
      </c>
      <c r="C1775" s="111">
        <v>21.306000000000001</v>
      </c>
    </row>
    <row r="1776" spans="1:3" x14ac:dyDescent="0.25">
      <c r="A1776" s="109">
        <v>42443</v>
      </c>
      <c r="B1776" s="112">
        <v>7</v>
      </c>
      <c r="C1776" s="111">
        <v>21.914999999999999</v>
      </c>
    </row>
    <row r="1777" spans="1:3" x14ac:dyDescent="0.25">
      <c r="A1777" s="109">
        <v>42443</v>
      </c>
      <c r="B1777" s="112">
        <v>8</v>
      </c>
      <c r="C1777" s="111">
        <v>21.978000000000002</v>
      </c>
    </row>
    <row r="1778" spans="1:3" x14ac:dyDescent="0.25">
      <c r="A1778" s="109">
        <v>42443</v>
      </c>
      <c r="B1778" s="112">
        <v>9</v>
      </c>
      <c r="C1778" s="111">
        <v>22.088000000000001</v>
      </c>
    </row>
    <row r="1779" spans="1:3" x14ac:dyDescent="0.25">
      <c r="A1779" s="109">
        <v>42443</v>
      </c>
      <c r="B1779" s="112">
        <v>10</v>
      </c>
      <c r="C1779" s="111">
        <v>21.108000000000001</v>
      </c>
    </row>
    <row r="1780" spans="1:3" x14ac:dyDescent="0.25">
      <c r="A1780" s="109">
        <v>42443</v>
      </c>
      <c r="B1780" s="112">
        <v>11</v>
      </c>
      <c r="C1780" s="111">
        <v>20.536999999999999</v>
      </c>
    </row>
    <row r="1781" spans="1:3" x14ac:dyDescent="0.25">
      <c r="A1781" s="109">
        <v>42443</v>
      </c>
      <c r="B1781" s="112">
        <v>12</v>
      </c>
      <c r="C1781" s="111">
        <v>19.175999999999998</v>
      </c>
    </row>
    <row r="1782" spans="1:3" x14ac:dyDescent="0.25">
      <c r="A1782" s="109">
        <v>42443</v>
      </c>
      <c r="B1782" s="112">
        <v>13</v>
      </c>
      <c r="C1782" s="111">
        <v>18.786999999999999</v>
      </c>
    </row>
    <row r="1783" spans="1:3" x14ac:dyDescent="0.25">
      <c r="A1783" s="109">
        <v>42443</v>
      </c>
      <c r="B1783" s="112">
        <v>14</v>
      </c>
      <c r="C1783" s="111">
        <v>19.236999999999998</v>
      </c>
    </row>
    <row r="1784" spans="1:3" x14ac:dyDescent="0.25">
      <c r="A1784" s="109">
        <v>42443</v>
      </c>
      <c r="B1784" s="112">
        <v>15</v>
      </c>
      <c r="C1784" s="111">
        <v>19.667999999999999</v>
      </c>
    </row>
    <row r="1785" spans="1:3" x14ac:dyDescent="0.25">
      <c r="A1785" s="109">
        <v>42443</v>
      </c>
      <c r="B1785" s="112">
        <v>16</v>
      </c>
      <c r="C1785" s="111">
        <v>21.021000000000001</v>
      </c>
    </row>
    <row r="1786" spans="1:3" x14ac:dyDescent="0.25">
      <c r="A1786" s="109">
        <v>42443</v>
      </c>
      <c r="B1786" s="112">
        <v>17</v>
      </c>
      <c r="C1786" s="111">
        <v>22.123999999999999</v>
      </c>
    </row>
    <row r="1787" spans="1:3" x14ac:dyDescent="0.25">
      <c r="A1787" s="109">
        <v>42443</v>
      </c>
      <c r="B1787" s="112">
        <v>18</v>
      </c>
      <c r="C1787" s="111">
        <v>22.864000000000001</v>
      </c>
    </row>
    <row r="1788" spans="1:3" x14ac:dyDescent="0.25">
      <c r="A1788" s="109">
        <v>42443</v>
      </c>
      <c r="B1788" s="112">
        <v>19</v>
      </c>
      <c r="C1788" s="111">
        <v>24.96</v>
      </c>
    </row>
    <row r="1789" spans="1:3" x14ac:dyDescent="0.25">
      <c r="A1789" s="109">
        <v>42443</v>
      </c>
      <c r="B1789" s="112">
        <v>20</v>
      </c>
      <c r="C1789" s="111">
        <v>24.678999999999998</v>
      </c>
    </row>
    <row r="1790" spans="1:3" x14ac:dyDescent="0.25">
      <c r="A1790" s="109">
        <v>42443</v>
      </c>
      <c r="B1790" s="112">
        <v>21</v>
      </c>
      <c r="C1790" s="111">
        <v>24.030999999999999</v>
      </c>
    </row>
    <row r="1791" spans="1:3" x14ac:dyDescent="0.25">
      <c r="A1791" s="109">
        <v>42443</v>
      </c>
      <c r="B1791" s="112">
        <v>22</v>
      </c>
      <c r="C1791" s="111">
        <v>22.728999999999999</v>
      </c>
    </row>
    <row r="1792" spans="1:3" x14ac:dyDescent="0.25">
      <c r="A1792" s="109">
        <v>42443</v>
      </c>
      <c r="B1792" s="112">
        <v>23</v>
      </c>
      <c r="C1792" s="111">
        <v>21.158999999999999</v>
      </c>
    </row>
    <row r="1793" spans="1:3" x14ac:dyDescent="0.25">
      <c r="A1793" s="109">
        <v>42443</v>
      </c>
      <c r="B1793" s="112">
        <v>24</v>
      </c>
      <c r="C1793" s="111">
        <v>20.478000000000002</v>
      </c>
    </row>
    <row r="1794" spans="1:3" x14ac:dyDescent="0.25">
      <c r="A1794" s="109">
        <v>42444</v>
      </c>
      <c r="B1794" s="110">
        <v>1</v>
      </c>
      <c r="C1794" s="111">
        <v>20.113</v>
      </c>
    </row>
    <row r="1795" spans="1:3" x14ac:dyDescent="0.25">
      <c r="A1795" s="109">
        <v>42444</v>
      </c>
      <c r="B1795" s="112">
        <v>2</v>
      </c>
      <c r="C1795" s="111">
        <v>19.55</v>
      </c>
    </row>
    <row r="1796" spans="1:3" x14ac:dyDescent="0.25">
      <c r="A1796" s="109">
        <v>42444</v>
      </c>
      <c r="B1796" s="112">
        <v>3</v>
      </c>
      <c r="C1796" s="111">
        <v>19.405999999999999</v>
      </c>
    </row>
    <row r="1797" spans="1:3" x14ac:dyDescent="0.25">
      <c r="A1797" s="109">
        <v>42444</v>
      </c>
      <c r="B1797" s="112">
        <v>4</v>
      </c>
      <c r="C1797" s="111">
        <v>19.338000000000001</v>
      </c>
    </row>
    <row r="1798" spans="1:3" x14ac:dyDescent="0.25">
      <c r="A1798" s="109">
        <v>42444</v>
      </c>
      <c r="B1798" s="112">
        <v>5</v>
      </c>
      <c r="C1798" s="111">
        <v>20.178999999999998</v>
      </c>
    </row>
    <row r="1799" spans="1:3" x14ac:dyDescent="0.25">
      <c r="A1799" s="109">
        <v>42444</v>
      </c>
      <c r="B1799" s="112">
        <v>6</v>
      </c>
      <c r="C1799" s="111">
        <v>21.588000000000001</v>
      </c>
    </row>
    <row r="1800" spans="1:3" x14ac:dyDescent="0.25">
      <c r="A1800" s="109">
        <v>42444</v>
      </c>
      <c r="B1800" s="112">
        <v>7</v>
      </c>
      <c r="C1800" s="111">
        <v>21.513000000000002</v>
      </c>
    </row>
    <row r="1801" spans="1:3" x14ac:dyDescent="0.25">
      <c r="A1801" s="109">
        <v>42444</v>
      </c>
      <c r="B1801" s="112">
        <v>8</v>
      </c>
      <c r="C1801" s="111">
        <v>20.687999999999999</v>
      </c>
    </row>
    <row r="1802" spans="1:3" x14ac:dyDescent="0.25">
      <c r="A1802" s="109">
        <v>42444</v>
      </c>
      <c r="B1802" s="112">
        <v>9</v>
      </c>
      <c r="C1802" s="111">
        <v>19.603999999999999</v>
      </c>
    </row>
    <row r="1803" spans="1:3" x14ac:dyDescent="0.25">
      <c r="A1803" s="109">
        <v>42444</v>
      </c>
      <c r="B1803" s="112">
        <v>10</v>
      </c>
      <c r="C1803" s="111">
        <v>18.891999999999999</v>
      </c>
    </row>
    <row r="1804" spans="1:3" x14ac:dyDescent="0.25">
      <c r="A1804" s="109">
        <v>42444</v>
      </c>
      <c r="B1804" s="112">
        <v>11</v>
      </c>
      <c r="C1804" s="111">
        <v>18.931000000000001</v>
      </c>
    </row>
    <row r="1805" spans="1:3" x14ac:dyDescent="0.25">
      <c r="A1805" s="109">
        <v>42444</v>
      </c>
      <c r="B1805" s="112">
        <v>12</v>
      </c>
      <c r="C1805" s="111">
        <v>19.52</v>
      </c>
    </row>
    <row r="1806" spans="1:3" x14ac:dyDescent="0.25">
      <c r="A1806" s="109">
        <v>42444</v>
      </c>
      <c r="B1806" s="112">
        <v>13</v>
      </c>
      <c r="C1806" s="111">
        <v>20.782</v>
      </c>
    </row>
    <row r="1807" spans="1:3" x14ac:dyDescent="0.25">
      <c r="A1807" s="109">
        <v>42444</v>
      </c>
      <c r="B1807" s="112">
        <v>14</v>
      </c>
      <c r="C1807" s="111">
        <v>21.23</v>
      </c>
    </row>
    <row r="1808" spans="1:3" x14ac:dyDescent="0.25">
      <c r="A1808" s="109">
        <v>42444</v>
      </c>
      <c r="B1808" s="112">
        <v>15</v>
      </c>
      <c r="C1808" s="111">
        <v>21.975000000000001</v>
      </c>
    </row>
    <row r="1809" spans="1:3" x14ac:dyDescent="0.25">
      <c r="A1809" s="109">
        <v>42444</v>
      </c>
      <c r="B1809" s="112">
        <v>16</v>
      </c>
      <c r="C1809" s="111">
        <v>23.184000000000001</v>
      </c>
    </row>
    <row r="1810" spans="1:3" x14ac:dyDescent="0.25">
      <c r="A1810" s="109">
        <v>42444</v>
      </c>
      <c r="B1810" s="112">
        <v>17</v>
      </c>
      <c r="C1810" s="111">
        <v>23.948</v>
      </c>
    </row>
    <row r="1811" spans="1:3" x14ac:dyDescent="0.25">
      <c r="A1811" s="109">
        <v>42444</v>
      </c>
      <c r="B1811" s="112">
        <v>18</v>
      </c>
      <c r="C1811" s="111">
        <v>24.577000000000002</v>
      </c>
    </row>
    <row r="1812" spans="1:3" x14ac:dyDescent="0.25">
      <c r="A1812" s="109">
        <v>42444</v>
      </c>
      <c r="B1812" s="112">
        <v>19</v>
      </c>
      <c r="C1812" s="111">
        <v>25.460999999999999</v>
      </c>
    </row>
    <row r="1813" spans="1:3" x14ac:dyDescent="0.25">
      <c r="A1813" s="109">
        <v>42444</v>
      </c>
      <c r="B1813" s="112">
        <v>20</v>
      </c>
      <c r="C1813" s="111">
        <v>25.783000000000001</v>
      </c>
    </row>
    <row r="1814" spans="1:3" x14ac:dyDescent="0.25">
      <c r="A1814" s="109">
        <v>42444</v>
      </c>
      <c r="B1814" s="112">
        <v>21</v>
      </c>
      <c r="C1814" s="111">
        <v>24.667000000000002</v>
      </c>
    </row>
    <row r="1815" spans="1:3" x14ac:dyDescent="0.25">
      <c r="A1815" s="109">
        <v>42444</v>
      </c>
      <c r="B1815" s="112">
        <v>22</v>
      </c>
      <c r="C1815" s="111">
        <v>23.001000000000001</v>
      </c>
    </row>
    <row r="1816" spans="1:3" x14ac:dyDescent="0.25">
      <c r="A1816" s="109">
        <v>42444</v>
      </c>
      <c r="B1816" s="112">
        <v>23</v>
      </c>
      <c r="C1816" s="111">
        <v>21.495000000000001</v>
      </c>
    </row>
    <row r="1817" spans="1:3" x14ac:dyDescent="0.25">
      <c r="A1817" s="109">
        <v>42444</v>
      </c>
      <c r="B1817" s="112">
        <v>24</v>
      </c>
      <c r="C1817" s="111">
        <v>21.024000000000001</v>
      </c>
    </row>
    <row r="1818" spans="1:3" x14ac:dyDescent="0.25">
      <c r="A1818" s="109">
        <v>42445</v>
      </c>
      <c r="B1818" s="110">
        <v>1</v>
      </c>
      <c r="C1818" s="111">
        <v>20.635000000000002</v>
      </c>
    </row>
    <row r="1819" spans="1:3" x14ac:dyDescent="0.25">
      <c r="A1819" s="109">
        <v>42445</v>
      </c>
      <c r="B1819" s="112">
        <v>2</v>
      </c>
      <c r="C1819" s="111">
        <v>19.805</v>
      </c>
    </row>
    <row r="1820" spans="1:3" x14ac:dyDescent="0.25">
      <c r="A1820" s="109">
        <v>42445</v>
      </c>
      <c r="B1820" s="112">
        <v>3</v>
      </c>
      <c r="C1820" s="111">
        <v>19.631</v>
      </c>
    </row>
    <row r="1821" spans="1:3" x14ac:dyDescent="0.25">
      <c r="A1821" s="109">
        <v>42445</v>
      </c>
      <c r="B1821" s="112">
        <v>4</v>
      </c>
      <c r="C1821" s="111">
        <v>19.530999999999999</v>
      </c>
    </row>
    <row r="1822" spans="1:3" x14ac:dyDescent="0.25">
      <c r="A1822" s="109">
        <v>42445</v>
      </c>
      <c r="B1822" s="112">
        <v>5</v>
      </c>
      <c r="C1822" s="111">
        <v>20.190000000000001</v>
      </c>
    </row>
    <row r="1823" spans="1:3" x14ac:dyDescent="0.25">
      <c r="A1823" s="109">
        <v>42445</v>
      </c>
      <c r="B1823" s="112">
        <v>6</v>
      </c>
      <c r="C1823" s="111">
        <v>21.385000000000002</v>
      </c>
    </row>
    <row r="1824" spans="1:3" x14ac:dyDescent="0.25">
      <c r="A1824" s="109">
        <v>42445</v>
      </c>
      <c r="B1824" s="112">
        <v>7</v>
      </c>
      <c r="C1824" s="111">
        <v>20.827999999999999</v>
      </c>
    </row>
    <row r="1825" spans="1:3" x14ac:dyDescent="0.25">
      <c r="A1825" s="109">
        <v>42445</v>
      </c>
      <c r="B1825" s="112">
        <v>8</v>
      </c>
      <c r="C1825" s="111">
        <v>20.201000000000001</v>
      </c>
    </row>
    <row r="1826" spans="1:3" x14ac:dyDescent="0.25">
      <c r="A1826" s="109">
        <v>42445</v>
      </c>
      <c r="B1826" s="112">
        <v>9</v>
      </c>
      <c r="C1826" s="111">
        <v>19.815000000000001</v>
      </c>
    </row>
    <row r="1827" spans="1:3" x14ac:dyDescent="0.25">
      <c r="A1827" s="109">
        <v>42445</v>
      </c>
      <c r="B1827" s="112">
        <v>10</v>
      </c>
      <c r="C1827" s="111">
        <v>20.048999999999999</v>
      </c>
    </row>
    <row r="1828" spans="1:3" x14ac:dyDescent="0.25">
      <c r="A1828" s="109">
        <v>42445</v>
      </c>
      <c r="B1828" s="112">
        <v>11</v>
      </c>
      <c r="C1828" s="111">
        <v>20.186</v>
      </c>
    </row>
    <row r="1829" spans="1:3" x14ac:dyDescent="0.25">
      <c r="A1829" s="109">
        <v>42445</v>
      </c>
      <c r="B1829" s="112">
        <v>12</v>
      </c>
      <c r="C1829" s="111">
        <v>20.416</v>
      </c>
    </row>
    <row r="1830" spans="1:3" x14ac:dyDescent="0.25">
      <c r="A1830" s="109">
        <v>42445</v>
      </c>
      <c r="B1830" s="112">
        <v>13</v>
      </c>
      <c r="C1830" s="111">
        <v>21.414000000000001</v>
      </c>
    </row>
    <row r="1831" spans="1:3" x14ac:dyDescent="0.25">
      <c r="A1831" s="109">
        <v>42445</v>
      </c>
      <c r="B1831" s="112">
        <v>14</v>
      </c>
      <c r="C1831" s="111">
        <v>22.076000000000001</v>
      </c>
    </row>
    <row r="1832" spans="1:3" x14ac:dyDescent="0.25">
      <c r="A1832" s="109">
        <v>42445</v>
      </c>
      <c r="B1832" s="112">
        <v>15</v>
      </c>
      <c r="C1832" s="111">
        <v>22.966000000000001</v>
      </c>
    </row>
    <row r="1833" spans="1:3" x14ac:dyDescent="0.25">
      <c r="A1833" s="109">
        <v>42445</v>
      </c>
      <c r="B1833" s="112">
        <v>16</v>
      </c>
      <c r="C1833" s="111">
        <v>24.111999999999998</v>
      </c>
    </row>
    <row r="1834" spans="1:3" x14ac:dyDescent="0.25">
      <c r="A1834" s="109">
        <v>42445</v>
      </c>
      <c r="B1834" s="112">
        <v>17</v>
      </c>
      <c r="C1834" s="111">
        <v>24.678999999999998</v>
      </c>
    </row>
    <row r="1835" spans="1:3" x14ac:dyDescent="0.25">
      <c r="A1835" s="109">
        <v>42445</v>
      </c>
      <c r="B1835" s="112">
        <v>18</v>
      </c>
      <c r="C1835" s="111">
        <v>25.013999999999999</v>
      </c>
    </row>
    <row r="1836" spans="1:3" x14ac:dyDescent="0.25">
      <c r="A1836" s="109">
        <v>42445</v>
      </c>
      <c r="B1836" s="112">
        <v>19</v>
      </c>
      <c r="C1836" s="111">
        <v>26.026</v>
      </c>
    </row>
    <row r="1837" spans="1:3" x14ac:dyDescent="0.25">
      <c r="A1837" s="109">
        <v>42445</v>
      </c>
      <c r="B1837" s="112">
        <v>20</v>
      </c>
      <c r="C1837" s="111">
        <v>26.03</v>
      </c>
    </row>
    <row r="1838" spans="1:3" x14ac:dyDescent="0.25">
      <c r="A1838" s="109">
        <v>42445</v>
      </c>
      <c r="B1838" s="112">
        <v>21</v>
      </c>
      <c r="C1838" s="111">
        <v>25.233000000000001</v>
      </c>
    </row>
    <row r="1839" spans="1:3" x14ac:dyDescent="0.25">
      <c r="A1839" s="109">
        <v>42445</v>
      </c>
      <c r="B1839" s="112">
        <v>22</v>
      </c>
      <c r="C1839" s="111">
        <v>23.678999999999998</v>
      </c>
    </row>
    <row r="1840" spans="1:3" x14ac:dyDescent="0.25">
      <c r="A1840" s="109">
        <v>42445</v>
      </c>
      <c r="B1840" s="112">
        <v>23</v>
      </c>
      <c r="C1840" s="111">
        <v>21.946000000000002</v>
      </c>
    </row>
    <row r="1841" spans="1:3" x14ac:dyDescent="0.25">
      <c r="A1841" s="109">
        <v>42445</v>
      </c>
      <c r="B1841" s="112">
        <v>24</v>
      </c>
      <c r="C1841" s="111">
        <v>21.140999999999998</v>
      </c>
    </row>
    <row r="1842" spans="1:3" x14ac:dyDescent="0.25">
      <c r="A1842" s="109">
        <v>42446</v>
      </c>
      <c r="B1842" s="110">
        <v>1</v>
      </c>
      <c r="C1842" s="111">
        <v>20.952000000000002</v>
      </c>
    </row>
    <row r="1843" spans="1:3" x14ac:dyDescent="0.25">
      <c r="A1843" s="109">
        <v>42446</v>
      </c>
      <c r="B1843" s="112">
        <v>2</v>
      </c>
      <c r="C1843" s="111">
        <v>20.28</v>
      </c>
    </row>
    <row r="1844" spans="1:3" x14ac:dyDescent="0.25">
      <c r="A1844" s="109">
        <v>42446</v>
      </c>
      <c r="B1844" s="112">
        <v>3</v>
      </c>
      <c r="C1844" s="111">
        <v>20.045999999999999</v>
      </c>
    </row>
    <row r="1845" spans="1:3" x14ac:dyDescent="0.25">
      <c r="A1845" s="109">
        <v>42446</v>
      </c>
      <c r="B1845" s="112">
        <v>4</v>
      </c>
      <c r="C1845" s="111">
        <v>19.838999999999999</v>
      </c>
    </row>
    <row r="1846" spans="1:3" x14ac:dyDescent="0.25">
      <c r="A1846" s="109">
        <v>42446</v>
      </c>
      <c r="B1846" s="112">
        <v>5</v>
      </c>
      <c r="C1846" s="111">
        <v>20.285</v>
      </c>
    </row>
    <row r="1847" spans="1:3" x14ac:dyDescent="0.25">
      <c r="A1847" s="109">
        <v>42446</v>
      </c>
      <c r="B1847" s="112">
        <v>6</v>
      </c>
      <c r="C1847" s="111">
        <v>21.228000000000002</v>
      </c>
    </row>
    <row r="1848" spans="1:3" x14ac:dyDescent="0.25">
      <c r="A1848" s="109">
        <v>42446</v>
      </c>
      <c r="B1848" s="112">
        <v>7</v>
      </c>
      <c r="C1848" s="111">
        <v>20.914000000000001</v>
      </c>
    </row>
    <row r="1849" spans="1:3" x14ac:dyDescent="0.25">
      <c r="A1849" s="109">
        <v>42446</v>
      </c>
      <c r="B1849" s="112">
        <v>8</v>
      </c>
      <c r="C1849" s="111">
        <v>20.239999999999998</v>
      </c>
    </row>
    <row r="1850" spans="1:3" x14ac:dyDescent="0.25">
      <c r="A1850" s="109">
        <v>42446</v>
      </c>
      <c r="B1850" s="112">
        <v>9</v>
      </c>
      <c r="C1850" s="111">
        <v>19.873999999999999</v>
      </c>
    </row>
    <row r="1851" spans="1:3" x14ac:dyDescent="0.25">
      <c r="A1851" s="109">
        <v>42446</v>
      </c>
      <c r="B1851" s="112">
        <v>10</v>
      </c>
      <c r="C1851" s="111">
        <v>19.986999999999998</v>
      </c>
    </row>
    <row r="1852" spans="1:3" x14ac:dyDescent="0.25">
      <c r="A1852" s="109">
        <v>42446</v>
      </c>
      <c r="B1852" s="112">
        <v>11</v>
      </c>
      <c r="C1852" s="111">
        <v>20.257000000000001</v>
      </c>
    </row>
    <row r="1853" spans="1:3" x14ac:dyDescent="0.25">
      <c r="A1853" s="109">
        <v>42446</v>
      </c>
      <c r="B1853" s="112">
        <v>12</v>
      </c>
      <c r="C1853" s="111">
        <v>20.814</v>
      </c>
    </row>
    <row r="1854" spans="1:3" x14ac:dyDescent="0.25">
      <c r="A1854" s="109">
        <v>42446</v>
      </c>
      <c r="B1854" s="112">
        <v>13</v>
      </c>
      <c r="C1854" s="111">
        <v>21.556000000000001</v>
      </c>
    </row>
    <row r="1855" spans="1:3" x14ac:dyDescent="0.25">
      <c r="A1855" s="109">
        <v>42446</v>
      </c>
      <c r="B1855" s="112">
        <v>14</v>
      </c>
      <c r="C1855" s="111">
        <v>21.945</v>
      </c>
    </row>
    <row r="1856" spans="1:3" x14ac:dyDescent="0.25">
      <c r="A1856" s="109">
        <v>42446</v>
      </c>
      <c r="B1856" s="112">
        <v>15</v>
      </c>
      <c r="C1856" s="111">
        <v>22.754000000000001</v>
      </c>
    </row>
    <row r="1857" spans="1:3" x14ac:dyDescent="0.25">
      <c r="A1857" s="109">
        <v>42446</v>
      </c>
      <c r="B1857" s="112">
        <v>16</v>
      </c>
      <c r="C1857" s="111">
        <v>23.786000000000001</v>
      </c>
    </row>
    <row r="1858" spans="1:3" x14ac:dyDescent="0.25">
      <c r="A1858" s="109">
        <v>42446</v>
      </c>
      <c r="B1858" s="112">
        <v>17</v>
      </c>
      <c r="C1858" s="111">
        <v>24.439</v>
      </c>
    </row>
    <row r="1859" spans="1:3" x14ac:dyDescent="0.25">
      <c r="A1859" s="109">
        <v>42446</v>
      </c>
      <c r="B1859" s="112">
        <v>18</v>
      </c>
      <c r="C1859" s="111">
        <v>24.782</v>
      </c>
    </row>
    <row r="1860" spans="1:3" x14ac:dyDescent="0.25">
      <c r="A1860" s="109">
        <v>42446</v>
      </c>
      <c r="B1860" s="112">
        <v>19</v>
      </c>
      <c r="C1860" s="111">
        <v>26.222000000000001</v>
      </c>
    </row>
    <row r="1861" spans="1:3" x14ac:dyDescent="0.25">
      <c r="A1861" s="109">
        <v>42446</v>
      </c>
      <c r="B1861" s="112">
        <v>20</v>
      </c>
      <c r="C1861" s="111">
        <v>25.856999999999999</v>
      </c>
    </row>
    <row r="1862" spans="1:3" x14ac:dyDescent="0.25">
      <c r="A1862" s="109">
        <v>42446</v>
      </c>
      <c r="B1862" s="112">
        <v>21</v>
      </c>
      <c r="C1862" s="111">
        <v>24.757000000000001</v>
      </c>
    </row>
    <row r="1863" spans="1:3" x14ac:dyDescent="0.25">
      <c r="A1863" s="109">
        <v>42446</v>
      </c>
      <c r="B1863" s="112">
        <v>22</v>
      </c>
      <c r="C1863" s="111">
        <v>23.260999999999999</v>
      </c>
    </row>
    <row r="1864" spans="1:3" x14ac:dyDescent="0.25">
      <c r="A1864" s="109">
        <v>42446</v>
      </c>
      <c r="B1864" s="112">
        <v>23</v>
      </c>
      <c r="C1864" s="111">
        <v>21.768999999999998</v>
      </c>
    </row>
    <row r="1865" spans="1:3" x14ac:dyDescent="0.25">
      <c r="A1865" s="109">
        <v>42446</v>
      </c>
      <c r="B1865" s="112">
        <v>24</v>
      </c>
      <c r="C1865" s="111">
        <v>21.068999999999999</v>
      </c>
    </row>
    <row r="1866" spans="1:3" x14ac:dyDescent="0.25">
      <c r="A1866" s="109">
        <v>42447</v>
      </c>
      <c r="B1866" s="110">
        <v>1</v>
      </c>
      <c r="C1866" s="111">
        <v>20.471</v>
      </c>
    </row>
    <row r="1867" spans="1:3" x14ac:dyDescent="0.25">
      <c r="A1867" s="109">
        <v>42447</v>
      </c>
      <c r="B1867" s="112">
        <v>2</v>
      </c>
      <c r="C1867" s="111">
        <v>19.748999999999999</v>
      </c>
    </row>
    <row r="1868" spans="1:3" x14ac:dyDescent="0.25">
      <c r="A1868" s="109">
        <v>42447</v>
      </c>
      <c r="B1868" s="112">
        <v>3</v>
      </c>
      <c r="C1868" s="111">
        <v>19.661999999999999</v>
      </c>
    </row>
    <row r="1869" spans="1:3" x14ac:dyDescent="0.25">
      <c r="A1869" s="109">
        <v>42447</v>
      </c>
      <c r="B1869" s="112">
        <v>4</v>
      </c>
      <c r="C1869" s="111">
        <v>19.648</v>
      </c>
    </row>
    <row r="1870" spans="1:3" x14ac:dyDescent="0.25">
      <c r="A1870" s="109">
        <v>42447</v>
      </c>
      <c r="B1870" s="112">
        <v>5</v>
      </c>
      <c r="C1870" s="111">
        <v>19.832000000000001</v>
      </c>
    </row>
    <row r="1871" spans="1:3" x14ac:dyDescent="0.25">
      <c r="A1871" s="109">
        <v>42447</v>
      </c>
      <c r="B1871" s="112">
        <v>6</v>
      </c>
      <c r="C1871" s="111">
        <v>21.128</v>
      </c>
    </row>
    <row r="1872" spans="1:3" x14ac:dyDescent="0.25">
      <c r="A1872" s="109">
        <v>42447</v>
      </c>
      <c r="B1872" s="112">
        <v>7</v>
      </c>
      <c r="C1872" s="111">
        <v>20.582000000000001</v>
      </c>
    </row>
    <row r="1873" spans="1:3" x14ac:dyDescent="0.25">
      <c r="A1873" s="109">
        <v>42447</v>
      </c>
      <c r="B1873" s="112">
        <v>8</v>
      </c>
      <c r="C1873" s="111">
        <v>20.117999999999999</v>
      </c>
    </row>
    <row r="1874" spans="1:3" x14ac:dyDescent="0.25">
      <c r="A1874" s="109">
        <v>42447</v>
      </c>
      <c r="B1874" s="112">
        <v>9</v>
      </c>
      <c r="C1874" s="111">
        <v>19.591999999999999</v>
      </c>
    </row>
    <row r="1875" spans="1:3" x14ac:dyDescent="0.25">
      <c r="A1875" s="109">
        <v>42447</v>
      </c>
      <c r="B1875" s="112">
        <v>10</v>
      </c>
      <c r="C1875" s="111">
        <v>19.468</v>
      </c>
    </row>
    <row r="1876" spans="1:3" x14ac:dyDescent="0.25">
      <c r="A1876" s="109">
        <v>42447</v>
      </c>
      <c r="B1876" s="112">
        <v>11</v>
      </c>
      <c r="C1876" s="111">
        <v>19.414000000000001</v>
      </c>
    </row>
    <row r="1877" spans="1:3" x14ac:dyDescent="0.25">
      <c r="A1877" s="109">
        <v>42447</v>
      </c>
      <c r="B1877" s="112">
        <v>12</v>
      </c>
      <c r="C1877" s="111">
        <v>20.167000000000002</v>
      </c>
    </row>
    <row r="1878" spans="1:3" x14ac:dyDescent="0.25">
      <c r="A1878" s="109">
        <v>42447</v>
      </c>
      <c r="B1878" s="112">
        <v>13</v>
      </c>
      <c r="C1878" s="111">
        <v>20.556000000000001</v>
      </c>
    </row>
    <row r="1879" spans="1:3" x14ac:dyDescent="0.25">
      <c r="A1879" s="109">
        <v>42447</v>
      </c>
      <c r="B1879" s="112">
        <v>14</v>
      </c>
      <c r="C1879" s="111">
        <v>21.018999999999998</v>
      </c>
    </row>
    <row r="1880" spans="1:3" x14ac:dyDescent="0.25">
      <c r="A1880" s="109">
        <v>42447</v>
      </c>
      <c r="B1880" s="112">
        <v>15</v>
      </c>
      <c r="C1880" s="111">
        <v>22.068000000000001</v>
      </c>
    </row>
    <row r="1881" spans="1:3" x14ac:dyDescent="0.25">
      <c r="A1881" s="109">
        <v>42447</v>
      </c>
      <c r="B1881" s="112">
        <v>16</v>
      </c>
      <c r="C1881" s="111">
        <v>22.852</v>
      </c>
    </row>
    <row r="1882" spans="1:3" x14ac:dyDescent="0.25">
      <c r="A1882" s="109">
        <v>42447</v>
      </c>
      <c r="B1882" s="112">
        <v>17</v>
      </c>
      <c r="C1882" s="111">
        <v>23.623999999999999</v>
      </c>
    </row>
    <row r="1883" spans="1:3" x14ac:dyDescent="0.25">
      <c r="A1883" s="109">
        <v>42447</v>
      </c>
      <c r="B1883" s="112">
        <v>18</v>
      </c>
      <c r="C1883" s="111">
        <v>23.792999999999999</v>
      </c>
    </row>
    <row r="1884" spans="1:3" x14ac:dyDescent="0.25">
      <c r="A1884" s="109">
        <v>42447</v>
      </c>
      <c r="B1884" s="112">
        <v>19</v>
      </c>
      <c r="C1884" s="111">
        <v>24.925999999999998</v>
      </c>
    </row>
    <row r="1885" spans="1:3" x14ac:dyDescent="0.25">
      <c r="A1885" s="109">
        <v>42447</v>
      </c>
      <c r="B1885" s="112">
        <v>20</v>
      </c>
      <c r="C1885" s="111">
        <v>24.254999999999999</v>
      </c>
    </row>
    <row r="1886" spans="1:3" x14ac:dyDescent="0.25">
      <c r="A1886" s="109">
        <v>42447</v>
      </c>
      <c r="B1886" s="112">
        <v>21</v>
      </c>
      <c r="C1886" s="111">
        <v>23.312000000000001</v>
      </c>
    </row>
    <row r="1887" spans="1:3" x14ac:dyDescent="0.25">
      <c r="A1887" s="109">
        <v>42447</v>
      </c>
      <c r="B1887" s="112">
        <v>22</v>
      </c>
      <c r="C1887" s="111">
        <v>21.920999999999999</v>
      </c>
    </row>
    <row r="1888" spans="1:3" x14ac:dyDescent="0.25">
      <c r="A1888" s="109">
        <v>42447</v>
      </c>
      <c r="B1888" s="112">
        <v>23</v>
      </c>
      <c r="C1888" s="111">
        <v>19.96</v>
      </c>
    </row>
    <row r="1889" spans="1:3" x14ac:dyDescent="0.25">
      <c r="A1889" s="109">
        <v>42447</v>
      </c>
      <c r="B1889" s="112">
        <v>24</v>
      </c>
      <c r="C1889" s="111">
        <v>19.094999999999999</v>
      </c>
    </row>
    <row r="1890" spans="1:3" x14ac:dyDescent="0.25">
      <c r="A1890" s="109">
        <v>42448</v>
      </c>
      <c r="B1890" s="110">
        <v>1</v>
      </c>
      <c r="C1890" s="111">
        <v>18.635000000000002</v>
      </c>
    </row>
    <row r="1891" spans="1:3" x14ac:dyDescent="0.25">
      <c r="A1891" s="109">
        <v>42448</v>
      </c>
      <c r="B1891" s="112">
        <v>2</v>
      </c>
      <c r="C1891" s="111">
        <v>18.010000000000002</v>
      </c>
    </row>
    <row r="1892" spans="1:3" x14ac:dyDescent="0.25">
      <c r="A1892" s="109">
        <v>42448</v>
      </c>
      <c r="B1892" s="112">
        <v>3</v>
      </c>
      <c r="C1892" s="111">
        <v>17.637</v>
      </c>
    </row>
    <row r="1893" spans="1:3" x14ac:dyDescent="0.25">
      <c r="A1893" s="109">
        <v>42448</v>
      </c>
      <c r="B1893" s="112">
        <v>4</v>
      </c>
      <c r="C1893" s="111">
        <v>17.21</v>
      </c>
    </row>
    <row r="1894" spans="1:3" x14ac:dyDescent="0.25">
      <c r="A1894" s="109">
        <v>42448</v>
      </c>
      <c r="B1894" s="112">
        <v>5</v>
      </c>
      <c r="C1894" s="111">
        <v>16.706</v>
      </c>
    </row>
    <row r="1895" spans="1:3" x14ac:dyDescent="0.25">
      <c r="A1895" s="109">
        <v>42448</v>
      </c>
      <c r="B1895" s="112">
        <v>6</v>
      </c>
      <c r="C1895" s="111">
        <v>17.061</v>
      </c>
    </row>
    <row r="1896" spans="1:3" x14ac:dyDescent="0.25">
      <c r="A1896" s="109">
        <v>42448</v>
      </c>
      <c r="B1896" s="112">
        <v>7</v>
      </c>
      <c r="C1896" s="111">
        <v>16.308</v>
      </c>
    </row>
    <row r="1897" spans="1:3" x14ac:dyDescent="0.25">
      <c r="A1897" s="109">
        <v>42448</v>
      </c>
      <c r="B1897" s="112">
        <v>8</v>
      </c>
      <c r="C1897" s="111">
        <v>16.018999999999998</v>
      </c>
    </row>
    <row r="1898" spans="1:3" x14ac:dyDescent="0.25">
      <c r="A1898" s="109">
        <v>42448</v>
      </c>
      <c r="B1898" s="112">
        <v>9</v>
      </c>
      <c r="C1898" s="111">
        <v>15.287000000000001</v>
      </c>
    </row>
    <row r="1899" spans="1:3" x14ac:dyDescent="0.25">
      <c r="A1899" s="109">
        <v>42448</v>
      </c>
      <c r="B1899" s="112">
        <v>10</v>
      </c>
      <c r="C1899" s="111">
        <v>14.952999999999999</v>
      </c>
    </row>
    <row r="1900" spans="1:3" x14ac:dyDescent="0.25">
      <c r="A1900" s="109">
        <v>42448</v>
      </c>
      <c r="B1900" s="112">
        <v>11</v>
      </c>
      <c r="C1900" s="111">
        <v>15.135</v>
      </c>
    </row>
    <row r="1901" spans="1:3" x14ac:dyDescent="0.25">
      <c r="A1901" s="109">
        <v>42448</v>
      </c>
      <c r="B1901" s="112">
        <v>12</v>
      </c>
      <c r="C1901" s="111">
        <v>15.489000000000001</v>
      </c>
    </row>
    <row r="1902" spans="1:3" x14ac:dyDescent="0.25">
      <c r="A1902" s="109">
        <v>42448</v>
      </c>
      <c r="B1902" s="112">
        <v>13</v>
      </c>
      <c r="C1902" s="111">
        <v>16.454000000000001</v>
      </c>
    </row>
    <row r="1903" spans="1:3" x14ac:dyDescent="0.25">
      <c r="A1903" s="109">
        <v>42448</v>
      </c>
      <c r="B1903" s="112">
        <v>14</v>
      </c>
      <c r="C1903" s="111">
        <v>16.882999999999999</v>
      </c>
    </row>
    <row r="1904" spans="1:3" x14ac:dyDescent="0.25">
      <c r="A1904" s="109">
        <v>42448</v>
      </c>
      <c r="B1904" s="112">
        <v>15</v>
      </c>
      <c r="C1904" s="111">
        <v>17.276</v>
      </c>
    </row>
    <row r="1905" spans="1:3" x14ac:dyDescent="0.25">
      <c r="A1905" s="109">
        <v>42448</v>
      </c>
      <c r="B1905" s="112">
        <v>16</v>
      </c>
      <c r="C1905" s="111">
        <v>18.187999999999999</v>
      </c>
    </row>
    <row r="1906" spans="1:3" x14ac:dyDescent="0.25">
      <c r="A1906" s="109">
        <v>42448</v>
      </c>
      <c r="B1906" s="112">
        <v>17</v>
      </c>
      <c r="C1906" s="111">
        <v>18.87</v>
      </c>
    </row>
    <row r="1907" spans="1:3" x14ac:dyDescent="0.25">
      <c r="A1907" s="109">
        <v>42448</v>
      </c>
      <c r="B1907" s="112">
        <v>18</v>
      </c>
      <c r="C1907" s="111">
        <v>19.173999999999999</v>
      </c>
    </row>
    <row r="1908" spans="1:3" x14ac:dyDescent="0.25">
      <c r="A1908" s="109">
        <v>42448</v>
      </c>
      <c r="B1908" s="112">
        <v>19</v>
      </c>
      <c r="C1908" s="111">
        <v>20.670999999999999</v>
      </c>
    </row>
    <row r="1909" spans="1:3" x14ac:dyDescent="0.25">
      <c r="A1909" s="109">
        <v>42448</v>
      </c>
      <c r="B1909" s="112">
        <v>20</v>
      </c>
      <c r="C1909" s="111">
        <v>20.648</v>
      </c>
    </row>
    <row r="1910" spans="1:3" x14ac:dyDescent="0.25">
      <c r="A1910" s="109">
        <v>42448</v>
      </c>
      <c r="B1910" s="112">
        <v>21</v>
      </c>
      <c r="C1910" s="111">
        <v>20.239999999999998</v>
      </c>
    </row>
    <row r="1911" spans="1:3" x14ac:dyDescent="0.25">
      <c r="A1911" s="109">
        <v>42448</v>
      </c>
      <c r="B1911" s="112">
        <v>22</v>
      </c>
      <c r="C1911" s="111">
        <v>19.565000000000001</v>
      </c>
    </row>
    <row r="1912" spans="1:3" x14ac:dyDescent="0.25">
      <c r="A1912" s="109">
        <v>42448</v>
      </c>
      <c r="B1912" s="112">
        <v>23</v>
      </c>
      <c r="C1912" s="111">
        <v>18.039000000000001</v>
      </c>
    </row>
    <row r="1913" spans="1:3" x14ac:dyDescent="0.25">
      <c r="A1913" s="109">
        <v>42448</v>
      </c>
      <c r="B1913" s="112">
        <v>24</v>
      </c>
      <c r="C1913" s="111">
        <v>17.788</v>
      </c>
    </row>
    <row r="1914" spans="1:3" x14ac:dyDescent="0.25">
      <c r="A1914" s="109">
        <v>42449</v>
      </c>
      <c r="B1914" s="110">
        <v>1</v>
      </c>
      <c r="C1914" s="111">
        <v>17.219000000000001</v>
      </c>
    </row>
    <row r="1915" spans="1:3" x14ac:dyDescent="0.25">
      <c r="A1915" s="109">
        <v>42449</v>
      </c>
      <c r="B1915" s="112">
        <v>2</v>
      </c>
      <c r="C1915" s="111">
        <v>16.808</v>
      </c>
    </row>
    <row r="1916" spans="1:3" x14ac:dyDescent="0.25">
      <c r="A1916" s="109">
        <v>42449</v>
      </c>
      <c r="B1916" s="112">
        <v>3</v>
      </c>
      <c r="C1916" s="111">
        <v>16.524999999999999</v>
      </c>
    </row>
    <row r="1917" spans="1:3" x14ac:dyDescent="0.25">
      <c r="A1917" s="109">
        <v>42449</v>
      </c>
      <c r="B1917" s="112">
        <v>4</v>
      </c>
      <c r="C1917" s="111">
        <v>16.338000000000001</v>
      </c>
    </row>
    <row r="1918" spans="1:3" x14ac:dyDescent="0.25">
      <c r="A1918" s="109">
        <v>42449</v>
      </c>
      <c r="B1918" s="112">
        <v>5</v>
      </c>
      <c r="C1918" s="111">
        <v>15.667999999999999</v>
      </c>
    </row>
    <row r="1919" spans="1:3" x14ac:dyDescent="0.25">
      <c r="A1919" s="109">
        <v>42449</v>
      </c>
      <c r="B1919" s="112">
        <v>6</v>
      </c>
      <c r="C1919" s="111">
        <v>15.612</v>
      </c>
    </row>
    <row r="1920" spans="1:3" x14ac:dyDescent="0.25">
      <c r="A1920" s="109">
        <v>42449</v>
      </c>
      <c r="B1920" s="112">
        <v>7</v>
      </c>
      <c r="C1920" s="111">
        <v>14.77</v>
      </c>
    </row>
    <row r="1921" spans="1:3" x14ac:dyDescent="0.25">
      <c r="A1921" s="109">
        <v>42449</v>
      </c>
      <c r="B1921" s="112">
        <v>8</v>
      </c>
      <c r="C1921" s="111">
        <v>14.353999999999999</v>
      </c>
    </row>
    <row r="1922" spans="1:3" x14ac:dyDescent="0.25">
      <c r="A1922" s="109">
        <v>42449</v>
      </c>
      <c r="B1922" s="112">
        <v>9</v>
      </c>
      <c r="C1922" s="111">
        <v>14.348000000000001</v>
      </c>
    </row>
    <row r="1923" spans="1:3" x14ac:dyDescent="0.25">
      <c r="A1923" s="109">
        <v>42449</v>
      </c>
      <c r="B1923" s="112">
        <v>10</v>
      </c>
      <c r="C1923" s="111">
        <v>14.177</v>
      </c>
    </row>
    <row r="1924" spans="1:3" x14ac:dyDescent="0.25">
      <c r="A1924" s="109">
        <v>42449</v>
      </c>
      <c r="B1924" s="112">
        <v>11</v>
      </c>
      <c r="C1924" s="111">
        <v>14.045999999999999</v>
      </c>
    </row>
    <row r="1925" spans="1:3" x14ac:dyDescent="0.25">
      <c r="A1925" s="109">
        <v>42449</v>
      </c>
      <c r="B1925" s="112">
        <v>12</v>
      </c>
      <c r="C1925" s="111">
        <v>14.394</v>
      </c>
    </row>
    <row r="1926" spans="1:3" x14ac:dyDescent="0.25">
      <c r="A1926" s="109">
        <v>42449</v>
      </c>
      <c r="B1926" s="112">
        <v>13</v>
      </c>
      <c r="C1926" s="111">
        <v>15.635999999999999</v>
      </c>
    </row>
    <row r="1927" spans="1:3" x14ac:dyDescent="0.25">
      <c r="A1927" s="109">
        <v>42449</v>
      </c>
      <c r="B1927" s="112">
        <v>14</v>
      </c>
      <c r="C1927" s="111">
        <v>16.451000000000001</v>
      </c>
    </row>
    <row r="1928" spans="1:3" x14ac:dyDescent="0.25">
      <c r="A1928" s="109">
        <v>42449</v>
      </c>
      <c r="B1928" s="112">
        <v>15</v>
      </c>
      <c r="C1928" s="111">
        <v>16.988</v>
      </c>
    </row>
    <row r="1929" spans="1:3" x14ac:dyDescent="0.25">
      <c r="A1929" s="109">
        <v>42449</v>
      </c>
      <c r="B1929" s="112">
        <v>16</v>
      </c>
      <c r="C1929" s="111">
        <v>18.036000000000001</v>
      </c>
    </row>
    <row r="1930" spans="1:3" x14ac:dyDescent="0.25">
      <c r="A1930" s="109">
        <v>42449</v>
      </c>
      <c r="B1930" s="112">
        <v>17</v>
      </c>
      <c r="C1930" s="111">
        <v>18.879000000000001</v>
      </c>
    </row>
    <row r="1931" spans="1:3" x14ac:dyDescent="0.25">
      <c r="A1931" s="109">
        <v>42449</v>
      </c>
      <c r="B1931" s="112">
        <v>18</v>
      </c>
      <c r="C1931" s="111">
        <v>19.312999999999999</v>
      </c>
    </row>
    <row r="1932" spans="1:3" x14ac:dyDescent="0.25">
      <c r="A1932" s="109">
        <v>42449</v>
      </c>
      <c r="B1932" s="112">
        <v>19</v>
      </c>
      <c r="C1932" s="111">
        <v>21.204000000000001</v>
      </c>
    </row>
    <row r="1933" spans="1:3" x14ac:dyDescent="0.25">
      <c r="A1933" s="109">
        <v>42449</v>
      </c>
      <c r="B1933" s="112">
        <v>20</v>
      </c>
      <c r="C1933" s="111">
        <v>21.922000000000001</v>
      </c>
    </row>
    <row r="1934" spans="1:3" x14ac:dyDescent="0.25">
      <c r="A1934" s="109">
        <v>42449</v>
      </c>
      <c r="B1934" s="112">
        <v>21</v>
      </c>
      <c r="C1934" s="111">
        <v>21.664999999999999</v>
      </c>
    </row>
    <row r="1935" spans="1:3" x14ac:dyDescent="0.25">
      <c r="A1935" s="109">
        <v>42449</v>
      </c>
      <c r="B1935" s="112">
        <v>22</v>
      </c>
      <c r="C1935" s="111">
        <v>20.885000000000002</v>
      </c>
    </row>
    <row r="1936" spans="1:3" x14ac:dyDescent="0.25">
      <c r="A1936" s="109">
        <v>42449</v>
      </c>
      <c r="B1936" s="112">
        <v>23</v>
      </c>
      <c r="C1936" s="111">
        <v>19.651</v>
      </c>
    </row>
    <row r="1937" spans="1:3" x14ac:dyDescent="0.25">
      <c r="A1937" s="109">
        <v>42449</v>
      </c>
      <c r="B1937" s="112">
        <v>24</v>
      </c>
      <c r="C1937" s="111">
        <v>19.302</v>
      </c>
    </row>
    <row r="1938" spans="1:3" x14ac:dyDescent="0.25">
      <c r="A1938" s="109">
        <v>42450</v>
      </c>
      <c r="B1938" s="110">
        <v>1</v>
      </c>
      <c r="C1938" s="111">
        <v>18.817</v>
      </c>
    </row>
    <row r="1939" spans="1:3" x14ac:dyDescent="0.25">
      <c r="A1939" s="109">
        <v>42450</v>
      </c>
      <c r="B1939" s="112">
        <v>2</v>
      </c>
      <c r="C1939" s="111">
        <v>18.402999999999999</v>
      </c>
    </row>
    <row r="1940" spans="1:3" x14ac:dyDescent="0.25">
      <c r="A1940" s="109">
        <v>42450</v>
      </c>
      <c r="B1940" s="112">
        <v>3</v>
      </c>
      <c r="C1940" s="111">
        <v>18.177</v>
      </c>
    </row>
    <row r="1941" spans="1:3" x14ac:dyDescent="0.25">
      <c r="A1941" s="109">
        <v>42450</v>
      </c>
      <c r="B1941" s="112">
        <v>4</v>
      </c>
      <c r="C1941" s="111">
        <v>18.303000000000001</v>
      </c>
    </row>
    <row r="1942" spans="1:3" x14ac:dyDescent="0.25">
      <c r="A1942" s="109">
        <v>42450</v>
      </c>
      <c r="B1942" s="112">
        <v>5</v>
      </c>
      <c r="C1942" s="111">
        <v>19.280999999999999</v>
      </c>
    </row>
    <row r="1943" spans="1:3" x14ac:dyDescent="0.25">
      <c r="A1943" s="109">
        <v>42450</v>
      </c>
      <c r="B1943" s="112">
        <v>6</v>
      </c>
      <c r="C1943" s="111">
        <v>20.335000000000001</v>
      </c>
    </row>
    <row r="1944" spans="1:3" x14ac:dyDescent="0.25">
      <c r="A1944" s="109">
        <v>42450</v>
      </c>
      <c r="B1944" s="112">
        <v>7</v>
      </c>
      <c r="C1944" s="111">
        <v>20.484999999999999</v>
      </c>
    </row>
    <row r="1945" spans="1:3" x14ac:dyDescent="0.25">
      <c r="A1945" s="109">
        <v>42450</v>
      </c>
      <c r="B1945" s="112">
        <v>8</v>
      </c>
      <c r="C1945" s="111">
        <v>19.97</v>
      </c>
    </row>
    <row r="1946" spans="1:3" x14ac:dyDescent="0.25">
      <c r="A1946" s="109">
        <v>42450</v>
      </c>
      <c r="B1946" s="112">
        <v>9</v>
      </c>
      <c r="C1946" s="111">
        <v>19.425000000000001</v>
      </c>
    </row>
    <row r="1947" spans="1:3" x14ac:dyDescent="0.25">
      <c r="A1947" s="109">
        <v>42450</v>
      </c>
      <c r="B1947" s="112">
        <v>10</v>
      </c>
      <c r="C1947" s="111">
        <v>19.239000000000001</v>
      </c>
    </row>
    <row r="1948" spans="1:3" x14ac:dyDescent="0.25">
      <c r="A1948" s="109">
        <v>42450</v>
      </c>
      <c r="B1948" s="112">
        <v>11</v>
      </c>
      <c r="C1948" s="111">
        <v>19.257000000000001</v>
      </c>
    </row>
    <row r="1949" spans="1:3" x14ac:dyDescent="0.25">
      <c r="A1949" s="109">
        <v>42450</v>
      </c>
      <c r="B1949" s="112">
        <v>12</v>
      </c>
      <c r="C1949" s="111">
        <v>19.524999999999999</v>
      </c>
    </row>
    <row r="1950" spans="1:3" x14ac:dyDescent="0.25">
      <c r="A1950" s="109">
        <v>42450</v>
      </c>
      <c r="B1950" s="112">
        <v>13</v>
      </c>
      <c r="C1950" s="111">
        <v>20.106000000000002</v>
      </c>
    </row>
    <row r="1951" spans="1:3" x14ac:dyDescent="0.25">
      <c r="A1951" s="109">
        <v>42450</v>
      </c>
      <c r="B1951" s="112">
        <v>14</v>
      </c>
      <c r="C1951" s="111">
        <v>20.568000000000001</v>
      </c>
    </row>
    <row r="1952" spans="1:3" x14ac:dyDescent="0.25">
      <c r="A1952" s="109">
        <v>42450</v>
      </c>
      <c r="B1952" s="112">
        <v>15</v>
      </c>
      <c r="C1952" s="111">
        <v>21.722000000000001</v>
      </c>
    </row>
    <row r="1953" spans="1:3" x14ac:dyDescent="0.25">
      <c r="A1953" s="109">
        <v>42450</v>
      </c>
      <c r="B1953" s="112">
        <v>16</v>
      </c>
      <c r="C1953" s="111">
        <v>22.170999999999999</v>
      </c>
    </row>
    <row r="1954" spans="1:3" x14ac:dyDescent="0.25">
      <c r="A1954" s="109">
        <v>42450</v>
      </c>
      <c r="B1954" s="112">
        <v>17</v>
      </c>
      <c r="C1954" s="111">
        <v>22.92</v>
      </c>
    </row>
    <row r="1955" spans="1:3" x14ac:dyDescent="0.25">
      <c r="A1955" s="109">
        <v>42450</v>
      </c>
      <c r="B1955" s="112">
        <v>18</v>
      </c>
      <c r="C1955" s="111">
        <v>23.164000000000001</v>
      </c>
    </row>
    <row r="1956" spans="1:3" x14ac:dyDescent="0.25">
      <c r="A1956" s="109">
        <v>42450</v>
      </c>
      <c r="B1956" s="112">
        <v>19</v>
      </c>
      <c r="C1956" s="111">
        <v>25.099</v>
      </c>
    </row>
    <row r="1957" spans="1:3" x14ac:dyDescent="0.25">
      <c r="A1957" s="109">
        <v>42450</v>
      </c>
      <c r="B1957" s="112">
        <v>20</v>
      </c>
      <c r="C1957" s="111">
        <v>24.946000000000002</v>
      </c>
    </row>
    <row r="1958" spans="1:3" x14ac:dyDescent="0.25">
      <c r="A1958" s="109">
        <v>42450</v>
      </c>
      <c r="B1958" s="112">
        <v>21</v>
      </c>
      <c r="C1958" s="111">
        <v>24.154</v>
      </c>
    </row>
    <row r="1959" spans="1:3" x14ac:dyDescent="0.25">
      <c r="A1959" s="109">
        <v>42450</v>
      </c>
      <c r="B1959" s="112">
        <v>22</v>
      </c>
      <c r="C1959" s="111">
        <v>23.148</v>
      </c>
    </row>
    <row r="1960" spans="1:3" x14ac:dyDescent="0.25">
      <c r="A1960" s="109">
        <v>42450</v>
      </c>
      <c r="B1960" s="112">
        <v>23</v>
      </c>
      <c r="C1960" s="111">
        <v>21.472000000000001</v>
      </c>
    </row>
    <row r="1961" spans="1:3" x14ac:dyDescent="0.25">
      <c r="A1961" s="109">
        <v>42450</v>
      </c>
      <c r="B1961" s="112">
        <v>24</v>
      </c>
      <c r="C1961" s="111">
        <v>20.795000000000002</v>
      </c>
    </row>
    <row r="1962" spans="1:3" x14ac:dyDescent="0.25">
      <c r="A1962" s="109">
        <v>42451</v>
      </c>
      <c r="B1962" s="110">
        <v>1</v>
      </c>
      <c r="C1962" s="111">
        <v>20.16</v>
      </c>
    </row>
    <row r="1963" spans="1:3" x14ac:dyDescent="0.25">
      <c r="A1963" s="109">
        <v>42451</v>
      </c>
      <c r="B1963" s="112">
        <v>2</v>
      </c>
      <c r="C1963" s="111">
        <v>19.488</v>
      </c>
    </row>
    <row r="1964" spans="1:3" x14ac:dyDescent="0.25">
      <c r="A1964" s="109">
        <v>42451</v>
      </c>
      <c r="B1964" s="112">
        <v>3</v>
      </c>
      <c r="C1964" s="111">
        <v>19.236000000000001</v>
      </c>
    </row>
    <row r="1965" spans="1:3" x14ac:dyDescent="0.25">
      <c r="A1965" s="109">
        <v>42451</v>
      </c>
      <c r="B1965" s="112">
        <v>4</v>
      </c>
      <c r="C1965" s="111">
        <v>19.312000000000001</v>
      </c>
    </row>
    <row r="1966" spans="1:3" x14ac:dyDescent="0.25">
      <c r="A1966" s="109">
        <v>42451</v>
      </c>
      <c r="B1966" s="112">
        <v>5</v>
      </c>
      <c r="C1966" s="111">
        <v>20.053000000000001</v>
      </c>
    </row>
    <row r="1967" spans="1:3" x14ac:dyDescent="0.25">
      <c r="A1967" s="109">
        <v>42451</v>
      </c>
      <c r="B1967" s="112">
        <v>6</v>
      </c>
      <c r="C1967" s="111">
        <v>20.983000000000001</v>
      </c>
    </row>
    <row r="1968" spans="1:3" x14ac:dyDescent="0.25">
      <c r="A1968" s="109">
        <v>42451</v>
      </c>
      <c r="B1968" s="112">
        <v>7</v>
      </c>
      <c r="C1968" s="111">
        <v>20.951000000000001</v>
      </c>
    </row>
    <row r="1969" spans="1:3" x14ac:dyDescent="0.25">
      <c r="A1969" s="109">
        <v>42451</v>
      </c>
      <c r="B1969" s="112">
        <v>8</v>
      </c>
      <c r="C1969" s="111">
        <v>20.731999999999999</v>
      </c>
    </row>
    <row r="1970" spans="1:3" x14ac:dyDescent="0.25">
      <c r="A1970" s="109">
        <v>42451</v>
      </c>
      <c r="B1970" s="112">
        <v>9</v>
      </c>
      <c r="C1970" s="111">
        <v>20.356000000000002</v>
      </c>
    </row>
    <row r="1971" spans="1:3" x14ac:dyDescent="0.25">
      <c r="A1971" s="109">
        <v>42451</v>
      </c>
      <c r="B1971" s="112">
        <v>10</v>
      </c>
      <c r="C1971" s="111">
        <v>19.294</v>
      </c>
    </row>
    <row r="1972" spans="1:3" x14ac:dyDescent="0.25">
      <c r="A1972" s="109">
        <v>42451</v>
      </c>
      <c r="B1972" s="112">
        <v>11</v>
      </c>
      <c r="C1972" s="111">
        <v>18.634</v>
      </c>
    </row>
    <row r="1973" spans="1:3" x14ac:dyDescent="0.25">
      <c r="A1973" s="109">
        <v>42451</v>
      </c>
      <c r="B1973" s="112">
        <v>12</v>
      </c>
      <c r="C1973" s="111">
        <v>18.704000000000001</v>
      </c>
    </row>
    <row r="1974" spans="1:3" x14ac:dyDescent="0.25">
      <c r="A1974" s="109">
        <v>42451</v>
      </c>
      <c r="B1974" s="112">
        <v>13</v>
      </c>
      <c r="C1974" s="111">
        <v>19.006</v>
      </c>
    </row>
    <row r="1975" spans="1:3" x14ac:dyDescent="0.25">
      <c r="A1975" s="109">
        <v>42451</v>
      </c>
      <c r="B1975" s="112">
        <v>14</v>
      </c>
      <c r="C1975" s="111">
        <v>19.870999999999999</v>
      </c>
    </row>
    <row r="1976" spans="1:3" x14ac:dyDescent="0.25">
      <c r="A1976" s="109">
        <v>42451</v>
      </c>
      <c r="B1976" s="112">
        <v>15</v>
      </c>
      <c r="C1976" s="111">
        <v>20.010000000000002</v>
      </c>
    </row>
    <row r="1977" spans="1:3" x14ac:dyDescent="0.25">
      <c r="A1977" s="109">
        <v>42451</v>
      </c>
      <c r="B1977" s="112">
        <v>16</v>
      </c>
      <c r="C1977" s="111">
        <v>21.207000000000001</v>
      </c>
    </row>
    <row r="1978" spans="1:3" x14ac:dyDescent="0.25">
      <c r="A1978" s="109">
        <v>42451</v>
      </c>
      <c r="B1978" s="112">
        <v>17</v>
      </c>
      <c r="C1978" s="111">
        <v>21.701000000000001</v>
      </c>
    </row>
    <row r="1979" spans="1:3" x14ac:dyDescent="0.25">
      <c r="A1979" s="109">
        <v>42451</v>
      </c>
      <c r="B1979" s="112">
        <v>18</v>
      </c>
      <c r="C1979" s="111">
        <v>22.648</v>
      </c>
    </row>
    <row r="1980" spans="1:3" x14ac:dyDescent="0.25">
      <c r="A1980" s="109">
        <v>42451</v>
      </c>
      <c r="B1980" s="112">
        <v>19</v>
      </c>
      <c r="C1980" s="111">
        <v>24.574000000000002</v>
      </c>
    </row>
    <row r="1981" spans="1:3" x14ac:dyDescent="0.25">
      <c r="A1981" s="109">
        <v>42451</v>
      </c>
      <c r="B1981" s="112">
        <v>20</v>
      </c>
      <c r="C1981" s="111">
        <v>24.614000000000001</v>
      </c>
    </row>
    <row r="1982" spans="1:3" x14ac:dyDescent="0.25">
      <c r="A1982" s="109">
        <v>42451</v>
      </c>
      <c r="B1982" s="112">
        <v>21</v>
      </c>
      <c r="C1982" s="111">
        <v>23.661000000000001</v>
      </c>
    </row>
    <row r="1983" spans="1:3" x14ac:dyDescent="0.25">
      <c r="A1983" s="109">
        <v>42451</v>
      </c>
      <c r="B1983" s="112">
        <v>22</v>
      </c>
      <c r="C1983" s="111">
        <v>22.864999999999998</v>
      </c>
    </row>
    <row r="1984" spans="1:3" x14ac:dyDescent="0.25">
      <c r="A1984" s="109">
        <v>42451</v>
      </c>
      <c r="B1984" s="112">
        <v>23</v>
      </c>
      <c r="C1984" s="111">
        <v>21.361000000000001</v>
      </c>
    </row>
    <row r="1985" spans="1:3" x14ac:dyDescent="0.25">
      <c r="A1985" s="109">
        <v>42451</v>
      </c>
      <c r="B1985" s="112">
        <v>24</v>
      </c>
      <c r="C1985" s="111">
        <v>20.588000000000001</v>
      </c>
    </row>
    <row r="1986" spans="1:3" x14ac:dyDescent="0.25">
      <c r="A1986" s="109">
        <v>42452</v>
      </c>
      <c r="B1986" s="110">
        <v>1</v>
      </c>
      <c r="C1986" s="111">
        <v>20.196000000000002</v>
      </c>
    </row>
    <row r="1987" spans="1:3" x14ac:dyDescent="0.25">
      <c r="A1987" s="109">
        <v>42452</v>
      </c>
      <c r="B1987" s="112">
        <v>2</v>
      </c>
      <c r="C1987" s="111">
        <v>19.824999999999999</v>
      </c>
    </row>
    <row r="1988" spans="1:3" x14ac:dyDescent="0.25">
      <c r="A1988" s="109">
        <v>42452</v>
      </c>
      <c r="B1988" s="112">
        <v>3</v>
      </c>
      <c r="C1988" s="111">
        <v>19.552</v>
      </c>
    </row>
    <row r="1989" spans="1:3" x14ac:dyDescent="0.25">
      <c r="A1989" s="109">
        <v>42452</v>
      </c>
      <c r="B1989" s="112">
        <v>4</v>
      </c>
      <c r="C1989" s="111">
        <v>19.379000000000001</v>
      </c>
    </row>
    <row r="1990" spans="1:3" x14ac:dyDescent="0.25">
      <c r="A1990" s="109">
        <v>42452</v>
      </c>
      <c r="B1990" s="112">
        <v>5</v>
      </c>
      <c r="C1990" s="111">
        <v>20.059999999999999</v>
      </c>
    </row>
    <row r="1991" spans="1:3" x14ac:dyDescent="0.25">
      <c r="A1991" s="109">
        <v>42452</v>
      </c>
      <c r="B1991" s="112">
        <v>6</v>
      </c>
      <c r="C1991" s="111">
        <v>21.015999999999998</v>
      </c>
    </row>
    <row r="1992" spans="1:3" x14ac:dyDescent="0.25">
      <c r="A1992" s="109">
        <v>42452</v>
      </c>
      <c r="B1992" s="112">
        <v>7</v>
      </c>
      <c r="C1992" s="111">
        <v>20.456</v>
      </c>
    </row>
    <row r="1993" spans="1:3" x14ac:dyDescent="0.25">
      <c r="A1993" s="109">
        <v>42452</v>
      </c>
      <c r="B1993" s="112">
        <v>8</v>
      </c>
      <c r="C1993" s="111">
        <v>19.937000000000001</v>
      </c>
    </row>
    <row r="1994" spans="1:3" x14ac:dyDescent="0.25">
      <c r="A1994" s="109">
        <v>42452</v>
      </c>
      <c r="B1994" s="112">
        <v>9</v>
      </c>
      <c r="C1994" s="111">
        <v>19.356999999999999</v>
      </c>
    </row>
    <row r="1995" spans="1:3" x14ac:dyDescent="0.25">
      <c r="A1995" s="109">
        <v>42452</v>
      </c>
      <c r="B1995" s="112">
        <v>10</v>
      </c>
      <c r="C1995" s="111">
        <v>18.84</v>
      </c>
    </row>
    <row r="1996" spans="1:3" x14ac:dyDescent="0.25">
      <c r="A1996" s="109">
        <v>42452</v>
      </c>
      <c r="B1996" s="112">
        <v>11</v>
      </c>
      <c r="C1996" s="111">
        <v>18.494</v>
      </c>
    </row>
    <row r="1997" spans="1:3" x14ac:dyDescent="0.25">
      <c r="A1997" s="109">
        <v>42452</v>
      </c>
      <c r="B1997" s="112">
        <v>12</v>
      </c>
      <c r="C1997" s="111">
        <v>18.844999999999999</v>
      </c>
    </row>
    <row r="1998" spans="1:3" x14ac:dyDescent="0.25">
      <c r="A1998" s="109">
        <v>42452</v>
      </c>
      <c r="B1998" s="112">
        <v>13</v>
      </c>
      <c r="C1998" s="111">
        <v>19.419</v>
      </c>
    </row>
    <row r="1999" spans="1:3" x14ac:dyDescent="0.25">
      <c r="A1999" s="109">
        <v>42452</v>
      </c>
      <c r="B1999" s="112">
        <v>14</v>
      </c>
      <c r="C1999" s="111">
        <v>20.292999999999999</v>
      </c>
    </row>
    <row r="2000" spans="1:3" x14ac:dyDescent="0.25">
      <c r="A2000" s="109">
        <v>42452</v>
      </c>
      <c r="B2000" s="112">
        <v>15</v>
      </c>
      <c r="C2000" s="111">
        <v>21.562999999999999</v>
      </c>
    </row>
    <row r="2001" spans="1:3" x14ac:dyDescent="0.25">
      <c r="A2001" s="109">
        <v>42452</v>
      </c>
      <c r="B2001" s="112">
        <v>16</v>
      </c>
      <c r="C2001" s="111">
        <v>21.370999999999999</v>
      </c>
    </row>
    <row r="2002" spans="1:3" x14ac:dyDescent="0.25">
      <c r="A2002" s="109">
        <v>42452</v>
      </c>
      <c r="B2002" s="112">
        <v>17</v>
      </c>
      <c r="C2002" s="111">
        <v>22.390999999999998</v>
      </c>
    </row>
    <row r="2003" spans="1:3" x14ac:dyDescent="0.25">
      <c r="A2003" s="109">
        <v>42452</v>
      </c>
      <c r="B2003" s="112">
        <v>18</v>
      </c>
      <c r="C2003" s="111">
        <v>23.216000000000001</v>
      </c>
    </row>
    <row r="2004" spans="1:3" x14ac:dyDescent="0.25">
      <c r="A2004" s="109">
        <v>42452</v>
      </c>
      <c r="B2004" s="112">
        <v>19</v>
      </c>
      <c r="C2004" s="111">
        <v>25.012</v>
      </c>
    </row>
    <row r="2005" spans="1:3" x14ac:dyDescent="0.25">
      <c r="A2005" s="109">
        <v>42452</v>
      </c>
      <c r="B2005" s="112">
        <v>20</v>
      </c>
      <c r="C2005" s="111">
        <v>24.864999999999998</v>
      </c>
    </row>
    <row r="2006" spans="1:3" x14ac:dyDescent="0.25">
      <c r="A2006" s="109">
        <v>42452</v>
      </c>
      <c r="B2006" s="112">
        <v>21</v>
      </c>
      <c r="C2006" s="111">
        <v>24.081</v>
      </c>
    </row>
    <row r="2007" spans="1:3" x14ac:dyDescent="0.25">
      <c r="A2007" s="109">
        <v>42452</v>
      </c>
      <c r="B2007" s="112">
        <v>22</v>
      </c>
      <c r="C2007" s="111">
        <v>23.068999999999999</v>
      </c>
    </row>
    <row r="2008" spans="1:3" x14ac:dyDescent="0.25">
      <c r="A2008" s="109">
        <v>42452</v>
      </c>
      <c r="B2008" s="112">
        <v>23</v>
      </c>
      <c r="C2008" s="111">
        <v>21.404</v>
      </c>
    </row>
    <row r="2009" spans="1:3" x14ac:dyDescent="0.25">
      <c r="A2009" s="109">
        <v>42452</v>
      </c>
      <c r="B2009" s="112">
        <v>24</v>
      </c>
      <c r="C2009" s="111">
        <v>20.513000000000002</v>
      </c>
    </row>
    <row r="2010" spans="1:3" x14ac:dyDescent="0.25">
      <c r="A2010" s="109">
        <v>42453</v>
      </c>
      <c r="B2010" s="110">
        <v>1</v>
      </c>
      <c r="C2010" s="111">
        <v>19.994</v>
      </c>
    </row>
    <row r="2011" spans="1:3" x14ac:dyDescent="0.25">
      <c r="A2011" s="109">
        <v>42453</v>
      </c>
      <c r="B2011" s="112">
        <v>2</v>
      </c>
      <c r="C2011" s="111">
        <v>19.75</v>
      </c>
    </row>
    <row r="2012" spans="1:3" x14ac:dyDescent="0.25">
      <c r="A2012" s="109">
        <v>42453</v>
      </c>
      <c r="B2012" s="112">
        <v>3</v>
      </c>
      <c r="C2012" s="111">
        <v>19.440999999999999</v>
      </c>
    </row>
    <row r="2013" spans="1:3" x14ac:dyDescent="0.25">
      <c r="A2013" s="109">
        <v>42453</v>
      </c>
      <c r="B2013" s="112">
        <v>4</v>
      </c>
      <c r="C2013" s="111">
        <v>19.323</v>
      </c>
    </row>
    <row r="2014" spans="1:3" x14ac:dyDescent="0.25">
      <c r="A2014" s="109">
        <v>42453</v>
      </c>
      <c r="B2014" s="112">
        <v>5</v>
      </c>
      <c r="C2014" s="111">
        <v>19.905999999999999</v>
      </c>
    </row>
    <row r="2015" spans="1:3" x14ac:dyDescent="0.25">
      <c r="A2015" s="109">
        <v>42453</v>
      </c>
      <c r="B2015" s="112">
        <v>6</v>
      </c>
      <c r="C2015" s="111">
        <v>20.963000000000001</v>
      </c>
    </row>
    <row r="2016" spans="1:3" x14ac:dyDescent="0.25">
      <c r="A2016" s="109">
        <v>42453</v>
      </c>
      <c r="B2016" s="112">
        <v>7</v>
      </c>
      <c r="C2016" s="111">
        <v>20.5</v>
      </c>
    </row>
    <row r="2017" spans="1:3" x14ac:dyDescent="0.25">
      <c r="A2017" s="109">
        <v>42453</v>
      </c>
      <c r="B2017" s="112">
        <v>8</v>
      </c>
      <c r="C2017" s="111">
        <v>19.908999999999999</v>
      </c>
    </row>
    <row r="2018" spans="1:3" x14ac:dyDescent="0.25">
      <c r="A2018" s="109">
        <v>42453</v>
      </c>
      <c r="B2018" s="112">
        <v>9</v>
      </c>
      <c r="C2018" s="111">
        <v>19.359000000000002</v>
      </c>
    </row>
    <row r="2019" spans="1:3" x14ac:dyDescent="0.25">
      <c r="A2019" s="109">
        <v>42453</v>
      </c>
      <c r="B2019" s="112">
        <v>10</v>
      </c>
      <c r="C2019" s="111">
        <v>18.747</v>
      </c>
    </row>
    <row r="2020" spans="1:3" x14ac:dyDescent="0.25">
      <c r="A2020" s="109">
        <v>42453</v>
      </c>
      <c r="B2020" s="112">
        <v>11</v>
      </c>
      <c r="C2020" s="111">
        <v>19.125</v>
      </c>
    </row>
    <row r="2021" spans="1:3" x14ac:dyDescent="0.25">
      <c r="A2021" s="109">
        <v>42453</v>
      </c>
      <c r="B2021" s="112">
        <v>12</v>
      </c>
      <c r="C2021" s="111">
        <v>19.626999999999999</v>
      </c>
    </row>
    <row r="2022" spans="1:3" x14ac:dyDescent="0.25">
      <c r="A2022" s="109">
        <v>42453</v>
      </c>
      <c r="B2022" s="112">
        <v>13</v>
      </c>
      <c r="C2022" s="111">
        <v>20.195</v>
      </c>
    </row>
    <row r="2023" spans="1:3" x14ac:dyDescent="0.25">
      <c r="A2023" s="109">
        <v>42453</v>
      </c>
      <c r="B2023" s="112">
        <v>14</v>
      </c>
      <c r="C2023" s="111">
        <v>20.986999999999998</v>
      </c>
    </row>
    <row r="2024" spans="1:3" x14ac:dyDescent="0.25">
      <c r="A2024" s="109">
        <v>42453</v>
      </c>
      <c r="B2024" s="112">
        <v>15</v>
      </c>
      <c r="C2024" s="111">
        <v>21.654</v>
      </c>
    </row>
    <row r="2025" spans="1:3" x14ac:dyDescent="0.25">
      <c r="A2025" s="109">
        <v>42453</v>
      </c>
      <c r="B2025" s="112">
        <v>16</v>
      </c>
      <c r="C2025" s="111">
        <v>22.529</v>
      </c>
    </row>
    <row r="2026" spans="1:3" x14ac:dyDescent="0.25">
      <c r="A2026" s="109">
        <v>42453</v>
      </c>
      <c r="B2026" s="112">
        <v>17</v>
      </c>
      <c r="C2026" s="111">
        <v>23.382999999999999</v>
      </c>
    </row>
    <row r="2027" spans="1:3" x14ac:dyDescent="0.25">
      <c r="A2027" s="109">
        <v>42453</v>
      </c>
      <c r="B2027" s="112">
        <v>18</v>
      </c>
      <c r="C2027" s="111">
        <v>23.626000000000001</v>
      </c>
    </row>
    <row r="2028" spans="1:3" x14ac:dyDescent="0.25">
      <c r="A2028" s="109">
        <v>42453</v>
      </c>
      <c r="B2028" s="112">
        <v>19</v>
      </c>
      <c r="C2028" s="111">
        <v>25.131</v>
      </c>
    </row>
    <row r="2029" spans="1:3" x14ac:dyDescent="0.25">
      <c r="A2029" s="109">
        <v>42453</v>
      </c>
      <c r="B2029" s="112">
        <v>20</v>
      </c>
      <c r="C2029" s="111">
        <v>25.038</v>
      </c>
    </row>
    <row r="2030" spans="1:3" x14ac:dyDescent="0.25">
      <c r="A2030" s="109">
        <v>42453</v>
      </c>
      <c r="B2030" s="112">
        <v>21</v>
      </c>
      <c r="C2030" s="111">
        <v>24.335999999999999</v>
      </c>
    </row>
    <row r="2031" spans="1:3" x14ac:dyDescent="0.25">
      <c r="A2031" s="109">
        <v>42453</v>
      </c>
      <c r="B2031" s="112">
        <v>22</v>
      </c>
      <c r="C2031" s="111">
        <v>23.359000000000002</v>
      </c>
    </row>
    <row r="2032" spans="1:3" x14ac:dyDescent="0.25">
      <c r="A2032" s="109">
        <v>42453</v>
      </c>
      <c r="B2032" s="112">
        <v>23</v>
      </c>
      <c r="C2032" s="111">
        <v>21.533000000000001</v>
      </c>
    </row>
    <row r="2033" spans="1:3" x14ac:dyDescent="0.25">
      <c r="A2033" s="109">
        <v>42453</v>
      </c>
      <c r="B2033" s="112">
        <v>24</v>
      </c>
      <c r="C2033" s="111">
        <v>20.568999999999999</v>
      </c>
    </row>
    <row r="2034" spans="1:3" x14ac:dyDescent="0.25">
      <c r="A2034" s="109">
        <v>42454</v>
      </c>
      <c r="B2034" s="110">
        <v>1</v>
      </c>
      <c r="C2034" s="111">
        <v>20.199000000000002</v>
      </c>
    </row>
    <row r="2035" spans="1:3" x14ac:dyDescent="0.25">
      <c r="A2035" s="109">
        <v>42454</v>
      </c>
      <c r="B2035" s="112">
        <v>2</v>
      </c>
      <c r="C2035" s="111">
        <v>19.524999999999999</v>
      </c>
    </row>
    <row r="2036" spans="1:3" x14ac:dyDescent="0.25">
      <c r="A2036" s="109">
        <v>42454</v>
      </c>
      <c r="B2036" s="112">
        <v>3</v>
      </c>
      <c r="C2036" s="111">
        <v>19.446000000000002</v>
      </c>
    </row>
    <row r="2037" spans="1:3" x14ac:dyDescent="0.25">
      <c r="A2037" s="109">
        <v>42454</v>
      </c>
      <c r="B2037" s="112">
        <v>4</v>
      </c>
      <c r="C2037" s="111">
        <v>19.437000000000001</v>
      </c>
    </row>
    <row r="2038" spans="1:3" x14ac:dyDescent="0.25">
      <c r="A2038" s="109">
        <v>42454</v>
      </c>
      <c r="B2038" s="112">
        <v>5</v>
      </c>
      <c r="C2038" s="111">
        <v>19.628</v>
      </c>
    </row>
    <row r="2039" spans="1:3" x14ac:dyDescent="0.25">
      <c r="A2039" s="109">
        <v>42454</v>
      </c>
      <c r="B2039" s="112">
        <v>6</v>
      </c>
      <c r="C2039" s="111">
        <v>20.052</v>
      </c>
    </row>
    <row r="2040" spans="1:3" x14ac:dyDescent="0.25">
      <c r="A2040" s="109">
        <v>42454</v>
      </c>
      <c r="B2040" s="112">
        <v>7</v>
      </c>
      <c r="C2040" s="111">
        <v>19.73</v>
      </c>
    </row>
    <row r="2041" spans="1:3" x14ac:dyDescent="0.25">
      <c r="A2041" s="109">
        <v>42454</v>
      </c>
      <c r="B2041" s="112">
        <v>8</v>
      </c>
      <c r="C2041" s="111">
        <v>19.122</v>
      </c>
    </row>
    <row r="2042" spans="1:3" x14ac:dyDescent="0.25">
      <c r="A2042" s="109">
        <v>42454</v>
      </c>
      <c r="B2042" s="112">
        <v>9</v>
      </c>
      <c r="C2042" s="111">
        <v>18.7</v>
      </c>
    </row>
    <row r="2043" spans="1:3" x14ac:dyDescent="0.25">
      <c r="A2043" s="109">
        <v>42454</v>
      </c>
      <c r="B2043" s="112">
        <v>10</v>
      </c>
      <c r="C2043" s="111">
        <v>18.442</v>
      </c>
    </row>
    <row r="2044" spans="1:3" x14ac:dyDescent="0.25">
      <c r="A2044" s="109">
        <v>42454</v>
      </c>
      <c r="B2044" s="112">
        <v>11</v>
      </c>
      <c r="C2044" s="111">
        <v>18.600999999999999</v>
      </c>
    </row>
    <row r="2045" spans="1:3" x14ac:dyDescent="0.25">
      <c r="A2045" s="109">
        <v>42454</v>
      </c>
      <c r="B2045" s="112">
        <v>12</v>
      </c>
      <c r="C2045" s="111">
        <v>19.087</v>
      </c>
    </row>
    <row r="2046" spans="1:3" x14ac:dyDescent="0.25">
      <c r="A2046" s="109">
        <v>42454</v>
      </c>
      <c r="B2046" s="112">
        <v>13</v>
      </c>
      <c r="C2046" s="111">
        <v>19.806000000000001</v>
      </c>
    </row>
    <row r="2047" spans="1:3" x14ac:dyDescent="0.25">
      <c r="A2047" s="109">
        <v>42454</v>
      </c>
      <c r="B2047" s="112">
        <v>14</v>
      </c>
      <c r="C2047" s="111">
        <v>21.236999999999998</v>
      </c>
    </row>
    <row r="2048" spans="1:3" x14ac:dyDescent="0.25">
      <c r="A2048" s="109">
        <v>42454</v>
      </c>
      <c r="B2048" s="112">
        <v>15</v>
      </c>
      <c r="C2048" s="111">
        <v>20.873999999999999</v>
      </c>
    </row>
    <row r="2049" spans="1:3" x14ac:dyDescent="0.25">
      <c r="A2049" s="109">
        <v>42454</v>
      </c>
      <c r="B2049" s="112">
        <v>16</v>
      </c>
      <c r="C2049" s="111">
        <v>21.742999999999999</v>
      </c>
    </row>
    <row r="2050" spans="1:3" x14ac:dyDescent="0.25">
      <c r="A2050" s="109">
        <v>42454</v>
      </c>
      <c r="B2050" s="112">
        <v>17</v>
      </c>
      <c r="C2050" s="111">
        <v>22.518000000000001</v>
      </c>
    </row>
    <row r="2051" spans="1:3" x14ac:dyDescent="0.25">
      <c r="A2051" s="109">
        <v>42454</v>
      </c>
      <c r="B2051" s="112">
        <v>18</v>
      </c>
      <c r="C2051" s="111">
        <v>22.21</v>
      </c>
    </row>
    <row r="2052" spans="1:3" x14ac:dyDescent="0.25">
      <c r="A2052" s="109">
        <v>42454</v>
      </c>
      <c r="B2052" s="112">
        <v>19</v>
      </c>
      <c r="C2052" s="111">
        <v>23.478999999999999</v>
      </c>
    </row>
    <row r="2053" spans="1:3" x14ac:dyDescent="0.25">
      <c r="A2053" s="109">
        <v>42454</v>
      </c>
      <c r="B2053" s="112">
        <v>20</v>
      </c>
      <c r="C2053" s="111">
        <v>23.748999999999999</v>
      </c>
    </row>
    <row r="2054" spans="1:3" x14ac:dyDescent="0.25">
      <c r="A2054" s="109">
        <v>42454</v>
      </c>
      <c r="B2054" s="112">
        <v>21</v>
      </c>
      <c r="C2054" s="111">
        <v>23.134</v>
      </c>
    </row>
    <row r="2055" spans="1:3" x14ac:dyDescent="0.25">
      <c r="A2055" s="109">
        <v>42454</v>
      </c>
      <c r="B2055" s="112">
        <v>22</v>
      </c>
      <c r="C2055" s="111">
        <v>21.443000000000001</v>
      </c>
    </row>
    <row r="2056" spans="1:3" x14ac:dyDescent="0.25">
      <c r="A2056" s="109">
        <v>42454</v>
      </c>
      <c r="B2056" s="112">
        <v>23</v>
      </c>
      <c r="C2056" s="111">
        <v>19.670999999999999</v>
      </c>
    </row>
    <row r="2057" spans="1:3" x14ac:dyDescent="0.25">
      <c r="A2057" s="109">
        <v>42454</v>
      </c>
      <c r="B2057" s="112">
        <v>24</v>
      </c>
      <c r="C2057" s="111">
        <v>18.821000000000002</v>
      </c>
    </row>
    <row r="2058" spans="1:3" x14ac:dyDescent="0.25">
      <c r="A2058" s="109">
        <v>42455</v>
      </c>
      <c r="B2058" s="110">
        <v>1</v>
      </c>
      <c r="C2058" s="111">
        <v>18.151</v>
      </c>
    </row>
    <row r="2059" spans="1:3" x14ac:dyDescent="0.25">
      <c r="A2059" s="109">
        <v>42455</v>
      </c>
      <c r="B2059" s="112">
        <v>2</v>
      </c>
      <c r="C2059" s="111">
        <v>17.484999999999999</v>
      </c>
    </row>
    <row r="2060" spans="1:3" x14ac:dyDescent="0.25">
      <c r="A2060" s="109">
        <v>42455</v>
      </c>
      <c r="B2060" s="112">
        <v>3</v>
      </c>
      <c r="C2060" s="111">
        <v>17.265999999999998</v>
      </c>
    </row>
    <row r="2061" spans="1:3" x14ac:dyDescent="0.25">
      <c r="A2061" s="109">
        <v>42455</v>
      </c>
      <c r="B2061" s="112">
        <v>4</v>
      </c>
      <c r="C2061" s="111">
        <v>16.931000000000001</v>
      </c>
    </row>
    <row r="2062" spans="1:3" x14ac:dyDescent="0.25">
      <c r="A2062" s="109">
        <v>42455</v>
      </c>
      <c r="B2062" s="112">
        <v>5</v>
      </c>
      <c r="C2062" s="111">
        <v>16.614000000000001</v>
      </c>
    </row>
    <row r="2063" spans="1:3" x14ac:dyDescent="0.25">
      <c r="A2063" s="109">
        <v>42455</v>
      </c>
      <c r="B2063" s="112">
        <v>6</v>
      </c>
      <c r="C2063" s="111">
        <v>16.93</v>
      </c>
    </row>
    <row r="2064" spans="1:3" x14ac:dyDescent="0.25">
      <c r="A2064" s="109">
        <v>42455</v>
      </c>
      <c r="B2064" s="112">
        <v>7</v>
      </c>
      <c r="C2064" s="111">
        <v>16.23</v>
      </c>
    </row>
    <row r="2065" spans="1:3" x14ac:dyDescent="0.25">
      <c r="A2065" s="109">
        <v>42455</v>
      </c>
      <c r="B2065" s="112">
        <v>8</v>
      </c>
      <c r="C2065" s="111">
        <v>16.102</v>
      </c>
    </row>
    <row r="2066" spans="1:3" x14ac:dyDescent="0.25">
      <c r="A2066" s="109">
        <v>42455</v>
      </c>
      <c r="B2066" s="112">
        <v>9</v>
      </c>
      <c r="C2066" s="111">
        <v>15.691000000000001</v>
      </c>
    </row>
    <row r="2067" spans="1:3" x14ac:dyDescent="0.25">
      <c r="A2067" s="109">
        <v>42455</v>
      </c>
      <c r="B2067" s="112">
        <v>10</v>
      </c>
      <c r="C2067" s="111">
        <v>15.243</v>
      </c>
    </row>
    <row r="2068" spans="1:3" x14ac:dyDescent="0.25">
      <c r="A2068" s="109">
        <v>42455</v>
      </c>
      <c r="B2068" s="112">
        <v>11</v>
      </c>
      <c r="C2068" s="111">
        <v>15.516</v>
      </c>
    </row>
    <row r="2069" spans="1:3" x14ac:dyDescent="0.25">
      <c r="A2069" s="109">
        <v>42455</v>
      </c>
      <c r="B2069" s="112">
        <v>12</v>
      </c>
      <c r="C2069" s="111">
        <v>15.85</v>
      </c>
    </row>
    <row r="2070" spans="1:3" x14ac:dyDescent="0.25">
      <c r="A2070" s="109">
        <v>42455</v>
      </c>
      <c r="B2070" s="112">
        <v>13</v>
      </c>
      <c r="C2070" s="111">
        <v>16.48</v>
      </c>
    </row>
    <row r="2071" spans="1:3" x14ac:dyDescent="0.25">
      <c r="A2071" s="109">
        <v>42455</v>
      </c>
      <c r="B2071" s="112">
        <v>14</v>
      </c>
      <c r="C2071" s="111">
        <v>16.896000000000001</v>
      </c>
    </row>
    <row r="2072" spans="1:3" x14ac:dyDescent="0.25">
      <c r="A2072" s="109">
        <v>42455</v>
      </c>
      <c r="B2072" s="112">
        <v>15</v>
      </c>
      <c r="C2072" s="111">
        <v>17.614999999999998</v>
      </c>
    </row>
    <row r="2073" spans="1:3" x14ac:dyDescent="0.25">
      <c r="A2073" s="109">
        <v>42455</v>
      </c>
      <c r="B2073" s="112">
        <v>16</v>
      </c>
      <c r="C2073" s="111">
        <v>18.841999999999999</v>
      </c>
    </row>
    <row r="2074" spans="1:3" x14ac:dyDescent="0.25">
      <c r="A2074" s="109">
        <v>42455</v>
      </c>
      <c r="B2074" s="112">
        <v>17</v>
      </c>
      <c r="C2074" s="111">
        <v>19.527999999999999</v>
      </c>
    </row>
    <row r="2075" spans="1:3" x14ac:dyDescent="0.25">
      <c r="A2075" s="109">
        <v>42455</v>
      </c>
      <c r="B2075" s="112">
        <v>18</v>
      </c>
      <c r="C2075" s="111">
        <v>19.974</v>
      </c>
    </row>
    <row r="2076" spans="1:3" x14ac:dyDescent="0.25">
      <c r="A2076" s="109">
        <v>42455</v>
      </c>
      <c r="B2076" s="112">
        <v>19</v>
      </c>
      <c r="C2076" s="111">
        <v>21.358000000000001</v>
      </c>
    </row>
    <row r="2077" spans="1:3" x14ac:dyDescent="0.25">
      <c r="A2077" s="109">
        <v>42455</v>
      </c>
      <c r="B2077" s="112">
        <v>20</v>
      </c>
      <c r="C2077" s="111">
        <v>21.576000000000001</v>
      </c>
    </row>
    <row r="2078" spans="1:3" x14ac:dyDescent="0.25">
      <c r="A2078" s="109">
        <v>42455</v>
      </c>
      <c r="B2078" s="112">
        <v>21</v>
      </c>
      <c r="C2078" s="111">
        <v>21.04</v>
      </c>
    </row>
    <row r="2079" spans="1:3" x14ac:dyDescent="0.25">
      <c r="A2079" s="109">
        <v>42455</v>
      </c>
      <c r="B2079" s="112">
        <v>22</v>
      </c>
      <c r="C2079" s="111">
        <v>20.273</v>
      </c>
    </row>
    <row r="2080" spans="1:3" x14ac:dyDescent="0.25">
      <c r="A2080" s="109">
        <v>42455</v>
      </c>
      <c r="B2080" s="112">
        <v>23</v>
      </c>
      <c r="C2080" s="111">
        <v>18.704999999999998</v>
      </c>
    </row>
    <row r="2081" spans="1:3" x14ac:dyDescent="0.25">
      <c r="A2081" s="109">
        <v>42455</v>
      </c>
      <c r="B2081" s="112">
        <v>24</v>
      </c>
      <c r="C2081" s="111">
        <v>18.038</v>
      </c>
    </row>
    <row r="2082" spans="1:3" x14ac:dyDescent="0.25">
      <c r="A2082" s="109">
        <v>42456</v>
      </c>
      <c r="B2082" s="110">
        <v>1</v>
      </c>
      <c r="C2082" s="111">
        <v>17.448</v>
      </c>
    </row>
    <row r="2083" spans="1:3" x14ac:dyDescent="0.25">
      <c r="A2083" s="109">
        <v>42456</v>
      </c>
      <c r="B2083" s="112">
        <v>2</v>
      </c>
      <c r="C2083" s="111">
        <v>16.731999999999999</v>
      </c>
    </row>
    <row r="2084" spans="1:3" x14ac:dyDescent="0.25">
      <c r="A2084" s="109">
        <v>42456</v>
      </c>
      <c r="B2084" s="112">
        <v>3</v>
      </c>
      <c r="C2084" s="111">
        <v>16.382999999999999</v>
      </c>
    </row>
    <row r="2085" spans="1:3" x14ac:dyDescent="0.25">
      <c r="A2085" s="109">
        <v>42456</v>
      </c>
      <c r="B2085" s="112">
        <v>4</v>
      </c>
      <c r="C2085" s="111">
        <v>16.055</v>
      </c>
    </row>
    <row r="2086" spans="1:3" x14ac:dyDescent="0.25">
      <c r="A2086" s="109">
        <v>42456</v>
      </c>
      <c r="B2086" s="112">
        <v>5</v>
      </c>
      <c r="C2086" s="111">
        <v>15.398</v>
      </c>
    </row>
    <row r="2087" spans="1:3" x14ac:dyDescent="0.25">
      <c r="A2087" s="109">
        <v>42456</v>
      </c>
      <c r="B2087" s="112">
        <v>6</v>
      </c>
      <c r="C2087" s="111">
        <v>15.089</v>
      </c>
    </row>
    <row r="2088" spans="1:3" x14ac:dyDescent="0.25">
      <c r="A2088" s="109">
        <v>42456</v>
      </c>
      <c r="B2088" s="112">
        <v>7</v>
      </c>
      <c r="C2088" s="111">
        <v>14.43</v>
      </c>
    </row>
    <row r="2089" spans="1:3" x14ac:dyDescent="0.25">
      <c r="A2089" s="109">
        <v>42456</v>
      </c>
      <c r="B2089" s="112">
        <v>8</v>
      </c>
      <c r="C2089" s="111">
        <v>14.118</v>
      </c>
    </row>
    <row r="2090" spans="1:3" x14ac:dyDescent="0.25">
      <c r="A2090" s="109">
        <v>42456</v>
      </c>
      <c r="B2090" s="112">
        <v>9</v>
      </c>
      <c r="C2090" s="111">
        <v>13.882</v>
      </c>
    </row>
    <row r="2091" spans="1:3" x14ac:dyDescent="0.25">
      <c r="A2091" s="109">
        <v>42456</v>
      </c>
      <c r="B2091" s="112">
        <v>10</v>
      </c>
      <c r="C2091" s="111">
        <v>13.711</v>
      </c>
    </row>
    <row r="2092" spans="1:3" x14ac:dyDescent="0.25">
      <c r="A2092" s="109">
        <v>42456</v>
      </c>
      <c r="B2092" s="112">
        <v>11</v>
      </c>
      <c r="C2092" s="111">
        <v>13.773</v>
      </c>
    </row>
    <row r="2093" spans="1:3" x14ac:dyDescent="0.25">
      <c r="A2093" s="109">
        <v>42456</v>
      </c>
      <c r="B2093" s="112">
        <v>12</v>
      </c>
      <c r="C2093" s="111">
        <v>14.395</v>
      </c>
    </row>
    <row r="2094" spans="1:3" x14ac:dyDescent="0.25">
      <c r="A2094" s="109">
        <v>42456</v>
      </c>
      <c r="B2094" s="112">
        <v>13</v>
      </c>
      <c r="C2094" s="111">
        <v>15.023</v>
      </c>
    </row>
    <row r="2095" spans="1:3" x14ac:dyDescent="0.25">
      <c r="A2095" s="109">
        <v>42456</v>
      </c>
      <c r="B2095" s="112">
        <v>14</v>
      </c>
      <c r="C2095" s="111">
        <v>15.541</v>
      </c>
    </row>
    <row r="2096" spans="1:3" x14ac:dyDescent="0.25">
      <c r="A2096" s="109">
        <v>42456</v>
      </c>
      <c r="B2096" s="112">
        <v>15</v>
      </c>
      <c r="C2096" s="111">
        <v>15.84</v>
      </c>
    </row>
    <row r="2097" spans="1:3" x14ac:dyDescent="0.25">
      <c r="A2097" s="109">
        <v>42456</v>
      </c>
      <c r="B2097" s="112">
        <v>16</v>
      </c>
      <c r="C2097" s="111">
        <v>17.042000000000002</v>
      </c>
    </row>
    <row r="2098" spans="1:3" x14ac:dyDescent="0.25">
      <c r="A2098" s="109">
        <v>42456</v>
      </c>
      <c r="B2098" s="112">
        <v>17</v>
      </c>
      <c r="C2098" s="111">
        <v>17.655999999999999</v>
      </c>
    </row>
    <row r="2099" spans="1:3" x14ac:dyDescent="0.25">
      <c r="A2099" s="109">
        <v>42456</v>
      </c>
      <c r="B2099" s="112">
        <v>18</v>
      </c>
      <c r="C2099" s="111">
        <v>18.45</v>
      </c>
    </row>
    <row r="2100" spans="1:3" x14ac:dyDescent="0.25">
      <c r="A2100" s="109">
        <v>42456</v>
      </c>
      <c r="B2100" s="112">
        <v>19</v>
      </c>
      <c r="C2100" s="111">
        <v>20.13</v>
      </c>
    </row>
    <row r="2101" spans="1:3" x14ac:dyDescent="0.25">
      <c r="A2101" s="109">
        <v>42456</v>
      </c>
      <c r="B2101" s="112">
        <v>20</v>
      </c>
      <c r="C2101" s="111">
        <v>20.751000000000001</v>
      </c>
    </row>
    <row r="2102" spans="1:3" x14ac:dyDescent="0.25">
      <c r="A2102" s="109">
        <v>42456</v>
      </c>
      <c r="B2102" s="112">
        <v>21</v>
      </c>
      <c r="C2102" s="111">
        <v>20.652999999999999</v>
      </c>
    </row>
    <row r="2103" spans="1:3" x14ac:dyDescent="0.25">
      <c r="A2103" s="109">
        <v>42456</v>
      </c>
      <c r="B2103" s="112">
        <v>22</v>
      </c>
      <c r="C2103" s="111">
        <v>20.329999999999998</v>
      </c>
    </row>
    <row r="2104" spans="1:3" x14ac:dyDescent="0.25">
      <c r="A2104" s="109">
        <v>42456</v>
      </c>
      <c r="B2104" s="112">
        <v>23</v>
      </c>
      <c r="C2104" s="111">
        <v>19.395</v>
      </c>
    </row>
    <row r="2105" spans="1:3" x14ac:dyDescent="0.25">
      <c r="A2105" s="109">
        <v>42456</v>
      </c>
      <c r="B2105" s="112">
        <v>24</v>
      </c>
      <c r="C2105" s="111">
        <v>19.061</v>
      </c>
    </row>
    <row r="2106" spans="1:3" x14ac:dyDescent="0.25">
      <c r="A2106" s="109">
        <v>42457</v>
      </c>
      <c r="B2106" s="110">
        <v>1</v>
      </c>
      <c r="C2106" s="111">
        <v>18.783000000000001</v>
      </c>
    </row>
    <row r="2107" spans="1:3" x14ac:dyDescent="0.25">
      <c r="A2107" s="109">
        <v>42457</v>
      </c>
      <c r="B2107" s="112">
        <v>2</v>
      </c>
      <c r="C2107" s="111">
        <v>18.584</v>
      </c>
    </row>
    <row r="2108" spans="1:3" x14ac:dyDescent="0.25">
      <c r="A2108" s="109">
        <v>42457</v>
      </c>
      <c r="B2108" s="112">
        <v>3</v>
      </c>
      <c r="C2108" s="111">
        <v>18.297000000000001</v>
      </c>
    </row>
    <row r="2109" spans="1:3" x14ac:dyDescent="0.25">
      <c r="A2109" s="109">
        <v>42457</v>
      </c>
      <c r="B2109" s="112">
        <v>4</v>
      </c>
      <c r="C2109" s="111">
        <v>18.466999999999999</v>
      </c>
    </row>
    <row r="2110" spans="1:3" x14ac:dyDescent="0.25">
      <c r="A2110" s="109">
        <v>42457</v>
      </c>
      <c r="B2110" s="112">
        <v>5</v>
      </c>
      <c r="C2110" s="111">
        <v>19.425999999999998</v>
      </c>
    </row>
    <row r="2111" spans="1:3" x14ac:dyDescent="0.25">
      <c r="A2111" s="109">
        <v>42457</v>
      </c>
      <c r="B2111" s="112">
        <v>6</v>
      </c>
      <c r="C2111" s="111">
        <v>20.675999999999998</v>
      </c>
    </row>
    <row r="2112" spans="1:3" x14ac:dyDescent="0.25">
      <c r="A2112" s="109">
        <v>42457</v>
      </c>
      <c r="B2112" s="112">
        <v>7</v>
      </c>
      <c r="C2112" s="111">
        <v>20.462</v>
      </c>
    </row>
    <row r="2113" spans="1:3" x14ac:dyDescent="0.25">
      <c r="A2113" s="109">
        <v>42457</v>
      </c>
      <c r="B2113" s="112">
        <v>8</v>
      </c>
      <c r="C2113" s="111">
        <v>20.821999999999999</v>
      </c>
    </row>
    <row r="2114" spans="1:3" x14ac:dyDescent="0.25">
      <c r="A2114" s="109">
        <v>42457</v>
      </c>
      <c r="B2114" s="112">
        <v>9</v>
      </c>
      <c r="C2114" s="111">
        <v>21.239000000000001</v>
      </c>
    </row>
    <row r="2115" spans="1:3" x14ac:dyDescent="0.25">
      <c r="A2115" s="109">
        <v>42457</v>
      </c>
      <c r="B2115" s="112">
        <v>10</v>
      </c>
      <c r="C2115" s="111">
        <v>19.771999999999998</v>
      </c>
    </row>
    <row r="2116" spans="1:3" x14ac:dyDescent="0.25">
      <c r="A2116" s="109">
        <v>42457</v>
      </c>
      <c r="B2116" s="112">
        <v>11</v>
      </c>
      <c r="C2116" s="111">
        <v>19.236000000000001</v>
      </c>
    </row>
    <row r="2117" spans="1:3" x14ac:dyDescent="0.25">
      <c r="A2117" s="109">
        <v>42457</v>
      </c>
      <c r="B2117" s="112">
        <v>12</v>
      </c>
      <c r="C2117" s="111">
        <v>18.503</v>
      </c>
    </row>
    <row r="2118" spans="1:3" x14ac:dyDescent="0.25">
      <c r="A2118" s="109">
        <v>42457</v>
      </c>
      <c r="B2118" s="112">
        <v>13</v>
      </c>
      <c r="C2118" s="111">
        <v>18.257999999999999</v>
      </c>
    </row>
    <row r="2119" spans="1:3" x14ac:dyDescent="0.25">
      <c r="A2119" s="109">
        <v>42457</v>
      </c>
      <c r="B2119" s="112">
        <v>14</v>
      </c>
      <c r="C2119" s="111">
        <v>18.948</v>
      </c>
    </row>
    <row r="2120" spans="1:3" x14ac:dyDescent="0.25">
      <c r="A2120" s="109">
        <v>42457</v>
      </c>
      <c r="B2120" s="112">
        <v>15</v>
      </c>
      <c r="C2120" s="111">
        <v>19.181999999999999</v>
      </c>
    </row>
    <row r="2121" spans="1:3" x14ac:dyDescent="0.25">
      <c r="A2121" s="109">
        <v>42457</v>
      </c>
      <c r="B2121" s="112">
        <v>16</v>
      </c>
      <c r="C2121" s="111">
        <v>20.869</v>
      </c>
    </row>
    <row r="2122" spans="1:3" x14ac:dyDescent="0.25">
      <c r="A2122" s="109">
        <v>42457</v>
      </c>
      <c r="B2122" s="112">
        <v>17</v>
      </c>
      <c r="C2122" s="111">
        <v>21.221</v>
      </c>
    </row>
    <row r="2123" spans="1:3" x14ac:dyDescent="0.25">
      <c r="A2123" s="109">
        <v>42457</v>
      </c>
      <c r="B2123" s="112">
        <v>18</v>
      </c>
      <c r="C2123" s="111">
        <v>21.992000000000001</v>
      </c>
    </row>
    <row r="2124" spans="1:3" x14ac:dyDescent="0.25">
      <c r="A2124" s="109">
        <v>42457</v>
      </c>
      <c r="B2124" s="112">
        <v>19</v>
      </c>
      <c r="C2124" s="111">
        <v>23.6</v>
      </c>
    </row>
    <row r="2125" spans="1:3" x14ac:dyDescent="0.25">
      <c r="A2125" s="109">
        <v>42457</v>
      </c>
      <c r="B2125" s="112">
        <v>20</v>
      </c>
      <c r="C2125" s="111">
        <v>23.923999999999999</v>
      </c>
    </row>
    <row r="2126" spans="1:3" x14ac:dyDescent="0.25">
      <c r="A2126" s="109">
        <v>42457</v>
      </c>
      <c r="B2126" s="112">
        <v>21</v>
      </c>
      <c r="C2126" s="111">
        <v>23.062000000000001</v>
      </c>
    </row>
    <row r="2127" spans="1:3" x14ac:dyDescent="0.25">
      <c r="A2127" s="109">
        <v>42457</v>
      </c>
      <c r="B2127" s="112">
        <v>22</v>
      </c>
      <c r="C2127" s="111">
        <v>22.228999999999999</v>
      </c>
    </row>
    <row r="2128" spans="1:3" x14ac:dyDescent="0.25">
      <c r="A2128" s="109">
        <v>42457</v>
      </c>
      <c r="B2128" s="112">
        <v>23</v>
      </c>
      <c r="C2128" s="111">
        <v>20.623000000000001</v>
      </c>
    </row>
    <row r="2129" spans="1:3" x14ac:dyDescent="0.25">
      <c r="A2129" s="109">
        <v>42457</v>
      </c>
      <c r="B2129" s="112">
        <v>24</v>
      </c>
      <c r="C2129" s="111">
        <v>20.225000000000001</v>
      </c>
    </row>
    <row r="2130" spans="1:3" x14ac:dyDescent="0.25">
      <c r="A2130" s="109">
        <v>42458</v>
      </c>
      <c r="B2130" s="110">
        <v>1</v>
      </c>
      <c r="C2130" s="111">
        <v>19.89</v>
      </c>
    </row>
    <row r="2131" spans="1:3" x14ac:dyDescent="0.25">
      <c r="A2131" s="109">
        <v>42458</v>
      </c>
      <c r="B2131" s="112">
        <v>2</v>
      </c>
      <c r="C2131" s="111">
        <v>19.52</v>
      </c>
    </row>
    <row r="2132" spans="1:3" x14ac:dyDescent="0.25">
      <c r="A2132" s="109">
        <v>42458</v>
      </c>
      <c r="B2132" s="112">
        <v>3</v>
      </c>
      <c r="C2132" s="111">
        <v>19.332999999999998</v>
      </c>
    </row>
    <row r="2133" spans="1:3" x14ac:dyDescent="0.25">
      <c r="A2133" s="109">
        <v>42458</v>
      </c>
      <c r="B2133" s="112">
        <v>4</v>
      </c>
      <c r="C2133" s="111">
        <v>18.978999999999999</v>
      </c>
    </row>
    <row r="2134" spans="1:3" x14ac:dyDescent="0.25">
      <c r="A2134" s="109">
        <v>42458</v>
      </c>
      <c r="B2134" s="112">
        <v>5</v>
      </c>
      <c r="C2134" s="111">
        <v>19.713000000000001</v>
      </c>
    </row>
    <row r="2135" spans="1:3" x14ac:dyDescent="0.25">
      <c r="A2135" s="109">
        <v>42458</v>
      </c>
      <c r="B2135" s="112">
        <v>6</v>
      </c>
      <c r="C2135" s="111">
        <v>20.672000000000001</v>
      </c>
    </row>
    <row r="2136" spans="1:3" x14ac:dyDescent="0.25">
      <c r="A2136" s="109">
        <v>42458</v>
      </c>
      <c r="B2136" s="112">
        <v>7</v>
      </c>
      <c r="C2136" s="111">
        <v>20.556000000000001</v>
      </c>
    </row>
    <row r="2137" spans="1:3" x14ac:dyDescent="0.25">
      <c r="A2137" s="109">
        <v>42458</v>
      </c>
      <c r="B2137" s="112">
        <v>8</v>
      </c>
      <c r="C2137" s="111">
        <v>19.789000000000001</v>
      </c>
    </row>
    <row r="2138" spans="1:3" x14ac:dyDescent="0.25">
      <c r="A2138" s="109">
        <v>42458</v>
      </c>
      <c r="B2138" s="112">
        <v>9</v>
      </c>
      <c r="C2138" s="111">
        <v>19.123999999999999</v>
      </c>
    </row>
    <row r="2139" spans="1:3" x14ac:dyDescent="0.25">
      <c r="A2139" s="109">
        <v>42458</v>
      </c>
      <c r="B2139" s="112">
        <v>10</v>
      </c>
      <c r="C2139" s="111">
        <v>18.971</v>
      </c>
    </row>
    <row r="2140" spans="1:3" x14ac:dyDescent="0.25">
      <c r="A2140" s="109">
        <v>42458</v>
      </c>
      <c r="B2140" s="112">
        <v>11</v>
      </c>
      <c r="C2140" s="111">
        <v>19.305</v>
      </c>
    </row>
    <row r="2141" spans="1:3" x14ac:dyDescent="0.25">
      <c r="A2141" s="109">
        <v>42458</v>
      </c>
      <c r="B2141" s="112">
        <v>12</v>
      </c>
      <c r="C2141" s="111">
        <v>18.364999999999998</v>
      </c>
    </row>
    <row r="2142" spans="1:3" x14ac:dyDescent="0.25">
      <c r="A2142" s="109">
        <v>42458</v>
      </c>
      <c r="B2142" s="112">
        <v>13</v>
      </c>
      <c r="C2142" s="111">
        <v>18.745000000000001</v>
      </c>
    </row>
    <row r="2143" spans="1:3" x14ac:dyDescent="0.25">
      <c r="A2143" s="109">
        <v>42458</v>
      </c>
      <c r="B2143" s="112">
        <v>14</v>
      </c>
      <c r="C2143" s="111">
        <v>19.460999999999999</v>
      </c>
    </row>
    <row r="2144" spans="1:3" x14ac:dyDescent="0.25">
      <c r="A2144" s="109">
        <v>42458</v>
      </c>
      <c r="B2144" s="112">
        <v>15</v>
      </c>
      <c r="C2144" s="111">
        <v>20.753</v>
      </c>
    </row>
    <row r="2145" spans="1:3" x14ac:dyDescent="0.25">
      <c r="A2145" s="109">
        <v>42458</v>
      </c>
      <c r="B2145" s="112">
        <v>16</v>
      </c>
      <c r="C2145" s="111">
        <v>19.361999999999998</v>
      </c>
    </row>
    <row r="2146" spans="1:3" x14ac:dyDescent="0.25">
      <c r="A2146" s="109">
        <v>42458</v>
      </c>
      <c r="B2146" s="112">
        <v>17</v>
      </c>
      <c r="C2146" s="111">
        <v>20.376000000000001</v>
      </c>
    </row>
    <row r="2147" spans="1:3" x14ac:dyDescent="0.25">
      <c r="A2147" s="109">
        <v>42458</v>
      </c>
      <c r="B2147" s="112">
        <v>18</v>
      </c>
      <c r="C2147" s="111">
        <v>21.992000000000001</v>
      </c>
    </row>
    <row r="2148" spans="1:3" x14ac:dyDescent="0.25">
      <c r="A2148" s="109">
        <v>42458</v>
      </c>
      <c r="B2148" s="112">
        <v>19</v>
      </c>
      <c r="C2148" s="111">
        <v>23.946999999999999</v>
      </c>
    </row>
    <row r="2149" spans="1:3" x14ac:dyDescent="0.25">
      <c r="A2149" s="109">
        <v>42458</v>
      </c>
      <c r="B2149" s="112">
        <v>20</v>
      </c>
      <c r="C2149" s="111">
        <v>24.04</v>
      </c>
    </row>
    <row r="2150" spans="1:3" x14ac:dyDescent="0.25">
      <c r="A2150" s="109">
        <v>42458</v>
      </c>
      <c r="B2150" s="112">
        <v>21</v>
      </c>
      <c r="C2150" s="111">
        <v>23.38</v>
      </c>
    </row>
    <row r="2151" spans="1:3" x14ac:dyDescent="0.25">
      <c r="A2151" s="109">
        <v>42458</v>
      </c>
      <c r="B2151" s="112">
        <v>22</v>
      </c>
      <c r="C2151" s="111">
        <v>22.524999999999999</v>
      </c>
    </row>
    <row r="2152" spans="1:3" x14ac:dyDescent="0.25">
      <c r="A2152" s="109">
        <v>42458</v>
      </c>
      <c r="B2152" s="112">
        <v>23</v>
      </c>
      <c r="C2152" s="111">
        <v>21.091999999999999</v>
      </c>
    </row>
    <row r="2153" spans="1:3" x14ac:dyDescent="0.25">
      <c r="A2153" s="109">
        <v>42458</v>
      </c>
      <c r="B2153" s="112">
        <v>24</v>
      </c>
      <c r="C2153" s="111">
        <v>20.608000000000001</v>
      </c>
    </row>
    <row r="2154" spans="1:3" x14ac:dyDescent="0.25">
      <c r="A2154" s="109">
        <v>42459</v>
      </c>
      <c r="B2154" s="110">
        <v>1</v>
      </c>
      <c r="C2154" s="111">
        <v>20.468</v>
      </c>
    </row>
    <row r="2155" spans="1:3" x14ac:dyDescent="0.25">
      <c r="A2155" s="109">
        <v>42459</v>
      </c>
      <c r="B2155" s="112">
        <v>2</v>
      </c>
      <c r="C2155" s="111">
        <v>19.716000000000001</v>
      </c>
    </row>
    <row r="2156" spans="1:3" x14ac:dyDescent="0.25">
      <c r="A2156" s="109">
        <v>42459</v>
      </c>
      <c r="B2156" s="112">
        <v>3</v>
      </c>
      <c r="C2156" s="111">
        <v>19.606000000000002</v>
      </c>
    </row>
    <row r="2157" spans="1:3" x14ac:dyDescent="0.25">
      <c r="A2157" s="109">
        <v>42459</v>
      </c>
      <c r="B2157" s="112">
        <v>4</v>
      </c>
      <c r="C2157" s="111">
        <v>19.645</v>
      </c>
    </row>
    <row r="2158" spans="1:3" x14ac:dyDescent="0.25">
      <c r="A2158" s="109">
        <v>42459</v>
      </c>
      <c r="B2158" s="112">
        <v>5</v>
      </c>
      <c r="C2158" s="111">
        <v>20.141999999999999</v>
      </c>
    </row>
    <row r="2159" spans="1:3" x14ac:dyDescent="0.25">
      <c r="A2159" s="109">
        <v>42459</v>
      </c>
      <c r="B2159" s="112">
        <v>6</v>
      </c>
      <c r="C2159" s="111">
        <v>20.698</v>
      </c>
    </row>
    <row r="2160" spans="1:3" x14ac:dyDescent="0.25">
      <c r="A2160" s="109">
        <v>42459</v>
      </c>
      <c r="B2160" s="112">
        <v>7</v>
      </c>
      <c r="C2160" s="111">
        <v>19.795999999999999</v>
      </c>
    </row>
    <row r="2161" spans="1:3" x14ac:dyDescent="0.25">
      <c r="A2161" s="109">
        <v>42459</v>
      </c>
      <c r="B2161" s="112">
        <v>8</v>
      </c>
      <c r="C2161" s="111">
        <v>19.824000000000002</v>
      </c>
    </row>
    <row r="2162" spans="1:3" x14ac:dyDescent="0.25">
      <c r="A2162" s="109">
        <v>42459</v>
      </c>
      <c r="B2162" s="112">
        <v>9</v>
      </c>
      <c r="C2162" s="111">
        <v>19.550999999999998</v>
      </c>
    </row>
    <row r="2163" spans="1:3" x14ac:dyDescent="0.25">
      <c r="A2163" s="109">
        <v>42459</v>
      </c>
      <c r="B2163" s="112">
        <v>10</v>
      </c>
      <c r="C2163" s="111">
        <v>18.420999999999999</v>
      </c>
    </row>
    <row r="2164" spans="1:3" x14ac:dyDescent="0.25">
      <c r="A2164" s="109">
        <v>42459</v>
      </c>
      <c r="B2164" s="112">
        <v>11</v>
      </c>
      <c r="C2164" s="111">
        <v>18.797000000000001</v>
      </c>
    </row>
    <row r="2165" spans="1:3" x14ac:dyDescent="0.25">
      <c r="A2165" s="109">
        <v>42459</v>
      </c>
      <c r="B2165" s="112">
        <v>12</v>
      </c>
      <c r="C2165" s="111">
        <v>17.71</v>
      </c>
    </row>
    <row r="2166" spans="1:3" x14ac:dyDescent="0.25">
      <c r="A2166" s="109">
        <v>42459</v>
      </c>
      <c r="B2166" s="112">
        <v>13</v>
      </c>
      <c r="C2166" s="111">
        <v>18.238</v>
      </c>
    </row>
    <row r="2167" spans="1:3" x14ac:dyDescent="0.25">
      <c r="A2167" s="109">
        <v>42459</v>
      </c>
      <c r="B2167" s="112">
        <v>14</v>
      </c>
      <c r="C2167" s="111">
        <v>18.369</v>
      </c>
    </row>
    <row r="2168" spans="1:3" x14ac:dyDescent="0.25">
      <c r="A2168" s="109">
        <v>42459</v>
      </c>
      <c r="B2168" s="112">
        <v>15</v>
      </c>
      <c r="C2168" s="111">
        <v>20.442</v>
      </c>
    </row>
    <row r="2169" spans="1:3" x14ac:dyDescent="0.25">
      <c r="A2169" s="109">
        <v>42459</v>
      </c>
      <c r="B2169" s="112">
        <v>16</v>
      </c>
      <c r="C2169" s="111">
        <v>20.608000000000001</v>
      </c>
    </row>
    <row r="2170" spans="1:3" x14ac:dyDescent="0.25">
      <c r="A2170" s="109">
        <v>42459</v>
      </c>
      <c r="B2170" s="112">
        <v>17</v>
      </c>
      <c r="C2170" s="111">
        <v>21.602</v>
      </c>
    </row>
    <row r="2171" spans="1:3" x14ac:dyDescent="0.25">
      <c r="A2171" s="109">
        <v>42459</v>
      </c>
      <c r="B2171" s="112">
        <v>18</v>
      </c>
      <c r="C2171" s="111">
        <v>21.329000000000001</v>
      </c>
    </row>
    <row r="2172" spans="1:3" x14ac:dyDescent="0.25">
      <c r="A2172" s="109">
        <v>42459</v>
      </c>
      <c r="B2172" s="112">
        <v>19</v>
      </c>
      <c r="C2172" s="111">
        <v>22.739000000000001</v>
      </c>
    </row>
    <row r="2173" spans="1:3" x14ac:dyDescent="0.25">
      <c r="A2173" s="109">
        <v>42459</v>
      </c>
      <c r="B2173" s="112">
        <v>20</v>
      </c>
      <c r="C2173" s="111">
        <v>23.376999999999999</v>
      </c>
    </row>
    <row r="2174" spans="1:3" x14ac:dyDescent="0.25">
      <c r="A2174" s="109">
        <v>42459</v>
      </c>
      <c r="B2174" s="112">
        <v>21</v>
      </c>
      <c r="C2174" s="111">
        <v>23.254000000000001</v>
      </c>
    </row>
    <row r="2175" spans="1:3" x14ac:dyDescent="0.25">
      <c r="A2175" s="109">
        <v>42459</v>
      </c>
      <c r="B2175" s="112">
        <v>22</v>
      </c>
      <c r="C2175" s="111">
        <v>22.443000000000001</v>
      </c>
    </row>
    <row r="2176" spans="1:3" x14ac:dyDescent="0.25">
      <c r="A2176" s="109">
        <v>42459</v>
      </c>
      <c r="B2176" s="112">
        <v>23</v>
      </c>
      <c r="C2176" s="111">
        <v>21.1</v>
      </c>
    </row>
    <row r="2177" spans="1:3" x14ac:dyDescent="0.25">
      <c r="A2177" s="109">
        <v>42459</v>
      </c>
      <c r="B2177" s="112">
        <v>24</v>
      </c>
      <c r="C2177" s="111">
        <v>20.405000000000001</v>
      </c>
    </row>
    <row r="2178" spans="1:3" x14ac:dyDescent="0.25">
      <c r="A2178" s="109">
        <v>42460</v>
      </c>
      <c r="B2178" s="110">
        <v>1</v>
      </c>
      <c r="C2178" s="111">
        <v>20.140999999999998</v>
      </c>
    </row>
    <row r="2179" spans="1:3" x14ac:dyDescent="0.25">
      <c r="A2179" s="109">
        <v>42460</v>
      </c>
      <c r="B2179" s="112">
        <v>2</v>
      </c>
      <c r="C2179" s="111">
        <v>19.690000000000001</v>
      </c>
    </row>
    <row r="2180" spans="1:3" x14ac:dyDescent="0.25">
      <c r="A2180" s="109">
        <v>42460</v>
      </c>
      <c r="B2180" s="112">
        <v>3</v>
      </c>
      <c r="C2180" s="111">
        <v>19.588000000000001</v>
      </c>
    </row>
    <row r="2181" spans="1:3" x14ac:dyDescent="0.25">
      <c r="A2181" s="109">
        <v>42460</v>
      </c>
      <c r="B2181" s="112">
        <v>4</v>
      </c>
      <c r="C2181" s="111">
        <v>19.327999999999999</v>
      </c>
    </row>
    <row r="2182" spans="1:3" x14ac:dyDescent="0.25">
      <c r="A2182" s="109">
        <v>42460</v>
      </c>
      <c r="B2182" s="112">
        <v>5</v>
      </c>
      <c r="C2182" s="111">
        <v>19.895</v>
      </c>
    </row>
    <row r="2183" spans="1:3" x14ac:dyDescent="0.25">
      <c r="A2183" s="109">
        <v>42460</v>
      </c>
      <c r="B2183" s="112">
        <v>6</v>
      </c>
      <c r="C2183" s="111">
        <v>20.62</v>
      </c>
    </row>
    <row r="2184" spans="1:3" x14ac:dyDescent="0.25">
      <c r="A2184" s="109">
        <v>42460</v>
      </c>
      <c r="B2184" s="112">
        <v>7</v>
      </c>
      <c r="C2184" s="111">
        <v>20.178000000000001</v>
      </c>
    </row>
    <row r="2185" spans="1:3" x14ac:dyDescent="0.25">
      <c r="A2185" s="109">
        <v>42460</v>
      </c>
      <c r="B2185" s="112">
        <v>8</v>
      </c>
      <c r="C2185" s="111">
        <v>19.641999999999999</v>
      </c>
    </row>
    <row r="2186" spans="1:3" x14ac:dyDescent="0.25">
      <c r="A2186" s="109">
        <v>42460</v>
      </c>
      <c r="B2186" s="112">
        <v>9</v>
      </c>
      <c r="C2186" s="111">
        <v>18.835000000000001</v>
      </c>
    </row>
    <row r="2187" spans="1:3" x14ac:dyDescent="0.25">
      <c r="A2187" s="109">
        <v>42460</v>
      </c>
      <c r="B2187" s="112">
        <v>10</v>
      </c>
      <c r="C2187" s="111">
        <v>18.11</v>
      </c>
    </row>
    <row r="2188" spans="1:3" x14ac:dyDescent="0.25">
      <c r="A2188" s="109">
        <v>42460</v>
      </c>
      <c r="B2188" s="112">
        <v>11</v>
      </c>
      <c r="C2188" s="111">
        <v>18.094000000000001</v>
      </c>
    </row>
    <row r="2189" spans="1:3" x14ac:dyDescent="0.25">
      <c r="A2189" s="109">
        <v>42460</v>
      </c>
      <c r="B2189" s="112">
        <v>12</v>
      </c>
      <c r="C2189" s="111">
        <v>18.288</v>
      </c>
    </row>
    <row r="2190" spans="1:3" x14ac:dyDescent="0.25">
      <c r="A2190" s="109">
        <v>42460</v>
      </c>
      <c r="B2190" s="112">
        <v>13</v>
      </c>
      <c r="C2190" s="111">
        <v>18.818000000000001</v>
      </c>
    </row>
    <row r="2191" spans="1:3" x14ac:dyDescent="0.25">
      <c r="A2191" s="109">
        <v>42460</v>
      </c>
      <c r="B2191" s="112">
        <v>14</v>
      </c>
      <c r="C2191" s="111">
        <v>19.146999999999998</v>
      </c>
    </row>
    <row r="2192" spans="1:3" x14ac:dyDescent="0.25">
      <c r="A2192" s="109">
        <v>42460</v>
      </c>
      <c r="B2192" s="112">
        <v>15</v>
      </c>
      <c r="C2192" s="111">
        <v>19.434999999999999</v>
      </c>
    </row>
    <row r="2193" spans="1:3" x14ac:dyDescent="0.25">
      <c r="A2193" s="109">
        <v>42460</v>
      </c>
      <c r="B2193" s="112">
        <v>16</v>
      </c>
      <c r="C2193" s="111">
        <v>19.901</v>
      </c>
    </row>
    <row r="2194" spans="1:3" x14ac:dyDescent="0.25">
      <c r="A2194" s="109">
        <v>42460</v>
      </c>
      <c r="B2194" s="112">
        <v>17</v>
      </c>
      <c r="C2194" s="111">
        <v>20.314</v>
      </c>
    </row>
    <row r="2195" spans="1:3" x14ac:dyDescent="0.25">
      <c r="A2195" s="109">
        <v>42460</v>
      </c>
      <c r="B2195" s="112">
        <v>18</v>
      </c>
      <c r="C2195" s="111">
        <v>21.268000000000001</v>
      </c>
    </row>
    <row r="2196" spans="1:3" x14ac:dyDescent="0.25">
      <c r="A2196" s="109">
        <v>42460</v>
      </c>
      <c r="B2196" s="112">
        <v>19</v>
      </c>
      <c r="C2196" s="111">
        <v>23.088999999999999</v>
      </c>
    </row>
    <row r="2197" spans="1:3" x14ac:dyDescent="0.25">
      <c r="A2197" s="109">
        <v>42460</v>
      </c>
      <c r="B2197" s="112">
        <v>20</v>
      </c>
      <c r="C2197" s="111">
        <v>23.751000000000001</v>
      </c>
    </row>
    <row r="2198" spans="1:3" x14ac:dyDescent="0.25">
      <c r="A2198" s="109">
        <v>42460</v>
      </c>
      <c r="B2198" s="112">
        <v>21</v>
      </c>
      <c r="C2198" s="111">
        <v>23.286000000000001</v>
      </c>
    </row>
    <row r="2199" spans="1:3" x14ac:dyDescent="0.25">
      <c r="A2199" s="109">
        <v>42460</v>
      </c>
      <c r="B2199" s="112">
        <v>22</v>
      </c>
      <c r="C2199" s="111">
        <v>22.501999999999999</v>
      </c>
    </row>
    <row r="2200" spans="1:3" x14ac:dyDescent="0.25">
      <c r="A2200" s="109">
        <v>42460</v>
      </c>
      <c r="B2200" s="112">
        <v>23</v>
      </c>
      <c r="C2200" s="111">
        <v>20.954000000000001</v>
      </c>
    </row>
    <row r="2201" spans="1:3" x14ac:dyDescent="0.25">
      <c r="A2201" s="109">
        <v>42460</v>
      </c>
      <c r="B2201" s="112">
        <v>24</v>
      </c>
      <c r="C2201" s="111">
        <v>20.402000000000001</v>
      </c>
    </row>
    <row r="2202" spans="1:3" x14ac:dyDescent="0.25">
      <c r="A2202" s="109">
        <v>42461</v>
      </c>
      <c r="B2202" s="110">
        <v>1</v>
      </c>
      <c r="C2202" s="111">
        <v>20.135000000000002</v>
      </c>
    </row>
    <row r="2203" spans="1:3" x14ac:dyDescent="0.25">
      <c r="A2203" s="109">
        <v>42461</v>
      </c>
      <c r="B2203" s="112">
        <v>2</v>
      </c>
      <c r="C2203" s="111">
        <v>19.443999999999999</v>
      </c>
    </row>
    <row r="2204" spans="1:3" x14ac:dyDescent="0.25">
      <c r="A2204" s="109">
        <v>42461</v>
      </c>
      <c r="B2204" s="112">
        <v>3</v>
      </c>
      <c r="C2204" s="111">
        <v>19.277999999999999</v>
      </c>
    </row>
    <row r="2205" spans="1:3" x14ac:dyDescent="0.25">
      <c r="A2205" s="109">
        <v>42461</v>
      </c>
      <c r="B2205" s="112">
        <v>4</v>
      </c>
      <c r="C2205" s="111">
        <v>19.068999999999999</v>
      </c>
    </row>
    <row r="2206" spans="1:3" x14ac:dyDescent="0.25">
      <c r="A2206" s="109">
        <v>42461</v>
      </c>
      <c r="B2206" s="112">
        <v>5</v>
      </c>
      <c r="C2206" s="111">
        <v>19.468</v>
      </c>
    </row>
    <row r="2207" spans="1:3" x14ac:dyDescent="0.25">
      <c r="A2207" s="109">
        <v>42461</v>
      </c>
      <c r="B2207" s="112">
        <v>6</v>
      </c>
      <c r="C2207" s="111">
        <v>20.059000000000001</v>
      </c>
    </row>
    <row r="2208" spans="1:3" x14ac:dyDescent="0.25">
      <c r="A2208" s="109">
        <v>42461</v>
      </c>
      <c r="B2208" s="112">
        <v>7</v>
      </c>
      <c r="C2208" s="111">
        <v>19.783999999999999</v>
      </c>
    </row>
    <row r="2209" spans="1:3" x14ac:dyDescent="0.25">
      <c r="A2209" s="109">
        <v>42461</v>
      </c>
      <c r="B2209" s="112">
        <v>8</v>
      </c>
      <c r="C2209" s="111">
        <v>19.175000000000001</v>
      </c>
    </row>
    <row r="2210" spans="1:3" x14ac:dyDescent="0.25">
      <c r="A2210" s="109">
        <v>42461</v>
      </c>
      <c r="B2210" s="112">
        <v>9</v>
      </c>
      <c r="C2210" s="111">
        <v>18.765999999999998</v>
      </c>
    </row>
    <row r="2211" spans="1:3" x14ac:dyDescent="0.25">
      <c r="A2211" s="109">
        <v>42461</v>
      </c>
      <c r="B2211" s="112">
        <v>10</v>
      </c>
      <c r="C2211" s="111">
        <v>18.045000000000002</v>
      </c>
    </row>
    <row r="2212" spans="1:3" x14ac:dyDescent="0.25">
      <c r="A2212" s="109">
        <v>42461</v>
      </c>
      <c r="B2212" s="112">
        <v>11</v>
      </c>
      <c r="C2212" s="111">
        <v>18.021999999999998</v>
      </c>
    </row>
    <row r="2213" spans="1:3" x14ac:dyDescent="0.25">
      <c r="A2213" s="109">
        <v>42461</v>
      </c>
      <c r="B2213" s="112">
        <v>12</v>
      </c>
      <c r="C2213" s="111">
        <v>18.263000000000002</v>
      </c>
    </row>
    <row r="2214" spans="1:3" x14ac:dyDescent="0.25">
      <c r="A2214" s="109">
        <v>42461</v>
      </c>
      <c r="B2214" s="112">
        <v>13</v>
      </c>
      <c r="C2214" s="111">
        <v>19.053000000000001</v>
      </c>
    </row>
    <row r="2215" spans="1:3" x14ac:dyDescent="0.25">
      <c r="A2215" s="109">
        <v>42461</v>
      </c>
      <c r="B2215" s="112">
        <v>14</v>
      </c>
      <c r="C2215" s="111">
        <v>19.643000000000001</v>
      </c>
    </row>
    <row r="2216" spans="1:3" x14ac:dyDescent="0.25">
      <c r="A2216" s="109">
        <v>42461</v>
      </c>
      <c r="B2216" s="112">
        <v>15</v>
      </c>
      <c r="C2216" s="111">
        <v>20.129000000000001</v>
      </c>
    </row>
    <row r="2217" spans="1:3" x14ac:dyDescent="0.25">
      <c r="A2217" s="109">
        <v>42461</v>
      </c>
      <c r="B2217" s="112">
        <v>16</v>
      </c>
      <c r="C2217" s="111">
        <v>20.751000000000001</v>
      </c>
    </row>
    <row r="2218" spans="1:3" x14ac:dyDescent="0.25">
      <c r="A2218" s="109">
        <v>42461</v>
      </c>
      <c r="B2218" s="112">
        <v>17</v>
      </c>
      <c r="C2218" s="111">
        <v>21.498999999999999</v>
      </c>
    </row>
    <row r="2219" spans="1:3" x14ac:dyDescent="0.25">
      <c r="A2219" s="109">
        <v>42461</v>
      </c>
      <c r="B2219" s="112">
        <v>18</v>
      </c>
      <c r="C2219" s="111">
        <v>21.802</v>
      </c>
    </row>
    <row r="2220" spans="1:3" x14ac:dyDescent="0.25">
      <c r="A2220" s="109">
        <v>42461</v>
      </c>
      <c r="B2220" s="112">
        <v>19</v>
      </c>
      <c r="C2220" s="111">
        <v>22.978000000000002</v>
      </c>
    </row>
    <row r="2221" spans="1:3" x14ac:dyDescent="0.25">
      <c r="A2221" s="109">
        <v>42461</v>
      </c>
      <c r="B2221" s="112">
        <v>20</v>
      </c>
      <c r="C2221" s="111">
        <v>23.181000000000001</v>
      </c>
    </row>
    <row r="2222" spans="1:3" x14ac:dyDescent="0.25">
      <c r="A2222" s="109">
        <v>42461</v>
      </c>
      <c r="B2222" s="112">
        <v>21</v>
      </c>
      <c r="C2222" s="111">
        <v>22.706</v>
      </c>
    </row>
    <row r="2223" spans="1:3" x14ac:dyDescent="0.25">
      <c r="A2223" s="109">
        <v>42461</v>
      </c>
      <c r="B2223" s="112">
        <v>22</v>
      </c>
      <c r="C2223" s="111">
        <v>21.675999999999998</v>
      </c>
    </row>
    <row r="2224" spans="1:3" x14ac:dyDescent="0.25">
      <c r="A2224" s="109">
        <v>42461</v>
      </c>
      <c r="B2224" s="112">
        <v>23</v>
      </c>
      <c r="C2224" s="111">
        <v>19.89</v>
      </c>
    </row>
    <row r="2225" spans="1:3" x14ac:dyDescent="0.25">
      <c r="A2225" s="109">
        <v>42461</v>
      </c>
      <c r="B2225" s="112">
        <v>24</v>
      </c>
      <c r="C2225" s="111">
        <v>19.123000000000001</v>
      </c>
    </row>
    <row r="2226" spans="1:3" x14ac:dyDescent="0.25">
      <c r="A2226" s="109">
        <v>42462</v>
      </c>
      <c r="B2226" s="110">
        <v>1</v>
      </c>
      <c r="C2226" s="111">
        <v>18.635000000000002</v>
      </c>
    </row>
    <row r="2227" spans="1:3" x14ac:dyDescent="0.25">
      <c r="A2227" s="109">
        <v>42462</v>
      </c>
      <c r="B2227" s="112">
        <v>2</v>
      </c>
      <c r="C2227" s="111">
        <v>18.039000000000001</v>
      </c>
    </row>
    <row r="2228" spans="1:3" x14ac:dyDescent="0.25">
      <c r="A2228" s="109">
        <v>42462</v>
      </c>
      <c r="B2228" s="112">
        <v>3</v>
      </c>
      <c r="C2228" s="111">
        <v>17.672999999999998</v>
      </c>
    </row>
    <row r="2229" spans="1:3" x14ac:dyDescent="0.25">
      <c r="A2229" s="109">
        <v>42462</v>
      </c>
      <c r="B2229" s="112">
        <v>4</v>
      </c>
      <c r="C2229" s="111">
        <v>17.324999999999999</v>
      </c>
    </row>
    <row r="2230" spans="1:3" x14ac:dyDescent="0.25">
      <c r="A2230" s="109">
        <v>42462</v>
      </c>
      <c r="B2230" s="112">
        <v>5</v>
      </c>
      <c r="C2230" s="111">
        <v>16.989999999999998</v>
      </c>
    </row>
    <row r="2231" spans="1:3" x14ac:dyDescent="0.25">
      <c r="A2231" s="109">
        <v>42462</v>
      </c>
      <c r="B2231" s="112">
        <v>6</v>
      </c>
      <c r="C2231" s="111">
        <v>16.965</v>
      </c>
    </row>
    <row r="2232" spans="1:3" x14ac:dyDescent="0.25">
      <c r="A2232" s="109">
        <v>42462</v>
      </c>
      <c r="B2232" s="112">
        <v>7</v>
      </c>
      <c r="C2232" s="111">
        <v>16.295000000000002</v>
      </c>
    </row>
    <row r="2233" spans="1:3" x14ac:dyDescent="0.25">
      <c r="A2233" s="109">
        <v>42462</v>
      </c>
      <c r="B2233" s="112">
        <v>8</v>
      </c>
      <c r="C2233" s="111">
        <v>15.946</v>
      </c>
    </row>
    <row r="2234" spans="1:3" x14ac:dyDescent="0.25">
      <c r="A2234" s="109">
        <v>42462</v>
      </c>
      <c r="B2234" s="112">
        <v>9</v>
      </c>
      <c r="C2234" s="111">
        <v>15.507</v>
      </c>
    </row>
    <row r="2235" spans="1:3" x14ac:dyDescent="0.25">
      <c r="A2235" s="109">
        <v>42462</v>
      </c>
      <c r="B2235" s="112">
        <v>10</v>
      </c>
      <c r="C2235" s="111">
        <v>15.381</v>
      </c>
    </row>
    <row r="2236" spans="1:3" x14ac:dyDescent="0.25">
      <c r="A2236" s="109">
        <v>42462</v>
      </c>
      <c r="B2236" s="112">
        <v>11</v>
      </c>
      <c r="C2236" s="111">
        <v>15.531000000000001</v>
      </c>
    </row>
    <row r="2237" spans="1:3" x14ac:dyDescent="0.25">
      <c r="A2237" s="109">
        <v>42462</v>
      </c>
      <c r="B2237" s="112">
        <v>12</v>
      </c>
      <c r="C2237" s="111">
        <v>15.452999999999999</v>
      </c>
    </row>
    <row r="2238" spans="1:3" x14ac:dyDescent="0.25">
      <c r="A2238" s="109">
        <v>42462</v>
      </c>
      <c r="B2238" s="112">
        <v>13</v>
      </c>
      <c r="C2238" s="111">
        <v>16.149000000000001</v>
      </c>
    </row>
    <row r="2239" spans="1:3" x14ac:dyDescent="0.25">
      <c r="A2239" s="109">
        <v>42462</v>
      </c>
      <c r="B2239" s="112">
        <v>14</v>
      </c>
      <c r="C2239" s="111">
        <v>16.497</v>
      </c>
    </row>
    <row r="2240" spans="1:3" x14ac:dyDescent="0.25">
      <c r="A2240" s="109">
        <v>42462</v>
      </c>
      <c r="B2240" s="112">
        <v>15</v>
      </c>
      <c r="C2240" s="111">
        <v>17.335000000000001</v>
      </c>
    </row>
    <row r="2241" spans="1:3" x14ac:dyDescent="0.25">
      <c r="A2241" s="109">
        <v>42462</v>
      </c>
      <c r="B2241" s="112">
        <v>16</v>
      </c>
      <c r="C2241" s="111">
        <v>18.091000000000001</v>
      </c>
    </row>
    <row r="2242" spans="1:3" x14ac:dyDescent="0.25">
      <c r="A2242" s="109">
        <v>42462</v>
      </c>
      <c r="B2242" s="112">
        <v>17</v>
      </c>
      <c r="C2242" s="111">
        <v>18.617999999999999</v>
      </c>
    </row>
    <row r="2243" spans="1:3" x14ac:dyDescent="0.25">
      <c r="A2243" s="109">
        <v>42462</v>
      </c>
      <c r="B2243" s="112">
        <v>18</v>
      </c>
      <c r="C2243" s="111">
        <v>19.969000000000001</v>
      </c>
    </row>
    <row r="2244" spans="1:3" x14ac:dyDescent="0.25">
      <c r="A2244" s="109">
        <v>42462</v>
      </c>
      <c r="B2244" s="112">
        <v>19</v>
      </c>
      <c r="C2244" s="111">
        <v>21.114999999999998</v>
      </c>
    </row>
    <row r="2245" spans="1:3" x14ac:dyDescent="0.25">
      <c r="A2245" s="109">
        <v>42462</v>
      </c>
      <c r="B2245" s="112">
        <v>20</v>
      </c>
      <c r="C2245" s="111">
        <v>21.42</v>
      </c>
    </row>
    <row r="2246" spans="1:3" x14ac:dyDescent="0.25">
      <c r="A2246" s="109">
        <v>42462</v>
      </c>
      <c r="B2246" s="112">
        <v>21</v>
      </c>
      <c r="C2246" s="111">
        <v>20.893000000000001</v>
      </c>
    </row>
    <row r="2247" spans="1:3" x14ac:dyDescent="0.25">
      <c r="A2247" s="109">
        <v>42462</v>
      </c>
      <c r="B2247" s="112">
        <v>22</v>
      </c>
      <c r="C2247" s="111">
        <v>19.998000000000001</v>
      </c>
    </row>
    <row r="2248" spans="1:3" x14ac:dyDescent="0.25">
      <c r="A2248" s="109">
        <v>42462</v>
      </c>
      <c r="B2248" s="112">
        <v>23</v>
      </c>
      <c r="C2248" s="111">
        <v>18.367999999999999</v>
      </c>
    </row>
    <row r="2249" spans="1:3" x14ac:dyDescent="0.25">
      <c r="A2249" s="109">
        <v>42462</v>
      </c>
      <c r="B2249" s="112">
        <v>24</v>
      </c>
      <c r="C2249" s="111">
        <v>17.986999999999998</v>
      </c>
    </row>
    <row r="2250" spans="1:3" x14ac:dyDescent="0.25">
      <c r="A2250" s="109">
        <v>42463</v>
      </c>
      <c r="B2250" s="110">
        <v>1</v>
      </c>
      <c r="C2250" s="111">
        <v>17.577000000000002</v>
      </c>
    </row>
    <row r="2251" spans="1:3" x14ac:dyDescent="0.25">
      <c r="A2251" s="109">
        <v>42463</v>
      </c>
      <c r="B2251" s="112">
        <v>2</v>
      </c>
      <c r="C2251" s="111">
        <v>16.995999999999999</v>
      </c>
    </row>
    <row r="2252" spans="1:3" x14ac:dyDescent="0.25">
      <c r="A2252" s="109">
        <v>42463</v>
      </c>
      <c r="B2252" s="112">
        <v>3</v>
      </c>
      <c r="C2252" s="111">
        <v>16.521000000000001</v>
      </c>
    </row>
    <row r="2253" spans="1:3" x14ac:dyDescent="0.25">
      <c r="A2253" s="109">
        <v>42463</v>
      </c>
      <c r="B2253" s="112">
        <v>4</v>
      </c>
      <c r="C2253" s="111">
        <v>16.123999999999999</v>
      </c>
    </row>
    <row r="2254" spans="1:3" x14ac:dyDescent="0.25">
      <c r="A2254" s="109">
        <v>42463</v>
      </c>
      <c r="B2254" s="112">
        <v>5</v>
      </c>
      <c r="C2254" s="111">
        <v>15.798999999999999</v>
      </c>
    </row>
    <row r="2255" spans="1:3" x14ac:dyDescent="0.25">
      <c r="A2255" s="109">
        <v>42463</v>
      </c>
      <c r="B2255" s="112">
        <v>6</v>
      </c>
      <c r="C2255" s="111">
        <v>15.388999999999999</v>
      </c>
    </row>
    <row r="2256" spans="1:3" x14ac:dyDescent="0.25">
      <c r="A2256" s="109">
        <v>42463</v>
      </c>
      <c r="B2256" s="112">
        <v>7</v>
      </c>
      <c r="C2256" s="111">
        <v>14.612</v>
      </c>
    </row>
    <row r="2257" spans="1:3" x14ac:dyDescent="0.25">
      <c r="A2257" s="109">
        <v>42463</v>
      </c>
      <c r="B2257" s="112">
        <v>8</v>
      </c>
      <c r="C2257" s="111">
        <v>14.337999999999999</v>
      </c>
    </row>
    <row r="2258" spans="1:3" x14ac:dyDescent="0.25">
      <c r="A2258" s="109">
        <v>42463</v>
      </c>
      <c r="B2258" s="112">
        <v>9</v>
      </c>
      <c r="C2258" s="111">
        <v>14.212</v>
      </c>
    </row>
    <row r="2259" spans="1:3" x14ac:dyDescent="0.25">
      <c r="A2259" s="109">
        <v>42463</v>
      </c>
      <c r="B2259" s="112">
        <v>10</v>
      </c>
      <c r="C2259" s="111">
        <v>14.555999999999999</v>
      </c>
    </row>
    <row r="2260" spans="1:3" x14ac:dyDescent="0.25">
      <c r="A2260" s="109">
        <v>42463</v>
      </c>
      <c r="B2260" s="112">
        <v>11</v>
      </c>
      <c r="C2260" s="111">
        <v>14.84</v>
      </c>
    </row>
    <row r="2261" spans="1:3" x14ac:dyDescent="0.25">
      <c r="A2261" s="109">
        <v>42463</v>
      </c>
      <c r="B2261" s="112">
        <v>12</v>
      </c>
      <c r="C2261" s="111">
        <v>15.363</v>
      </c>
    </row>
    <row r="2262" spans="1:3" x14ac:dyDescent="0.25">
      <c r="A2262" s="109">
        <v>42463</v>
      </c>
      <c r="B2262" s="112">
        <v>13</v>
      </c>
      <c r="C2262" s="111">
        <v>16.352</v>
      </c>
    </row>
    <row r="2263" spans="1:3" x14ac:dyDescent="0.25">
      <c r="A2263" s="109">
        <v>42463</v>
      </c>
      <c r="B2263" s="112">
        <v>14</v>
      </c>
      <c r="C2263" s="111">
        <v>16.326000000000001</v>
      </c>
    </row>
    <row r="2264" spans="1:3" x14ac:dyDescent="0.25">
      <c r="A2264" s="109">
        <v>42463</v>
      </c>
      <c r="B2264" s="112">
        <v>15</v>
      </c>
      <c r="C2264" s="111">
        <v>16.920000000000002</v>
      </c>
    </row>
    <row r="2265" spans="1:3" x14ac:dyDescent="0.25">
      <c r="A2265" s="109">
        <v>42463</v>
      </c>
      <c r="B2265" s="112">
        <v>16</v>
      </c>
      <c r="C2265" s="111">
        <v>17.817</v>
      </c>
    </row>
    <row r="2266" spans="1:3" x14ac:dyDescent="0.25">
      <c r="A2266" s="109">
        <v>42463</v>
      </c>
      <c r="B2266" s="112">
        <v>17</v>
      </c>
      <c r="C2266" s="111">
        <v>19.177</v>
      </c>
    </row>
    <row r="2267" spans="1:3" x14ac:dyDescent="0.25">
      <c r="A2267" s="109">
        <v>42463</v>
      </c>
      <c r="B2267" s="112">
        <v>18</v>
      </c>
      <c r="C2267" s="111">
        <v>19.949000000000002</v>
      </c>
    </row>
    <row r="2268" spans="1:3" x14ac:dyDescent="0.25">
      <c r="A2268" s="109">
        <v>42463</v>
      </c>
      <c r="B2268" s="112">
        <v>19</v>
      </c>
      <c r="C2268" s="111">
        <v>21.771999999999998</v>
      </c>
    </row>
    <row r="2269" spans="1:3" x14ac:dyDescent="0.25">
      <c r="A2269" s="109">
        <v>42463</v>
      </c>
      <c r="B2269" s="112">
        <v>20</v>
      </c>
      <c r="C2269" s="111">
        <v>22.207999999999998</v>
      </c>
    </row>
    <row r="2270" spans="1:3" x14ac:dyDescent="0.25">
      <c r="A2270" s="109">
        <v>42463</v>
      </c>
      <c r="B2270" s="112">
        <v>21</v>
      </c>
      <c r="C2270" s="111">
        <v>22.204999999999998</v>
      </c>
    </row>
    <row r="2271" spans="1:3" x14ac:dyDescent="0.25">
      <c r="A2271" s="109">
        <v>42463</v>
      </c>
      <c r="B2271" s="112">
        <v>22</v>
      </c>
      <c r="C2271" s="111">
        <v>21.327999999999999</v>
      </c>
    </row>
    <row r="2272" spans="1:3" x14ac:dyDescent="0.25">
      <c r="A2272" s="109">
        <v>42463</v>
      </c>
      <c r="B2272" s="112">
        <v>23</v>
      </c>
      <c r="C2272" s="111">
        <v>20.091000000000001</v>
      </c>
    </row>
    <row r="2273" spans="1:3" x14ac:dyDescent="0.25">
      <c r="A2273" s="109">
        <v>42463</v>
      </c>
      <c r="B2273" s="112">
        <v>24</v>
      </c>
      <c r="C2273" s="111">
        <v>19.472000000000001</v>
      </c>
    </row>
    <row r="2274" spans="1:3" x14ac:dyDescent="0.25">
      <c r="A2274" s="109">
        <v>42464</v>
      </c>
      <c r="B2274" s="110">
        <v>1</v>
      </c>
      <c r="C2274" s="111">
        <v>18.913</v>
      </c>
    </row>
    <row r="2275" spans="1:3" x14ac:dyDescent="0.25">
      <c r="A2275" s="109">
        <v>42464</v>
      </c>
      <c r="B2275" s="112">
        <v>2</v>
      </c>
      <c r="C2275" s="111">
        <v>18.552</v>
      </c>
    </row>
    <row r="2276" spans="1:3" x14ac:dyDescent="0.25">
      <c r="A2276" s="109">
        <v>42464</v>
      </c>
      <c r="B2276" s="112">
        <v>3</v>
      </c>
      <c r="C2276" s="111">
        <v>18.081</v>
      </c>
    </row>
    <row r="2277" spans="1:3" x14ac:dyDescent="0.25">
      <c r="A2277" s="109">
        <v>42464</v>
      </c>
      <c r="B2277" s="112">
        <v>4</v>
      </c>
      <c r="C2277" s="111">
        <v>18.420000000000002</v>
      </c>
    </row>
    <row r="2278" spans="1:3" x14ac:dyDescent="0.25">
      <c r="A2278" s="109">
        <v>42464</v>
      </c>
      <c r="B2278" s="112">
        <v>5</v>
      </c>
      <c r="C2278" s="111">
        <v>19.145</v>
      </c>
    </row>
    <row r="2279" spans="1:3" x14ac:dyDescent="0.25">
      <c r="A2279" s="109">
        <v>42464</v>
      </c>
      <c r="B2279" s="112">
        <v>6</v>
      </c>
      <c r="C2279" s="111">
        <v>20.193999999999999</v>
      </c>
    </row>
    <row r="2280" spans="1:3" x14ac:dyDescent="0.25">
      <c r="A2280" s="109">
        <v>42464</v>
      </c>
      <c r="B2280" s="112">
        <v>7</v>
      </c>
      <c r="C2280" s="111">
        <v>19.966000000000001</v>
      </c>
    </row>
    <row r="2281" spans="1:3" x14ac:dyDescent="0.25">
      <c r="A2281" s="109">
        <v>42464</v>
      </c>
      <c r="B2281" s="112">
        <v>8</v>
      </c>
      <c r="C2281" s="111">
        <v>19.594000000000001</v>
      </c>
    </row>
    <row r="2282" spans="1:3" x14ac:dyDescent="0.25">
      <c r="A2282" s="109">
        <v>42464</v>
      </c>
      <c r="B2282" s="112">
        <v>9</v>
      </c>
      <c r="C2282" s="111">
        <v>19.530999999999999</v>
      </c>
    </row>
    <row r="2283" spans="1:3" x14ac:dyDescent="0.25">
      <c r="A2283" s="109">
        <v>42464</v>
      </c>
      <c r="B2283" s="112">
        <v>10</v>
      </c>
      <c r="C2283" s="111">
        <v>19.643000000000001</v>
      </c>
    </row>
    <row r="2284" spans="1:3" x14ac:dyDescent="0.25">
      <c r="A2284" s="109">
        <v>42464</v>
      </c>
      <c r="B2284" s="112">
        <v>11</v>
      </c>
      <c r="C2284" s="111">
        <v>20.138999999999999</v>
      </c>
    </row>
    <row r="2285" spans="1:3" x14ac:dyDescent="0.25">
      <c r="A2285" s="109">
        <v>42464</v>
      </c>
      <c r="B2285" s="112">
        <v>12</v>
      </c>
      <c r="C2285" s="111">
        <v>20.361000000000001</v>
      </c>
    </row>
    <row r="2286" spans="1:3" x14ac:dyDescent="0.25">
      <c r="A2286" s="109">
        <v>42464</v>
      </c>
      <c r="B2286" s="112">
        <v>13</v>
      </c>
      <c r="C2286" s="111">
        <v>20.878</v>
      </c>
    </row>
    <row r="2287" spans="1:3" x14ac:dyDescent="0.25">
      <c r="A2287" s="109">
        <v>42464</v>
      </c>
      <c r="B2287" s="112">
        <v>14</v>
      </c>
      <c r="C2287" s="111">
        <v>21.692</v>
      </c>
    </row>
    <row r="2288" spans="1:3" x14ac:dyDescent="0.25">
      <c r="A2288" s="109">
        <v>42464</v>
      </c>
      <c r="B2288" s="112">
        <v>15</v>
      </c>
      <c r="C2288" s="111">
        <v>22.497</v>
      </c>
    </row>
    <row r="2289" spans="1:3" x14ac:dyDescent="0.25">
      <c r="A2289" s="109">
        <v>42464</v>
      </c>
      <c r="B2289" s="112">
        <v>16</v>
      </c>
      <c r="C2289" s="111">
        <v>23.978999999999999</v>
      </c>
    </row>
    <row r="2290" spans="1:3" x14ac:dyDescent="0.25">
      <c r="A2290" s="109">
        <v>42464</v>
      </c>
      <c r="B2290" s="112">
        <v>17</v>
      </c>
      <c r="C2290" s="111">
        <v>24.486999999999998</v>
      </c>
    </row>
    <row r="2291" spans="1:3" x14ac:dyDescent="0.25">
      <c r="A2291" s="109">
        <v>42464</v>
      </c>
      <c r="B2291" s="112">
        <v>18</v>
      </c>
      <c r="C2291" s="111">
        <v>24.573</v>
      </c>
    </row>
    <row r="2292" spans="1:3" x14ac:dyDescent="0.25">
      <c r="A2292" s="109">
        <v>42464</v>
      </c>
      <c r="B2292" s="112">
        <v>19</v>
      </c>
      <c r="C2292" s="111">
        <v>25.506</v>
      </c>
    </row>
    <row r="2293" spans="1:3" x14ac:dyDescent="0.25">
      <c r="A2293" s="109">
        <v>42464</v>
      </c>
      <c r="B2293" s="112">
        <v>20</v>
      </c>
      <c r="C2293" s="111">
        <v>26.03</v>
      </c>
    </row>
    <row r="2294" spans="1:3" x14ac:dyDescent="0.25">
      <c r="A2294" s="109">
        <v>42464</v>
      </c>
      <c r="B2294" s="112">
        <v>21</v>
      </c>
      <c r="C2294" s="111">
        <v>25.629000000000001</v>
      </c>
    </row>
    <row r="2295" spans="1:3" x14ac:dyDescent="0.25">
      <c r="A2295" s="109">
        <v>42464</v>
      </c>
      <c r="B2295" s="112">
        <v>22</v>
      </c>
      <c r="C2295" s="111">
        <v>23.620999999999999</v>
      </c>
    </row>
    <row r="2296" spans="1:3" x14ac:dyDescent="0.25">
      <c r="A2296" s="109">
        <v>42464</v>
      </c>
      <c r="B2296" s="112">
        <v>23</v>
      </c>
      <c r="C2296" s="111">
        <v>21.983000000000001</v>
      </c>
    </row>
    <row r="2297" spans="1:3" x14ac:dyDescent="0.25">
      <c r="A2297" s="109">
        <v>42464</v>
      </c>
      <c r="B2297" s="112">
        <v>24</v>
      </c>
      <c r="C2297" s="111">
        <v>21.001999999999999</v>
      </c>
    </row>
    <row r="2298" spans="1:3" x14ac:dyDescent="0.25">
      <c r="A2298" s="109">
        <v>42465</v>
      </c>
      <c r="B2298" s="110">
        <v>1</v>
      </c>
      <c r="C2298" s="111">
        <v>20.704999999999998</v>
      </c>
    </row>
    <row r="2299" spans="1:3" x14ac:dyDescent="0.25">
      <c r="A2299" s="109">
        <v>42465</v>
      </c>
      <c r="B2299" s="112">
        <v>2</v>
      </c>
      <c r="C2299" s="111">
        <v>20.183</v>
      </c>
    </row>
    <row r="2300" spans="1:3" x14ac:dyDescent="0.25">
      <c r="A2300" s="109">
        <v>42465</v>
      </c>
      <c r="B2300" s="112">
        <v>3</v>
      </c>
      <c r="C2300" s="111">
        <v>19.835000000000001</v>
      </c>
    </row>
    <row r="2301" spans="1:3" x14ac:dyDescent="0.25">
      <c r="A2301" s="109">
        <v>42465</v>
      </c>
      <c r="B2301" s="112">
        <v>4</v>
      </c>
      <c r="C2301" s="111">
        <v>19.542999999999999</v>
      </c>
    </row>
    <row r="2302" spans="1:3" x14ac:dyDescent="0.25">
      <c r="A2302" s="109">
        <v>42465</v>
      </c>
      <c r="B2302" s="112">
        <v>5</v>
      </c>
      <c r="C2302" s="111">
        <v>19.917000000000002</v>
      </c>
    </row>
    <row r="2303" spans="1:3" x14ac:dyDescent="0.25">
      <c r="A2303" s="109">
        <v>42465</v>
      </c>
      <c r="B2303" s="112">
        <v>6</v>
      </c>
      <c r="C2303" s="111">
        <v>20.675999999999998</v>
      </c>
    </row>
    <row r="2304" spans="1:3" x14ac:dyDescent="0.25">
      <c r="A2304" s="109">
        <v>42465</v>
      </c>
      <c r="B2304" s="112">
        <v>7</v>
      </c>
      <c r="C2304" s="111">
        <v>20.407</v>
      </c>
    </row>
    <row r="2305" spans="1:3" x14ac:dyDescent="0.25">
      <c r="A2305" s="109">
        <v>42465</v>
      </c>
      <c r="B2305" s="112">
        <v>8</v>
      </c>
      <c r="C2305" s="111">
        <v>19.988</v>
      </c>
    </row>
    <row r="2306" spans="1:3" x14ac:dyDescent="0.25">
      <c r="A2306" s="109">
        <v>42465</v>
      </c>
      <c r="B2306" s="112">
        <v>9</v>
      </c>
      <c r="C2306" s="111">
        <v>19.856999999999999</v>
      </c>
    </row>
    <row r="2307" spans="1:3" x14ac:dyDescent="0.25">
      <c r="A2307" s="109">
        <v>42465</v>
      </c>
      <c r="B2307" s="112">
        <v>10</v>
      </c>
      <c r="C2307" s="111">
        <v>20.48</v>
      </c>
    </row>
    <row r="2308" spans="1:3" x14ac:dyDescent="0.25">
      <c r="A2308" s="109">
        <v>42465</v>
      </c>
      <c r="B2308" s="112">
        <v>11</v>
      </c>
      <c r="C2308" s="111">
        <v>20.771999999999998</v>
      </c>
    </row>
    <row r="2309" spans="1:3" x14ac:dyDescent="0.25">
      <c r="A2309" s="109">
        <v>42465</v>
      </c>
      <c r="B2309" s="112">
        <v>12</v>
      </c>
      <c r="C2309" s="111">
        <v>21.568999999999999</v>
      </c>
    </row>
    <row r="2310" spans="1:3" x14ac:dyDescent="0.25">
      <c r="A2310" s="109">
        <v>42465</v>
      </c>
      <c r="B2310" s="112">
        <v>13</v>
      </c>
      <c r="C2310" s="111">
        <v>22.995999999999999</v>
      </c>
    </row>
    <row r="2311" spans="1:3" x14ac:dyDescent="0.25">
      <c r="A2311" s="109">
        <v>42465</v>
      </c>
      <c r="B2311" s="112">
        <v>14</v>
      </c>
      <c r="C2311" s="111">
        <v>23.571000000000002</v>
      </c>
    </row>
    <row r="2312" spans="1:3" x14ac:dyDescent="0.25">
      <c r="A2312" s="109">
        <v>42465</v>
      </c>
      <c r="B2312" s="112">
        <v>15</v>
      </c>
      <c r="C2312" s="111">
        <v>24.625</v>
      </c>
    </row>
    <row r="2313" spans="1:3" x14ac:dyDescent="0.25">
      <c r="A2313" s="109">
        <v>42465</v>
      </c>
      <c r="B2313" s="112">
        <v>16</v>
      </c>
      <c r="C2313" s="111">
        <v>25.603999999999999</v>
      </c>
    </row>
    <row r="2314" spans="1:3" x14ac:dyDescent="0.25">
      <c r="A2314" s="109">
        <v>42465</v>
      </c>
      <c r="B2314" s="112">
        <v>17</v>
      </c>
      <c r="C2314" s="111">
        <v>26.111000000000001</v>
      </c>
    </row>
    <row r="2315" spans="1:3" x14ac:dyDescent="0.25">
      <c r="A2315" s="109">
        <v>42465</v>
      </c>
      <c r="B2315" s="112">
        <v>18</v>
      </c>
      <c r="C2315" s="111">
        <v>26.135000000000002</v>
      </c>
    </row>
    <row r="2316" spans="1:3" x14ac:dyDescent="0.25">
      <c r="A2316" s="109">
        <v>42465</v>
      </c>
      <c r="B2316" s="112">
        <v>19</v>
      </c>
      <c r="C2316" s="111">
        <v>27.306999999999999</v>
      </c>
    </row>
    <row r="2317" spans="1:3" x14ac:dyDescent="0.25">
      <c r="A2317" s="109">
        <v>42465</v>
      </c>
      <c r="B2317" s="112">
        <v>20</v>
      </c>
      <c r="C2317" s="111">
        <v>27.449000000000002</v>
      </c>
    </row>
    <row r="2318" spans="1:3" x14ac:dyDescent="0.25">
      <c r="A2318" s="109">
        <v>42465</v>
      </c>
      <c r="B2318" s="112">
        <v>21</v>
      </c>
      <c r="C2318" s="111">
        <v>26.582000000000001</v>
      </c>
    </row>
    <row r="2319" spans="1:3" x14ac:dyDescent="0.25">
      <c r="A2319" s="109">
        <v>42465</v>
      </c>
      <c r="B2319" s="112">
        <v>22</v>
      </c>
      <c r="C2319" s="111">
        <v>24.876999999999999</v>
      </c>
    </row>
    <row r="2320" spans="1:3" x14ac:dyDescent="0.25">
      <c r="A2320" s="109">
        <v>42465</v>
      </c>
      <c r="B2320" s="112">
        <v>23</v>
      </c>
      <c r="C2320" s="111">
        <v>22.98</v>
      </c>
    </row>
    <row r="2321" spans="1:3" x14ac:dyDescent="0.25">
      <c r="A2321" s="109">
        <v>42465</v>
      </c>
      <c r="B2321" s="112">
        <v>24</v>
      </c>
      <c r="C2321" s="111">
        <v>21.785</v>
      </c>
    </row>
    <row r="2322" spans="1:3" x14ac:dyDescent="0.25">
      <c r="A2322" s="109">
        <v>42466</v>
      </c>
      <c r="B2322" s="110">
        <v>1</v>
      </c>
      <c r="C2322" s="111">
        <v>21.262</v>
      </c>
    </row>
    <row r="2323" spans="1:3" x14ac:dyDescent="0.25">
      <c r="A2323" s="109">
        <v>42466</v>
      </c>
      <c r="B2323" s="112">
        <v>2</v>
      </c>
      <c r="C2323" s="111">
        <v>20.722000000000001</v>
      </c>
    </row>
    <row r="2324" spans="1:3" x14ac:dyDescent="0.25">
      <c r="A2324" s="109">
        <v>42466</v>
      </c>
      <c r="B2324" s="112">
        <v>3</v>
      </c>
      <c r="C2324" s="111">
        <v>20.347000000000001</v>
      </c>
    </row>
    <row r="2325" spans="1:3" x14ac:dyDescent="0.25">
      <c r="A2325" s="109">
        <v>42466</v>
      </c>
      <c r="B2325" s="112">
        <v>4</v>
      </c>
      <c r="C2325" s="111">
        <v>20.035</v>
      </c>
    </row>
    <row r="2326" spans="1:3" x14ac:dyDescent="0.25">
      <c r="A2326" s="109">
        <v>42466</v>
      </c>
      <c r="B2326" s="112">
        <v>5</v>
      </c>
      <c r="C2326" s="111">
        <v>19.981999999999999</v>
      </c>
    </row>
    <row r="2327" spans="1:3" x14ac:dyDescent="0.25">
      <c r="A2327" s="109">
        <v>42466</v>
      </c>
      <c r="B2327" s="112">
        <v>6</v>
      </c>
      <c r="C2327" s="111">
        <v>20.669</v>
      </c>
    </row>
    <row r="2328" spans="1:3" x14ac:dyDescent="0.25">
      <c r="A2328" s="109">
        <v>42466</v>
      </c>
      <c r="B2328" s="112">
        <v>7</v>
      </c>
      <c r="C2328" s="111">
        <v>20.632999999999999</v>
      </c>
    </row>
    <row r="2329" spans="1:3" x14ac:dyDescent="0.25">
      <c r="A2329" s="109">
        <v>42466</v>
      </c>
      <c r="B2329" s="112">
        <v>8</v>
      </c>
      <c r="C2329" s="111">
        <v>20.582000000000001</v>
      </c>
    </row>
    <row r="2330" spans="1:3" x14ac:dyDescent="0.25">
      <c r="A2330" s="109">
        <v>42466</v>
      </c>
      <c r="B2330" s="112">
        <v>9</v>
      </c>
      <c r="C2330" s="111">
        <v>22.488</v>
      </c>
    </row>
    <row r="2331" spans="1:3" x14ac:dyDescent="0.25">
      <c r="A2331" s="109">
        <v>42466</v>
      </c>
      <c r="B2331" s="112">
        <v>10</v>
      </c>
      <c r="C2331" s="111">
        <v>22.521000000000001</v>
      </c>
    </row>
    <row r="2332" spans="1:3" x14ac:dyDescent="0.25">
      <c r="A2332" s="109">
        <v>42466</v>
      </c>
      <c r="B2332" s="112">
        <v>11</v>
      </c>
      <c r="C2332" s="111">
        <v>22.506</v>
      </c>
    </row>
    <row r="2333" spans="1:3" x14ac:dyDescent="0.25">
      <c r="A2333" s="109">
        <v>42466</v>
      </c>
      <c r="B2333" s="112">
        <v>12</v>
      </c>
      <c r="C2333" s="111">
        <v>23.151</v>
      </c>
    </row>
    <row r="2334" spans="1:3" x14ac:dyDescent="0.25">
      <c r="A2334" s="109">
        <v>42466</v>
      </c>
      <c r="B2334" s="112">
        <v>13</v>
      </c>
      <c r="C2334" s="111">
        <v>23.564</v>
      </c>
    </row>
    <row r="2335" spans="1:3" x14ac:dyDescent="0.25">
      <c r="A2335" s="109">
        <v>42466</v>
      </c>
      <c r="B2335" s="112">
        <v>14</v>
      </c>
      <c r="C2335" s="111">
        <v>24.972999999999999</v>
      </c>
    </row>
    <row r="2336" spans="1:3" x14ac:dyDescent="0.25">
      <c r="A2336" s="109">
        <v>42466</v>
      </c>
      <c r="B2336" s="112">
        <v>15</v>
      </c>
      <c r="C2336" s="111">
        <v>25.526</v>
      </c>
    </row>
    <row r="2337" spans="1:3" x14ac:dyDescent="0.25">
      <c r="A2337" s="109">
        <v>42466</v>
      </c>
      <c r="B2337" s="112">
        <v>16</v>
      </c>
      <c r="C2337" s="111">
        <v>26.998000000000001</v>
      </c>
    </row>
    <row r="2338" spans="1:3" x14ac:dyDescent="0.25">
      <c r="A2338" s="109">
        <v>42466</v>
      </c>
      <c r="B2338" s="112">
        <v>17</v>
      </c>
      <c r="C2338" s="111">
        <v>26.588000000000001</v>
      </c>
    </row>
    <row r="2339" spans="1:3" x14ac:dyDescent="0.25">
      <c r="A2339" s="109">
        <v>42466</v>
      </c>
      <c r="B2339" s="112">
        <v>18</v>
      </c>
      <c r="C2339" s="111">
        <v>25.195</v>
      </c>
    </row>
    <row r="2340" spans="1:3" x14ac:dyDescent="0.25">
      <c r="A2340" s="109">
        <v>42466</v>
      </c>
      <c r="B2340" s="112">
        <v>19</v>
      </c>
      <c r="C2340" s="111">
        <v>25.841999999999999</v>
      </c>
    </row>
    <row r="2341" spans="1:3" x14ac:dyDescent="0.25">
      <c r="A2341" s="109">
        <v>42466</v>
      </c>
      <c r="B2341" s="112">
        <v>20</v>
      </c>
      <c r="C2341" s="111">
        <v>25.734000000000002</v>
      </c>
    </row>
    <row r="2342" spans="1:3" x14ac:dyDescent="0.25">
      <c r="A2342" s="109">
        <v>42466</v>
      </c>
      <c r="B2342" s="112">
        <v>21</v>
      </c>
      <c r="C2342" s="111">
        <v>25.218</v>
      </c>
    </row>
    <row r="2343" spans="1:3" x14ac:dyDescent="0.25">
      <c r="A2343" s="109">
        <v>42466</v>
      </c>
      <c r="B2343" s="112">
        <v>22</v>
      </c>
      <c r="C2343" s="111">
        <v>23.687000000000001</v>
      </c>
    </row>
    <row r="2344" spans="1:3" x14ac:dyDescent="0.25">
      <c r="A2344" s="109">
        <v>42466</v>
      </c>
      <c r="B2344" s="112">
        <v>23</v>
      </c>
      <c r="C2344" s="111">
        <v>22.167999999999999</v>
      </c>
    </row>
    <row r="2345" spans="1:3" x14ac:dyDescent="0.25">
      <c r="A2345" s="109">
        <v>42466</v>
      </c>
      <c r="B2345" s="112">
        <v>24</v>
      </c>
      <c r="C2345" s="111">
        <v>21.343</v>
      </c>
    </row>
    <row r="2346" spans="1:3" x14ac:dyDescent="0.25">
      <c r="A2346" s="109">
        <v>42467</v>
      </c>
      <c r="B2346" s="110">
        <v>1</v>
      </c>
      <c r="C2346" s="111">
        <v>21.068000000000001</v>
      </c>
    </row>
    <row r="2347" spans="1:3" x14ac:dyDescent="0.25">
      <c r="A2347" s="109">
        <v>42467</v>
      </c>
      <c r="B2347" s="112">
        <v>2</v>
      </c>
      <c r="C2347" s="111">
        <v>20.687000000000001</v>
      </c>
    </row>
    <row r="2348" spans="1:3" x14ac:dyDescent="0.25">
      <c r="A2348" s="109">
        <v>42467</v>
      </c>
      <c r="B2348" s="112">
        <v>3</v>
      </c>
      <c r="C2348" s="111">
        <v>20.22</v>
      </c>
    </row>
    <row r="2349" spans="1:3" x14ac:dyDescent="0.25">
      <c r="A2349" s="109">
        <v>42467</v>
      </c>
      <c r="B2349" s="112">
        <v>4</v>
      </c>
      <c r="C2349" s="111">
        <v>20.035</v>
      </c>
    </row>
    <row r="2350" spans="1:3" x14ac:dyDescent="0.25">
      <c r="A2350" s="109">
        <v>42467</v>
      </c>
      <c r="B2350" s="112">
        <v>5</v>
      </c>
      <c r="C2350" s="111">
        <v>20.341000000000001</v>
      </c>
    </row>
    <row r="2351" spans="1:3" x14ac:dyDescent="0.25">
      <c r="A2351" s="109">
        <v>42467</v>
      </c>
      <c r="B2351" s="112">
        <v>6</v>
      </c>
      <c r="C2351" s="111">
        <v>21.193999999999999</v>
      </c>
    </row>
    <row r="2352" spans="1:3" x14ac:dyDescent="0.25">
      <c r="A2352" s="109">
        <v>42467</v>
      </c>
      <c r="B2352" s="112">
        <v>7</v>
      </c>
      <c r="C2352" s="111">
        <v>21.155999999999999</v>
      </c>
    </row>
    <row r="2353" spans="1:3" x14ac:dyDescent="0.25">
      <c r="A2353" s="109">
        <v>42467</v>
      </c>
      <c r="B2353" s="112">
        <v>8</v>
      </c>
      <c r="C2353" s="111">
        <v>21.922999999999998</v>
      </c>
    </row>
    <row r="2354" spans="1:3" x14ac:dyDescent="0.25">
      <c r="A2354" s="109">
        <v>42467</v>
      </c>
      <c r="B2354" s="112">
        <v>9</v>
      </c>
      <c r="C2354" s="111">
        <v>22.343</v>
      </c>
    </row>
    <row r="2355" spans="1:3" x14ac:dyDescent="0.25">
      <c r="A2355" s="109">
        <v>42467</v>
      </c>
      <c r="B2355" s="112">
        <v>10</v>
      </c>
      <c r="C2355" s="111">
        <v>22.271999999999998</v>
      </c>
    </row>
    <row r="2356" spans="1:3" x14ac:dyDescent="0.25">
      <c r="A2356" s="109">
        <v>42467</v>
      </c>
      <c r="B2356" s="112">
        <v>11</v>
      </c>
      <c r="C2356" s="111">
        <v>22.419</v>
      </c>
    </row>
    <row r="2357" spans="1:3" x14ac:dyDescent="0.25">
      <c r="A2357" s="109">
        <v>42467</v>
      </c>
      <c r="B2357" s="112">
        <v>12</v>
      </c>
      <c r="C2357" s="111">
        <v>21.922000000000001</v>
      </c>
    </row>
    <row r="2358" spans="1:3" x14ac:dyDescent="0.25">
      <c r="A2358" s="109">
        <v>42467</v>
      </c>
      <c r="B2358" s="112">
        <v>13</v>
      </c>
      <c r="C2358" s="111">
        <v>21.588999999999999</v>
      </c>
    </row>
    <row r="2359" spans="1:3" x14ac:dyDescent="0.25">
      <c r="A2359" s="109">
        <v>42467</v>
      </c>
      <c r="B2359" s="112">
        <v>14</v>
      </c>
      <c r="C2359" s="111">
        <v>21.341999999999999</v>
      </c>
    </row>
    <row r="2360" spans="1:3" x14ac:dyDescent="0.25">
      <c r="A2360" s="109">
        <v>42467</v>
      </c>
      <c r="B2360" s="112">
        <v>15</v>
      </c>
      <c r="C2360" s="111">
        <v>22.559000000000001</v>
      </c>
    </row>
    <row r="2361" spans="1:3" x14ac:dyDescent="0.25">
      <c r="A2361" s="109">
        <v>42467</v>
      </c>
      <c r="B2361" s="112">
        <v>16</v>
      </c>
      <c r="C2361" s="111">
        <v>22.561</v>
      </c>
    </row>
    <row r="2362" spans="1:3" x14ac:dyDescent="0.25">
      <c r="A2362" s="109">
        <v>42467</v>
      </c>
      <c r="B2362" s="112">
        <v>17</v>
      </c>
      <c r="C2362" s="111">
        <v>21.95</v>
      </c>
    </row>
    <row r="2363" spans="1:3" x14ac:dyDescent="0.25">
      <c r="A2363" s="109">
        <v>42467</v>
      </c>
      <c r="B2363" s="112">
        <v>18</v>
      </c>
      <c r="C2363" s="111">
        <v>21.808</v>
      </c>
    </row>
    <row r="2364" spans="1:3" x14ac:dyDescent="0.25">
      <c r="A2364" s="109">
        <v>42467</v>
      </c>
      <c r="B2364" s="112">
        <v>19</v>
      </c>
      <c r="C2364" s="111">
        <v>23.710999999999999</v>
      </c>
    </row>
    <row r="2365" spans="1:3" x14ac:dyDescent="0.25">
      <c r="A2365" s="109">
        <v>42467</v>
      </c>
      <c r="B2365" s="112">
        <v>20</v>
      </c>
      <c r="C2365" s="111">
        <v>23.853000000000002</v>
      </c>
    </row>
    <row r="2366" spans="1:3" x14ac:dyDescent="0.25">
      <c r="A2366" s="109">
        <v>42467</v>
      </c>
      <c r="B2366" s="112">
        <v>21</v>
      </c>
      <c r="C2366" s="111">
        <v>23.715</v>
      </c>
    </row>
    <row r="2367" spans="1:3" x14ac:dyDescent="0.25">
      <c r="A2367" s="109">
        <v>42467</v>
      </c>
      <c r="B2367" s="112">
        <v>22</v>
      </c>
      <c r="C2367" s="111">
        <v>22.481000000000002</v>
      </c>
    </row>
    <row r="2368" spans="1:3" x14ac:dyDescent="0.25">
      <c r="A2368" s="109">
        <v>42467</v>
      </c>
      <c r="B2368" s="112">
        <v>23</v>
      </c>
      <c r="C2368" s="111">
        <v>21.353999999999999</v>
      </c>
    </row>
    <row r="2369" spans="1:3" x14ac:dyDescent="0.25">
      <c r="A2369" s="109">
        <v>42467</v>
      </c>
      <c r="B2369" s="112">
        <v>24</v>
      </c>
      <c r="C2369" s="111">
        <v>20.61</v>
      </c>
    </row>
    <row r="2370" spans="1:3" x14ac:dyDescent="0.25">
      <c r="A2370" s="109">
        <v>42468</v>
      </c>
      <c r="B2370" s="110">
        <v>1</v>
      </c>
      <c r="C2370" s="111">
        <v>20.402999999999999</v>
      </c>
    </row>
    <row r="2371" spans="1:3" x14ac:dyDescent="0.25">
      <c r="A2371" s="109">
        <v>42468</v>
      </c>
      <c r="B2371" s="112">
        <v>2</v>
      </c>
      <c r="C2371" s="111">
        <v>19.878</v>
      </c>
    </row>
    <row r="2372" spans="1:3" x14ac:dyDescent="0.25">
      <c r="A2372" s="109">
        <v>42468</v>
      </c>
      <c r="B2372" s="112">
        <v>3</v>
      </c>
      <c r="C2372" s="111">
        <v>19.812999999999999</v>
      </c>
    </row>
    <row r="2373" spans="1:3" x14ac:dyDescent="0.25">
      <c r="A2373" s="109">
        <v>42468</v>
      </c>
      <c r="B2373" s="112">
        <v>4</v>
      </c>
      <c r="C2373" s="111">
        <v>19.321000000000002</v>
      </c>
    </row>
    <row r="2374" spans="1:3" x14ac:dyDescent="0.25">
      <c r="A2374" s="109">
        <v>42468</v>
      </c>
      <c r="B2374" s="112">
        <v>5</v>
      </c>
      <c r="C2374" s="111">
        <v>19.914000000000001</v>
      </c>
    </row>
    <row r="2375" spans="1:3" x14ac:dyDescent="0.25">
      <c r="A2375" s="109">
        <v>42468</v>
      </c>
      <c r="B2375" s="112">
        <v>6</v>
      </c>
      <c r="C2375" s="111">
        <v>20.837</v>
      </c>
    </row>
    <row r="2376" spans="1:3" x14ac:dyDescent="0.25">
      <c r="A2376" s="109">
        <v>42468</v>
      </c>
      <c r="B2376" s="112">
        <v>7</v>
      </c>
      <c r="C2376" s="111">
        <v>21.334</v>
      </c>
    </row>
    <row r="2377" spans="1:3" x14ac:dyDescent="0.25">
      <c r="A2377" s="109">
        <v>42468</v>
      </c>
      <c r="B2377" s="112">
        <v>8</v>
      </c>
      <c r="C2377" s="111">
        <v>21.690999999999999</v>
      </c>
    </row>
    <row r="2378" spans="1:3" x14ac:dyDescent="0.25">
      <c r="A2378" s="109">
        <v>42468</v>
      </c>
      <c r="B2378" s="112">
        <v>9</v>
      </c>
      <c r="C2378" s="111">
        <v>21.74</v>
      </c>
    </row>
    <row r="2379" spans="1:3" x14ac:dyDescent="0.25">
      <c r="A2379" s="109">
        <v>42468</v>
      </c>
      <c r="B2379" s="112">
        <v>10</v>
      </c>
      <c r="C2379" s="111">
        <v>21.347000000000001</v>
      </c>
    </row>
    <row r="2380" spans="1:3" x14ac:dyDescent="0.25">
      <c r="A2380" s="109">
        <v>42468</v>
      </c>
      <c r="B2380" s="112">
        <v>11</v>
      </c>
      <c r="C2380" s="111">
        <v>22.173999999999999</v>
      </c>
    </row>
    <row r="2381" spans="1:3" x14ac:dyDescent="0.25">
      <c r="A2381" s="109">
        <v>42468</v>
      </c>
      <c r="B2381" s="112">
        <v>12</v>
      </c>
      <c r="C2381" s="111">
        <v>21.922000000000001</v>
      </c>
    </row>
    <row r="2382" spans="1:3" x14ac:dyDescent="0.25">
      <c r="A2382" s="109">
        <v>42468</v>
      </c>
      <c r="B2382" s="112">
        <v>13</v>
      </c>
      <c r="C2382" s="111">
        <v>22.184000000000001</v>
      </c>
    </row>
    <row r="2383" spans="1:3" x14ac:dyDescent="0.25">
      <c r="A2383" s="109">
        <v>42468</v>
      </c>
      <c r="B2383" s="112">
        <v>14</v>
      </c>
      <c r="C2383" s="111">
        <v>21.806999999999999</v>
      </c>
    </row>
    <row r="2384" spans="1:3" x14ac:dyDescent="0.25">
      <c r="A2384" s="109">
        <v>42468</v>
      </c>
      <c r="B2384" s="112">
        <v>15</v>
      </c>
      <c r="C2384" s="111">
        <v>22.047000000000001</v>
      </c>
    </row>
    <row r="2385" spans="1:3" x14ac:dyDescent="0.25">
      <c r="A2385" s="109">
        <v>42468</v>
      </c>
      <c r="B2385" s="112">
        <v>16</v>
      </c>
      <c r="C2385" s="111">
        <v>21.472000000000001</v>
      </c>
    </row>
    <row r="2386" spans="1:3" x14ac:dyDescent="0.25">
      <c r="A2386" s="109">
        <v>42468</v>
      </c>
      <c r="B2386" s="112">
        <v>17</v>
      </c>
      <c r="C2386" s="111">
        <v>21.260999999999999</v>
      </c>
    </row>
    <row r="2387" spans="1:3" x14ac:dyDescent="0.25">
      <c r="A2387" s="109">
        <v>42468</v>
      </c>
      <c r="B2387" s="112">
        <v>18</v>
      </c>
      <c r="C2387" s="111">
        <v>21.452000000000002</v>
      </c>
    </row>
    <row r="2388" spans="1:3" x14ac:dyDescent="0.25">
      <c r="A2388" s="109">
        <v>42468</v>
      </c>
      <c r="B2388" s="112">
        <v>19</v>
      </c>
      <c r="C2388" s="111">
        <v>23.096</v>
      </c>
    </row>
    <row r="2389" spans="1:3" x14ac:dyDescent="0.25">
      <c r="A2389" s="109">
        <v>42468</v>
      </c>
      <c r="B2389" s="112">
        <v>20</v>
      </c>
      <c r="C2389" s="111">
        <v>23.222999999999999</v>
      </c>
    </row>
    <row r="2390" spans="1:3" x14ac:dyDescent="0.25">
      <c r="A2390" s="109">
        <v>42468</v>
      </c>
      <c r="B2390" s="112">
        <v>21</v>
      </c>
      <c r="C2390" s="111">
        <v>22.623999999999999</v>
      </c>
    </row>
    <row r="2391" spans="1:3" x14ac:dyDescent="0.25">
      <c r="A2391" s="109">
        <v>42468</v>
      </c>
      <c r="B2391" s="112">
        <v>22</v>
      </c>
      <c r="C2391" s="111">
        <v>21.193000000000001</v>
      </c>
    </row>
    <row r="2392" spans="1:3" x14ac:dyDescent="0.25">
      <c r="A2392" s="109">
        <v>42468</v>
      </c>
      <c r="B2392" s="112">
        <v>23</v>
      </c>
      <c r="C2392" s="111">
        <v>19.727</v>
      </c>
    </row>
    <row r="2393" spans="1:3" x14ac:dyDescent="0.25">
      <c r="A2393" s="109">
        <v>42468</v>
      </c>
      <c r="B2393" s="112">
        <v>24</v>
      </c>
      <c r="C2393" s="111">
        <v>18.891999999999999</v>
      </c>
    </row>
    <row r="2394" spans="1:3" x14ac:dyDescent="0.25">
      <c r="A2394" s="109">
        <v>42469</v>
      </c>
      <c r="B2394" s="110">
        <v>1</v>
      </c>
      <c r="C2394" s="111">
        <v>18.556999999999999</v>
      </c>
    </row>
    <row r="2395" spans="1:3" x14ac:dyDescent="0.25">
      <c r="A2395" s="109">
        <v>42469</v>
      </c>
      <c r="B2395" s="112">
        <v>2</v>
      </c>
      <c r="C2395" s="111">
        <v>17.972999999999999</v>
      </c>
    </row>
    <row r="2396" spans="1:3" x14ac:dyDescent="0.25">
      <c r="A2396" s="109">
        <v>42469</v>
      </c>
      <c r="B2396" s="112">
        <v>3</v>
      </c>
      <c r="C2396" s="111">
        <v>17.559999999999999</v>
      </c>
    </row>
    <row r="2397" spans="1:3" x14ac:dyDescent="0.25">
      <c r="A2397" s="109">
        <v>42469</v>
      </c>
      <c r="B2397" s="112">
        <v>4</v>
      </c>
      <c r="C2397" s="111">
        <v>17.382999999999999</v>
      </c>
    </row>
    <row r="2398" spans="1:3" x14ac:dyDescent="0.25">
      <c r="A2398" s="109">
        <v>42469</v>
      </c>
      <c r="B2398" s="112">
        <v>5</v>
      </c>
      <c r="C2398" s="111">
        <v>16.646999999999998</v>
      </c>
    </row>
    <row r="2399" spans="1:3" x14ac:dyDescent="0.25">
      <c r="A2399" s="109">
        <v>42469</v>
      </c>
      <c r="B2399" s="112">
        <v>6</v>
      </c>
      <c r="C2399" s="111">
        <v>16.241</v>
      </c>
    </row>
    <row r="2400" spans="1:3" x14ac:dyDescent="0.25">
      <c r="A2400" s="109">
        <v>42469</v>
      </c>
      <c r="B2400" s="112">
        <v>7</v>
      </c>
      <c r="C2400" s="111">
        <v>15.672000000000001</v>
      </c>
    </row>
    <row r="2401" spans="1:3" x14ac:dyDescent="0.25">
      <c r="A2401" s="109">
        <v>42469</v>
      </c>
      <c r="B2401" s="112">
        <v>8</v>
      </c>
      <c r="C2401" s="111">
        <v>15.553000000000001</v>
      </c>
    </row>
    <row r="2402" spans="1:3" x14ac:dyDescent="0.25">
      <c r="A2402" s="109">
        <v>42469</v>
      </c>
      <c r="B2402" s="112">
        <v>9</v>
      </c>
      <c r="C2402" s="111">
        <v>15.739000000000001</v>
      </c>
    </row>
    <row r="2403" spans="1:3" x14ac:dyDescent="0.25">
      <c r="A2403" s="109">
        <v>42469</v>
      </c>
      <c r="B2403" s="112">
        <v>10</v>
      </c>
      <c r="C2403" s="111">
        <v>16.420999999999999</v>
      </c>
    </row>
    <row r="2404" spans="1:3" x14ac:dyDescent="0.25">
      <c r="A2404" s="109">
        <v>42469</v>
      </c>
      <c r="B2404" s="112">
        <v>11</v>
      </c>
      <c r="C2404" s="111">
        <v>16.526</v>
      </c>
    </row>
    <row r="2405" spans="1:3" x14ac:dyDescent="0.25">
      <c r="A2405" s="109">
        <v>42469</v>
      </c>
      <c r="B2405" s="112">
        <v>12</v>
      </c>
      <c r="C2405" s="111">
        <v>16.408999999999999</v>
      </c>
    </row>
    <row r="2406" spans="1:3" x14ac:dyDescent="0.25">
      <c r="A2406" s="109">
        <v>42469</v>
      </c>
      <c r="B2406" s="112">
        <v>13</v>
      </c>
      <c r="C2406" s="111">
        <v>16.638999999999999</v>
      </c>
    </row>
    <row r="2407" spans="1:3" x14ac:dyDescent="0.25">
      <c r="A2407" s="109">
        <v>42469</v>
      </c>
      <c r="B2407" s="112">
        <v>14</v>
      </c>
      <c r="C2407" s="111">
        <v>15.65</v>
      </c>
    </row>
    <row r="2408" spans="1:3" x14ac:dyDescent="0.25">
      <c r="A2408" s="109">
        <v>42469</v>
      </c>
      <c r="B2408" s="112">
        <v>15</v>
      </c>
      <c r="C2408" s="111">
        <v>16.645</v>
      </c>
    </row>
    <row r="2409" spans="1:3" x14ac:dyDescent="0.25">
      <c r="A2409" s="109">
        <v>42469</v>
      </c>
      <c r="B2409" s="112">
        <v>16</v>
      </c>
      <c r="C2409" s="111">
        <v>16.439</v>
      </c>
    </row>
    <row r="2410" spans="1:3" x14ac:dyDescent="0.25">
      <c r="A2410" s="109">
        <v>42469</v>
      </c>
      <c r="B2410" s="112">
        <v>17</v>
      </c>
      <c r="C2410" s="111">
        <v>17.091000000000001</v>
      </c>
    </row>
    <row r="2411" spans="1:3" x14ac:dyDescent="0.25">
      <c r="A2411" s="109">
        <v>42469</v>
      </c>
      <c r="B2411" s="112">
        <v>18</v>
      </c>
      <c r="C2411" s="111">
        <v>17.646999999999998</v>
      </c>
    </row>
    <row r="2412" spans="1:3" x14ac:dyDescent="0.25">
      <c r="A2412" s="109">
        <v>42469</v>
      </c>
      <c r="B2412" s="112">
        <v>19</v>
      </c>
      <c r="C2412" s="111">
        <v>19.327000000000002</v>
      </c>
    </row>
    <row r="2413" spans="1:3" x14ac:dyDescent="0.25">
      <c r="A2413" s="109">
        <v>42469</v>
      </c>
      <c r="B2413" s="112">
        <v>20</v>
      </c>
      <c r="C2413" s="111">
        <v>19.725999999999999</v>
      </c>
    </row>
    <row r="2414" spans="1:3" x14ac:dyDescent="0.25">
      <c r="A2414" s="109">
        <v>42469</v>
      </c>
      <c r="B2414" s="112">
        <v>21</v>
      </c>
      <c r="C2414" s="111">
        <v>19.637</v>
      </c>
    </row>
    <row r="2415" spans="1:3" x14ac:dyDescent="0.25">
      <c r="A2415" s="109">
        <v>42469</v>
      </c>
      <c r="B2415" s="112">
        <v>22</v>
      </c>
      <c r="C2415" s="111">
        <v>19.006</v>
      </c>
    </row>
    <row r="2416" spans="1:3" x14ac:dyDescent="0.25">
      <c r="A2416" s="109">
        <v>42469</v>
      </c>
      <c r="B2416" s="112">
        <v>23</v>
      </c>
      <c r="C2416" s="111">
        <v>17.841999999999999</v>
      </c>
    </row>
    <row r="2417" spans="1:3" x14ac:dyDescent="0.25">
      <c r="A2417" s="109">
        <v>42469</v>
      </c>
      <c r="B2417" s="112">
        <v>24</v>
      </c>
      <c r="C2417" s="111">
        <v>17.651</v>
      </c>
    </row>
    <row r="2418" spans="1:3" x14ac:dyDescent="0.25">
      <c r="A2418" s="109">
        <v>42470</v>
      </c>
      <c r="B2418" s="110">
        <v>1</v>
      </c>
      <c r="C2418" s="111">
        <v>17.254999999999999</v>
      </c>
    </row>
    <row r="2419" spans="1:3" x14ac:dyDescent="0.25">
      <c r="A2419" s="109">
        <v>42470</v>
      </c>
      <c r="B2419" s="112">
        <v>2</v>
      </c>
      <c r="C2419" s="111">
        <v>16.794</v>
      </c>
    </row>
    <row r="2420" spans="1:3" x14ac:dyDescent="0.25">
      <c r="A2420" s="109">
        <v>42470</v>
      </c>
      <c r="B2420" s="112">
        <v>3</v>
      </c>
      <c r="C2420" s="111">
        <v>16.399999999999999</v>
      </c>
    </row>
    <row r="2421" spans="1:3" x14ac:dyDescent="0.25">
      <c r="A2421" s="109">
        <v>42470</v>
      </c>
      <c r="B2421" s="112">
        <v>4</v>
      </c>
      <c r="C2421" s="111">
        <v>16.222000000000001</v>
      </c>
    </row>
    <row r="2422" spans="1:3" x14ac:dyDescent="0.25">
      <c r="A2422" s="109">
        <v>42470</v>
      </c>
      <c r="B2422" s="112">
        <v>5</v>
      </c>
      <c r="C2422" s="111">
        <v>15.529</v>
      </c>
    </row>
    <row r="2423" spans="1:3" x14ac:dyDescent="0.25">
      <c r="A2423" s="109">
        <v>42470</v>
      </c>
      <c r="B2423" s="112">
        <v>6</v>
      </c>
      <c r="C2423" s="111">
        <v>15.436999999999999</v>
      </c>
    </row>
    <row r="2424" spans="1:3" x14ac:dyDescent="0.25">
      <c r="A2424" s="109">
        <v>42470</v>
      </c>
      <c r="B2424" s="112">
        <v>7</v>
      </c>
      <c r="C2424" s="111">
        <v>15.042999999999999</v>
      </c>
    </row>
    <row r="2425" spans="1:3" x14ac:dyDescent="0.25">
      <c r="A2425" s="109">
        <v>42470</v>
      </c>
      <c r="B2425" s="112">
        <v>8</v>
      </c>
      <c r="C2425" s="111">
        <v>14.794</v>
      </c>
    </row>
    <row r="2426" spans="1:3" x14ac:dyDescent="0.25">
      <c r="A2426" s="109">
        <v>42470</v>
      </c>
      <c r="B2426" s="112">
        <v>9</v>
      </c>
      <c r="C2426" s="111">
        <v>16.001000000000001</v>
      </c>
    </row>
    <row r="2427" spans="1:3" x14ac:dyDescent="0.25">
      <c r="A2427" s="109">
        <v>42470</v>
      </c>
      <c r="B2427" s="112">
        <v>10</v>
      </c>
      <c r="C2427" s="111">
        <v>16.774000000000001</v>
      </c>
    </row>
    <row r="2428" spans="1:3" x14ac:dyDescent="0.25">
      <c r="A2428" s="109">
        <v>42470</v>
      </c>
      <c r="B2428" s="112">
        <v>11</v>
      </c>
      <c r="C2428" s="111">
        <v>16.11</v>
      </c>
    </row>
    <row r="2429" spans="1:3" x14ac:dyDescent="0.25">
      <c r="A2429" s="109">
        <v>42470</v>
      </c>
      <c r="B2429" s="112">
        <v>12</v>
      </c>
      <c r="C2429" s="111">
        <v>15.33</v>
      </c>
    </row>
    <row r="2430" spans="1:3" x14ac:dyDescent="0.25">
      <c r="A2430" s="109">
        <v>42470</v>
      </c>
      <c r="B2430" s="112">
        <v>13</v>
      </c>
      <c r="C2430" s="111">
        <v>15.051</v>
      </c>
    </row>
    <row r="2431" spans="1:3" x14ac:dyDescent="0.25">
      <c r="A2431" s="109">
        <v>42470</v>
      </c>
      <c r="B2431" s="112">
        <v>14</v>
      </c>
      <c r="C2431" s="111">
        <v>15.023999999999999</v>
      </c>
    </row>
    <row r="2432" spans="1:3" x14ac:dyDescent="0.25">
      <c r="A2432" s="109">
        <v>42470</v>
      </c>
      <c r="B2432" s="112">
        <v>15</v>
      </c>
      <c r="C2432" s="111">
        <v>16.37</v>
      </c>
    </row>
    <row r="2433" spans="1:3" x14ac:dyDescent="0.25">
      <c r="A2433" s="109">
        <v>42470</v>
      </c>
      <c r="B2433" s="112">
        <v>16</v>
      </c>
      <c r="C2433" s="111">
        <v>18.015000000000001</v>
      </c>
    </row>
    <row r="2434" spans="1:3" x14ac:dyDescent="0.25">
      <c r="A2434" s="109">
        <v>42470</v>
      </c>
      <c r="B2434" s="112">
        <v>17</v>
      </c>
      <c r="C2434" s="111">
        <v>18.303000000000001</v>
      </c>
    </row>
    <row r="2435" spans="1:3" x14ac:dyDescent="0.25">
      <c r="A2435" s="109">
        <v>42470</v>
      </c>
      <c r="B2435" s="112">
        <v>18</v>
      </c>
      <c r="C2435" s="111">
        <v>18.565000000000001</v>
      </c>
    </row>
    <row r="2436" spans="1:3" x14ac:dyDescent="0.25">
      <c r="A2436" s="109">
        <v>42470</v>
      </c>
      <c r="B2436" s="112">
        <v>19</v>
      </c>
      <c r="C2436" s="111">
        <v>20.141999999999999</v>
      </c>
    </row>
    <row r="2437" spans="1:3" x14ac:dyDescent="0.25">
      <c r="A2437" s="109">
        <v>42470</v>
      </c>
      <c r="B2437" s="112">
        <v>20</v>
      </c>
      <c r="C2437" s="111">
        <v>20.812000000000001</v>
      </c>
    </row>
    <row r="2438" spans="1:3" x14ac:dyDescent="0.25">
      <c r="A2438" s="109">
        <v>42470</v>
      </c>
      <c r="B2438" s="112">
        <v>21</v>
      </c>
      <c r="C2438" s="111">
        <v>20.63</v>
      </c>
    </row>
    <row r="2439" spans="1:3" x14ac:dyDescent="0.25">
      <c r="A2439" s="109">
        <v>42470</v>
      </c>
      <c r="B2439" s="112">
        <v>22</v>
      </c>
      <c r="C2439" s="111">
        <v>19.997</v>
      </c>
    </row>
    <row r="2440" spans="1:3" x14ac:dyDescent="0.25">
      <c r="A2440" s="109">
        <v>42470</v>
      </c>
      <c r="B2440" s="112">
        <v>23</v>
      </c>
      <c r="C2440" s="111">
        <v>19.030999999999999</v>
      </c>
    </row>
    <row r="2441" spans="1:3" x14ac:dyDescent="0.25">
      <c r="A2441" s="109">
        <v>42470</v>
      </c>
      <c r="B2441" s="112">
        <v>24</v>
      </c>
      <c r="C2441" s="111">
        <v>18.789000000000001</v>
      </c>
    </row>
    <row r="2442" spans="1:3" x14ac:dyDescent="0.25">
      <c r="A2442" s="109">
        <v>42471</v>
      </c>
      <c r="B2442" s="110">
        <v>1</v>
      </c>
      <c r="C2442" s="111">
        <v>18.509</v>
      </c>
    </row>
    <row r="2443" spans="1:3" x14ac:dyDescent="0.25">
      <c r="A2443" s="109">
        <v>42471</v>
      </c>
      <c r="B2443" s="112">
        <v>2</v>
      </c>
      <c r="C2443" s="111">
        <v>18.225000000000001</v>
      </c>
    </row>
    <row r="2444" spans="1:3" x14ac:dyDescent="0.25">
      <c r="A2444" s="109">
        <v>42471</v>
      </c>
      <c r="B2444" s="112">
        <v>3</v>
      </c>
      <c r="C2444" s="111">
        <v>18.169</v>
      </c>
    </row>
    <row r="2445" spans="1:3" x14ac:dyDescent="0.25">
      <c r="A2445" s="109">
        <v>42471</v>
      </c>
      <c r="B2445" s="112">
        <v>4</v>
      </c>
      <c r="C2445" s="111">
        <v>18.225999999999999</v>
      </c>
    </row>
    <row r="2446" spans="1:3" x14ac:dyDescent="0.25">
      <c r="A2446" s="109">
        <v>42471</v>
      </c>
      <c r="B2446" s="112">
        <v>5</v>
      </c>
      <c r="C2446" s="111">
        <v>19.327000000000002</v>
      </c>
    </row>
    <row r="2447" spans="1:3" x14ac:dyDescent="0.25">
      <c r="A2447" s="109">
        <v>42471</v>
      </c>
      <c r="B2447" s="112">
        <v>6</v>
      </c>
      <c r="C2447" s="111">
        <v>20.332000000000001</v>
      </c>
    </row>
    <row r="2448" spans="1:3" x14ac:dyDescent="0.25">
      <c r="A2448" s="109">
        <v>42471</v>
      </c>
      <c r="B2448" s="112">
        <v>7</v>
      </c>
      <c r="C2448" s="111">
        <v>20.318000000000001</v>
      </c>
    </row>
    <row r="2449" spans="1:3" x14ac:dyDescent="0.25">
      <c r="A2449" s="109">
        <v>42471</v>
      </c>
      <c r="B2449" s="112">
        <v>8</v>
      </c>
      <c r="C2449" s="111">
        <v>20.161000000000001</v>
      </c>
    </row>
    <row r="2450" spans="1:3" x14ac:dyDescent="0.25">
      <c r="A2450" s="109">
        <v>42471</v>
      </c>
      <c r="B2450" s="112">
        <v>9</v>
      </c>
      <c r="C2450" s="111">
        <v>19.986000000000001</v>
      </c>
    </row>
    <row r="2451" spans="1:3" x14ac:dyDescent="0.25">
      <c r="A2451" s="109">
        <v>42471</v>
      </c>
      <c r="B2451" s="112">
        <v>10</v>
      </c>
      <c r="C2451" s="111">
        <v>18.91</v>
      </c>
    </row>
    <row r="2452" spans="1:3" x14ac:dyDescent="0.25">
      <c r="A2452" s="109">
        <v>42471</v>
      </c>
      <c r="B2452" s="112">
        <v>11</v>
      </c>
      <c r="C2452" s="111">
        <v>18.829999999999998</v>
      </c>
    </row>
    <row r="2453" spans="1:3" x14ac:dyDescent="0.25">
      <c r="A2453" s="109">
        <v>42471</v>
      </c>
      <c r="B2453" s="112">
        <v>12</v>
      </c>
      <c r="C2453" s="111">
        <v>18.667999999999999</v>
      </c>
    </row>
    <row r="2454" spans="1:3" x14ac:dyDescent="0.25">
      <c r="A2454" s="109">
        <v>42471</v>
      </c>
      <c r="B2454" s="112">
        <v>13</v>
      </c>
      <c r="C2454" s="111">
        <v>19.042999999999999</v>
      </c>
    </row>
    <row r="2455" spans="1:3" x14ac:dyDescent="0.25">
      <c r="A2455" s="109">
        <v>42471</v>
      </c>
      <c r="B2455" s="112">
        <v>14</v>
      </c>
      <c r="C2455" s="111">
        <v>20.315000000000001</v>
      </c>
    </row>
    <row r="2456" spans="1:3" x14ac:dyDescent="0.25">
      <c r="A2456" s="109">
        <v>42471</v>
      </c>
      <c r="B2456" s="112">
        <v>15</v>
      </c>
      <c r="C2456" s="111">
        <v>22.533000000000001</v>
      </c>
    </row>
    <row r="2457" spans="1:3" x14ac:dyDescent="0.25">
      <c r="A2457" s="109">
        <v>42471</v>
      </c>
      <c r="B2457" s="112">
        <v>16</v>
      </c>
      <c r="C2457" s="111">
        <v>22.512</v>
      </c>
    </row>
    <row r="2458" spans="1:3" x14ac:dyDescent="0.25">
      <c r="A2458" s="109">
        <v>42471</v>
      </c>
      <c r="B2458" s="112">
        <v>17</v>
      </c>
      <c r="C2458" s="111">
        <v>22.012</v>
      </c>
    </row>
    <row r="2459" spans="1:3" x14ac:dyDescent="0.25">
      <c r="A2459" s="109">
        <v>42471</v>
      </c>
      <c r="B2459" s="112">
        <v>18</v>
      </c>
      <c r="C2459" s="111">
        <v>21.911000000000001</v>
      </c>
    </row>
    <row r="2460" spans="1:3" x14ac:dyDescent="0.25">
      <c r="A2460" s="109">
        <v>42471</v>
      </c>
      <c r="B2460" s="112">
        <v>19</v>
      </c>
      <c r="C2460" s="111">
        <v>23.306000000000001</v>
      </c>
    </row>
    <row r="2461" spans="1:3" x14ac:dyDescent="0.25">
      <c r="A2461" s="109">
        <v>42471</v>
      </c>
      <c r="B2461" s="112">
        <v>20</v>
      </c>
      <c r="C2461" s="111">
        <v>24.065000000000001</v>
      </c>
    </row>
    <row r="2462" spans="1:3" x14ac:dyDescent="0.25">
      <c r="A2462" s="109">
        <v>42471</v>
      </c>
      <c r="B2462" s="112">
        <v>21</v>
      </c>
      <c r="C2462" s="111">
        <v>23.93</v>
      </c>
    </row>
    <row r="2463" spans="1:3" x14ac:dyDescent="0.25">
      <c r="A2463" s="109">
        <v>42471</v>
      </c>
      <c r="B2463" s="112">
        <v>22</v>
      </c>
      <c r="C2463" s="111">
        <v>22.434999999999999</v>
      </c>
    </row>
    <row r="2464" spans="1:3" x14ac:dyDescent="0.25">
      <c r="A2464" s="109">
        <v>42471</v>
      </c>
      <c r="B2464" s="112">
        <v>23</v>
      </c>
      <c r="C2464" s="111">
        <v>21.24</v>
      </c>
    </row>
    <row r="2465" spans="1:3" x14ac:dyDescent="0.25">
      <c r="A2465" s="109">
        <v>42471</v>
      </c>
      <c r="B2465" s="112">
        <v>24</v>
      </c>
      <c r="C2465" s="111">
        <v>20.344000000000001</v>
      </c>
    </row>
    <row r="2466" spans="1:3" x14ac:dyDescent="0.25">
      <c r="A2466" s="109">
        <v>42472</v>
      </c>
      <c r="B2466" s="110">
        <v>1</v>
      </c>
      <c r="C2466" s="111">
        <v>20.146999999999998</v>
      </c>
    </row>
    <row r="2467" spans="1:3" x14ac:dyDescent="0.25">
      <c r="A2467" s="109">
        <v>42472</v>
      </c>
      <c r="B2467" s="112">
        <v>2</v>
      </c>
      <c r="C2467" s="111">
        <v>19.672999999999998</v>
      </c>
    </row>
    <row r="2468" spans="1:3" x14ac:dyDescent="0.25">
      <c r="A2468" s="109">
        <v>42472</v>
      </c>
      <c r="B2468" s="112">
        <v>3</v>
      </c>
      <c r="C2468" s="111">
        <v>19.606999999999999</v>
      </c>
    </row>
    <row r="2469" spans="1:3" x14ac:dyDescent="0.25">
      <c r="A2469" s="109">
        <v>42472</v>
      </c>
      <c r="B2469" s="112">
        <v>4</v>
      </c>
      <c r="C2469" s="111">
        <v>19.614999999999998</v>
      </c>
    </row>
    <row r="2470" spans="1:3" x14ac:dyDescent="0.25">
      <c r="A2470" s="109">
        <v>42472</v>
      </c>
      <c r="B2470" s="112">
        <v>5</v>
      </c>
      <c r="C2470" s="111">
        <v>20.076000000000001</v>
      </c>
    </row>
    <row r="2471" spans="1:3" x14ac:dyDescent="0.25">
      <c r="A2471" s="109">
        <v>42472</v>
      </c>
      <c r="B2471" s="112">
        <v>6</v>
      </c>
      <c r="C2471" s="111">
        <v>20.341000000000001</v>
      </c>
    </row>
    <row r="2472" spans="1:3" x14ac:dyDescent="0.25">
      <c r="A2472" s="109">
        <v>42472</v>
      </c>
      <c r="B2472" s="112">
        <v>7</v>
      </c>
      <c r="C2472" s="111">
        <v>20.23</v>
      </c>
    </row>
    <row r="2473" spans="1:3" x14ac:dyDescent="0.25">
      <c r="A2473" s="109">
        <v>42472</v>
      </c>
      <c r="B2473" s="112">
        <v>8</v>
      </c>
      <c r="C2473" s="111">
        <v>19.664000000000001</v>
      </c>
    </row>
    <row r="2474" spans="1:3" x14ac:dyDescent="0.25">
      <c r="A2474" s="109">
        <v>42472</v>
      </c>
      <c r="B2474" s="112">
        <v>9</v>
      </c>
      <c r="C2474" s="111">
        <v>19.228999999999999</v>
      </c>
    </row>
    <row r="2475" spans="1:3" x14ac:dyDescent="0.25">
      <c r="A2475" s="109">
        <v>42472</v>
      </c>
      <c r="B2475" s="112">
        <v>10</v>
      </c>
      <c r="C2475" s="111">
        <v>18.774999999999999</v>
      </c>
    </row>
    <row r="2476" spans="1:3" x14ac:dyDescent="0.25">
      <c r="A2476" s="109">
        <v>42472</v>
      </c>
      <c r="B2476" s="112">
        <v>11</v>
      </c>
      <c r="C2476" s="111">
        <v>18.917000000000002</v>
      </c>
    </row>
    <row r="2477" spans="1:3" x14ac:dyDescent="0.25">
      <c r="A2477" s="109">
        <v>42472</v>
      </c>
      <c r="B2477" s="112">
        <v>12</v>
      </c>
      <c r="C2477" s="111">
        <v>18.882000000000001</v>
      </c>
    </row>
    <row r="2478" spans="1:3" x14ac:dyDescent="0.25">
      <c r="A2478" s="109">
        <v>42472</v>
      </c>
      <c r="B2478" s="112">
        <v>13</v>
      </c>
      <c r="C2478" s="111">
        <v>19.548999999999999</v>
      </c>
    </row>
    <row r="2479" spans="1:3" x14ac:dyDescent="0.25">
      <c r="A2479" s="109">
        <v>42472</v>
      </c>
      <c r="B2479" s="112">
        <v>14</v>
      </c>
      <c r="C2479" s="111">
        <v>20.640999999999998</v>
      </c>
    </row>
    <row r="2480" spans="1:3" x14ac:dyDescent="0.25">
      <c r="A2480" s="109">
        <v>42472</v>
      </c>
      <c r="B2480" s="112">
        <v>15</v>
      </c>
      <c r="C2480" s="111">
        <v>20.515999999999998</v>
      </c>
    </row>
    <row r="2481" spans="1:3" x14ac:dyDescent="0.25">
      <c r="A2481" s="109">
        <v>42472</v>
      </c>
      <c r="B2481" s="112">
        <v>16</v>
      </c>
      <c r="C2481" s="111">
        <v>21.29</v>
      </c>
    </row>
    <row r="2482" spans="1:3" x14ac:dyDescent="0.25">
      <c r="A2482" s="109">
        <v>42472</v>
      </c>
      <c r="B2482" s="112">
        <v>17</v>
      </c>
      <c r="C2482" s="111">
        <v>22.039000000000001</v>
      </c>
    </row>
    <row r="2483" spans="1:3" x14ac:dyDescent="0.25">
      <c r="A2483" s="109">
        <v>42472</v>
      </c>
      <c r="B2483" s="112">
        <v>18</v>
      </c>
      <c r="C2483" s="111">
        <v>22.253</v>
      </c>
    </row>
    <row r="2484" spans="1:3" x14ac:dyDescent="0.25">
      <c r="A2484" s="109">
        <v>42472</v>
      </c>
      <c r="B2484" s="112">
        <v>19</v>
      </c>
      <c r="C2484" s="111">
        <v>24.084</v>
      </c>
    </row>
    <row r="2485" spans="1:3" x14ac:dyDescent="0.25">
      <c r="A2485" s="109">
        <v>42472</v>
      </c>
      <c r="B2485" s="112">
        <v>20</v>
      </c>
      <c r="C2485" s="111">
        <v>24.734000000000002</v>
      </c>
    </row>
    <row r="2486" spans="1:3" x14ac:dyDescent="0.25">
      <c r="A2486" s="109">
        <v>42472</v>
      </c>
      <c r="B2486" s="112">
        <v>21</v>
      </c>
      <c r="C2486" s="111">
        <v>24.305</v>
      </c>
    </row>
    <row r="2487" spans="1:3" x14ac:dyDescent="0.25">
      <c r="A2487" s="109">
        <v>42472</v>
      </c>
      <c r="B2487" s="112">
        <v>22</v>
      </c>
      <c r="C2487" s="111">
        <v>22.884</v>
      </c>
    </row>
    <row r="2488" spans="1:3" x14ac:dyDescent="0.25">
      <c r="A2488" s="109">
        <v>42472</v>
      </c>
      <c r="B2488" s="112">
        <v>23</v>
      </c>
      <c r="C2488" s="111">
        <v>21.225000000000001</v>
      </c>
    </row>
    <row r="2489" spans="1:3" x14ac:dyDescent="0.25">
      <c r="A2489" s="109">
        <v>42472</v>
      </c>
      <c r="B2489" s="112">
        <v>24</v>
      </c>
      <c r="C2489" s="111">
        <v>20.623999999999999</v>
      </c>
    </row>
    <row r="2490" spans="1:3" x14ac:dyDescent="0.25">
      <c r="A2490" s="109">
        <v>42473</v>
      </c>
      <c r="B2490" s="110">
        <v>1</v>
      </c>
      <c r="C2490" s="111">
        <v>20.411999999999999</v>
      </c>
    </row>
    <row r="2491" spans="1:3" x14ac:dyDescent="0.25">
      <c r="A2491" s="109">
        <v>42473</v>
      </c>
      <c r="B2491" s="112">
        <v>2</v>
      </c>
      <c r="C2491" s="111">
        <v>19.940000000000001</v>
      </c>
    </row>
    <row r="2492" spans="1:3" x14ac:dyDescent="0.25">
      <c r="A2492" s="109">
        <v>42473</v>
      </c>
      <c r="B2492" s="112">
        <v>3</v>
      </c>
      <c r="C2492" s="111">
        <v>19.681999999999999</v>
      </c>
    </row>
    <row r="2493" spans="1:3" x14ac:dyDescent="0.25">
      <c r="A2493" s="109">
        <v>42473</v>
      </c>
      <c r="B2493" s="112">
        <v>4</v>
      </c>
      <c r="C2493" s="111">
        <v>19.294</v>
      </c>
    </row>
    <row r="2494" spans="1:3" x14ac:dyDescent="0.25">
      <c r="A2494" s="109">
        <v>42473</v>
      </c>
      <c r="B2494" s="112">
        <v>5</v>
      </c>
      <c r="C2494" s="111">
        <v>19.940000000000001</v>
      </c>
    </row>
    <row r="2495" spans="1:3" x14ac:dyDescent="0.25">
      <c r="A2495" s="109">
        <v>42473</v>
      </c>
      <c r="B2495" s="112">
        <v>6</v>
      </c>
      <c r="C2495" s="111">
        <v>20.175000000000001</v>
      </c>
    </row>
    <row r="2496" spans="1:3" x14ac:dyDescent="0.25">
      <c r="A2496" s="109">
        <v>42473</v>
      </c>
      <c r="B2496" s="112">
        <v>7</v>
      </c>
      <c r="C2496" s="111">
        <v>20.242999999999999</v>
      </c>
    </row>
    <row r="2497" spans="1:3" x14ac:dyDescent="0.25">
      <c r="A2497" s="109">
        <v>42473</v>
      </c>
      <c r="B2497" s="112">
        <v>8</v>
      </c>
      <c r="C2497" s="111">
        <v>19.945</v>
      </c>
    </row>
    <row r="2498" spans="1:3" x14ac:dyDescent="0.25">
      <c r="A2498" s="109">
        <v>42473</v>
      </c>
      <c r="B2498" s="112">
        <v>9</v>
      </c>
      <c r="C2498" s="111">
        <v>19.254999999999999</v>
      </c>
    </row>
    <row r="2499" spans="1:3" x14ac:dyDescent="0.25">
      <c r="A2499" s="109">
        <v>42473</v>
      </c>
      <c r="B2499" s="112">
        <v>10</v>
      </c>
      <c r="C2499" s="111">
        <v>18.858000000000001</v>
      </c>
    </row>
    <row r="2500" spans="1:3" x14ac:dyDescent="0.25">
      <c r="A2500" s="109">
        <v>42473</v>
      </c>
      <c r="B2500" s="112">
        <v>11</v>
      </c>
      <c r="C2500" s="111">
        <v>18.934000000000001</v>
      </c>
    </row>
    <row r="2501" spans="1:3" x14ac:dyDescent="0.25">
      <c r="A2501" s="109">
        <v>42473</v>
      </c>
      <c r="B2501" s="112">
        <v>12</v>
      </c>
      <c r="C2501" s="111">
        <v>19.042000000000002</v>
      </c>
    </row>
    <row r="2502" spans="1:3" x14ac:dyDescent="0.25">
      <c r="A2502" s="109">
        <v>42473</v>
      </c>
      <c r="B2502" s="112">
        <v>13</v>
      </c>
      <c r="C2502" s="111">
        <v>19.812999999999999</v>
      </c>
    </row>
    <row r="2503" spans="1:3" x14ac:dyDescent="0.25">
      <c r="A2503" s="109">
        <v>42473</v>
      </c>
      <c r="B2503" s="112">
        <v>14</v>
      </c>
      <c r="C2503" s="111">
        <v>20.486000000000001</v>
      </c>
    </row>
    <row r="2504" spans="1:3" x14ac:dyDescent="0.25">
      <c r="A2504" s="109">
        <v>42473</v>
      </c>
      <c r="B2504" s="112">
        <v>15</v>
      </c>
      <c r="C2504" s="111">
        <v>21.462</v>
      </c>
    </row>
    <row r="2505" spans="1:3" x14ac:dyDescent="0.25">
      <c r="A2505" s="109">
        <v>42473</v>
      </c>
      <c r="B2505" s="112">
        <v>16</v>
      </c>
      <c r="C2505" s="111">
        <v>22.402999999999999</v>
      </c>
    </row>
    <row r="2506" spans="1:3" x14ac:dyDescent="0.25">
      <c r="A2506" s="109">
        <v>42473</v>
      </c>
      <c r="B2506" s="112">
        <v>17</v>
      </c>
      <c r="C2506" s="111">
        <v>22.83</v>
      </c>
    </row>
    <row r="2507" spans="1:3" x14ac:dyDescent="0.25">
      <c r="A2507" s="109">
        <v>42473</v>
      </c>
      <c r="B2507" s="112">
        <v>18</v>
      </c>
      <c r="C2507" s="111">
        <v>22.774000000000001</v>
      </c>
    </row>
    <row r="2508" spans="1:3" x14ac:dyDescent="0.25">
      <c r="A2508" s="109">
        <v>42473</v>
      </c>
      <c r="B2508" s="112">
        <v>19</v>
      </c>
      <c r="C2508" s="111">
        <v>23.991</v>
      </c>
    </row>
    <row r="2509" spans="1:3" x14ac:dyDescent="0.25">
      <c r="A2509" s="109">
        <v>42473</v>
      </c>
      <c r="B2509" s="112">
        <v>20</v>
      </c>
      <c r="C2509" s="111">
        <v>24.367000000000001</v>
      </c>
    </row>
    <row r="2510" spans="1:3" x14ac:dyDescent="0.25">
      <c r="A2510" s="109">
        <v>42473</v>
      </c>
      <c r="B2510" s="112">
        <v>21</v>
      </c>
      <c r="C2510" s="111">
        <v>24.288</v>
      </c>
    </row>
    <row r="2511" spans="1:3" x14ac:dyDescent="0.25">
      <c r="A2511" s="109">
        <v>42473</v>
      </c>
      <c r="B2511" s="112">
        <v>22</v>
      </c>
      <c r="C2511" s="111">
        <v>23.058</v>
      </c>
    </row>
    <row r="2512" spans="1:3" x14ac:dyDescent="0.25">
      <c r="A2512" s="109">
        <v>42473</v>
      </c>
      <c r="B2512" s="112">
        <v>23</v>
      </c>
      <c r="C2512" s="111">
        <v>21.446000000000002</v>
      </c>
    </row>
    <row r="2513" spans="1:3" x14ac:dyDescent="0.25">
      <c r="A2513" s="109">
        <v>42473</v>
      </c>
      <c r="B2513" s="112">
        <v>24</v>
      </c>
      <c r="C2513" s="111">
        <v>21.027000000000001</v>
      </c>
    </row>
    <row r="2514" spans="1:3" x14ac:dyDescent="0.25">
      <c r="A2514" s="109">
        <v>42474</v>
      </c>
      <c r="B2514" s="110">
        <v>1</v>
      </c>
      <c r="C2514" s="111">
        <v>20.611999999999998</v>
      </c>
    </row>
    <row r="2515" spans="1:3" x14ac:dyDescent="0.25">
      <c r="A2515" s="109">
        <v>42474</v>
      </c>
      <c r="B2515" s="112">
        <v>2</v>
      </c>
      <c r="C2515" s="111">
        <v>19.975000000000001</v>
      </c>
    </row>
    <row r="2516" spans="1:3" x14ac:dyDescent="0.25">
      <c r="A2516" s="109">
        <v>42474</v>
      </c>
      <c r="B2516" s="112">
        <v>3</v>
      </c>
      <c r="C2516" s="111">
        <v>19.823</v>
      </c>
    </row>
    <row r="2517" spans="1:3" x14ac:dyDescent="0.25">
      <c r="A2517" s="109">
        <v>42474</v>
      </c>
      <c r="B2517" s="112">
        <v>4</v>
      </c>
      <c r="C2517" s="111">
        <v>19.335999999999999</v>
      </c>
    </row>
    <row r="2518" spans="1:3" x14ac:dyDescent="0.25">
      <c r="A2518" s="109">
        <v>42474</v>
      </c>
      <c r="B2518" s="112">
        <v>5</v>
      </c>
      <c r="C2518" s="111">
        <v>19.709</v>
      </c>
    </row>
    <row r="2519" spans="1:3" x14ac:dyDescent="0.25">
      <c r="A2519" s="109">
        <v>42474</v>
      </c>
      <c r="B2519" s="112">
        <v>6</v>
      </c>
      <c r="C2519" s="111">
        <v>20.466999999999999</v>
      </c>
    </row>
    <row r="2520" spans="1:3" x14ac:dyDescent="0.25">
      <c r="A2520" s="109">
        <v>42474</v>
      </c>
      <c r="B2520" s="112">
        <v>7</v>
      </c>
      <c r="C2520" s="111">
        <v>20.738</v>
      </c>
    </row>
    <row r="2521" spans="1:3" x14ac:dyDescent="0.25">
      <c r="A2521" s="109">
        <v>42474</v>
      </c>
      <c r="B2521" s="112">
        <v>8</v>
      </c>
      <c r="C2521" s="111">
        <v>21.134</v>
      </c>
    </row>
    <row r="2522" spans="1:3" x14ac:dyDescent="0.25">
      <c r="A2522" s="109">
        <v>42474</v>
      </c>
      <c r="B2522" s="112">
        <v>9</v>
      </c>
      <c r="C2522" s="111">
        <v>21.382000000000001</v>
      </c>
    </row>
    <row r="2523" spans="1:3" x14ac:dyDescent="0.25">
      <c r="A2523" s="109">
        <v>42474</v>
      </c>
      <c r="B2523" s="112">
        <v>10</v>
      </c>
      <c r="C2523" s="111">
        <v>21.172999999999998</v>
      </c>
    </row>
    <row r="2524" spans="1:3" x14ac:dyDescent="0.25">
      <c r="A2524" s="109">
        <v>42474</v>
      </c>
      <c r="B2524" s="112">
        <v>11</v>
      </c>
      <c r="C2524" s="111">
        <v>18.902000000000001</v>
      </c>
    </row>
    <row r="2525" spans="1:3" x14ac:dyDescent="0.25">
      <c r="A2525" s="109">
        <v>42474</v>
      </c>
      <c r="B2525" s="112">
        <v>12</v>
      </c>
      <c r="C2525" s="111">
        <v>18.245999999999999</v>
      </c>
    </row>
    <row r="2526" spans="1:3" x14ac:dyDescent="0.25">
      <c r="A2526" s="109">
        <v>42474</v>
      </c>
      <c r="B2526" s="112">
        <v>13</v>
      </c>
      <c r="C2526" s="111">
        <v>18.917000000000002</v>
      </c>
    </row>
    <row r="2527" spans="1:3" x14ac:dyDescent="0.25">
      <c r="A2527" s="109">
        <v>42474</v>
      </c>
      <c r="B2527" s="112">
        <v>14</v>
      </c>
      <c r="C2527" s="111">
        <v>19.678000000000001</v>
      </c>
    </row>
    <row r="2528" spans="1:3" x14ac:dyDescent="0.25">
      <c r="A2528" s="109">
        <v>42474</v>
      </c>
      <c r="B2528" s="112">
        <v>15</v>
      </c>
      <c r="C2528" s="111">
        <v>20.52</v>
      </c>
    </row>
    <row r="2529" spans="1:3" x14ac:dyDescent="0.25">
      <c r="A2529" s="109">
        <v>42474</v>
      </c>
      <c r="B2529" s="112">
        <v>16</v>
      </c>
      <c r="C2529" s="111">
        <v>21.792999999999999</v>
      </c>
    </row>
    <row r="2530" spans="1:3" x14ac:dyDescent="0.25">
      <c r="A2530" s="109">
        <v>42474</v>
      </c>
      <c r="B2530" s="112">
        <v>17</v>
      </c>
      <c r="C2530" s="111">
        <v>22.111999999999998</v>
      </c>
    </row>
    <row r="2531" spans="1:3" x14ac:dyDescent="0.25">
      <c r="A2531" s="109">
        <v>42474</v>
      </c>
      <c r="B2531" s="112">
        <v>18</v>
      </c>
      <c r="C2531" s="111">
        <v>22.154</v>
      </c>
    </row>
    <row r="2532" spans="1:3" x14ac:dyDescent="0.25">
      <c r="A2532" s="109">
        <v>42474</v>
      </c>
      <c r="B2532" s="112">
        <v>19</v>
      </c>
      <c r="C2532" s="111">
        <v>23.805</v>
      </c>
    </row>
    <row r="2533" spans="1:3" x14ac:dyDescent="0.25">
      <c r="A2533" s="109">
        <v>42474</v>
      </c>
      <c r="B2533" s="112">
        <v>20</v>
      </c>
      <c r="C2533" s="111">
        <v>24.658999999999999</v>
      </c>
    </row>
    <row r="2534" spans="1:3" x14ac:dyDescent="0.25">
      <c r="A2534" s="109">
        <v>42474</v>
      </c>
      <c r="B2534" s="112">
        <v>21</v>
      </c>
      <c r="C2534" s="111">
        <v>24.164999999999999</v>
      </c>
    </row>
    <row r="2535" spans="1:3" x14ac:dyDescent="0.25">
      <c r="A2535" s="109">
        <v>42474</v>
      </c>
      <c r="B2535" s="112">
        <v>22</v>
      </c>
      <c r="C2535" s="111">
        <v>22.655000000000001</v>
      </c>
    </row>
    <row r="2536" spans="1:3" x14ac:dyDescent="0.25">
      <c r="A2536" s="109">
        <v>42474</v>
      </c>
      <c r="B2536" s="112">
        <v>23</v>
      </c>
      <c r="C2536" s="111">
        <v>21.204999999999998</v>
      </c>
    </row>
    <row r="2537" spans="1:3" x14ac:dyDescent="0.25">
      <c r="A2537" s="109">
        <v>42474</v>
      </c>
      <c r="B2537" s="112">
        <v>24</v>
      </c>
      <c r="C2537" s="111">
        <v>20.641999999999999</v>
      </c>
    </row>
    <row r="2538" spans="1:3" x14ac:dyDescent="0.25">
      <c r="A2538" s="109">
        <v>42475</v>
      </c>
      <c r="B2538" s="110">
        <v>1</v>
      </c>
      <c r="C2538" s="111">
        <v>20.471</v>
      </c>
    </row>
    <row r="2539" spans="1:3" x14ac:dyDescent="0.25">
      <c r="A2539" s="109">
        <v>42475</v>
      </c>
      <c r="B2539" s="112">
        <v>2</v>
      </c>
      <c r="C2539" s="111">
        <v>20.064</v>
      </c>
    </row>
    <row r="2540" spans="1:3" x14ac:dyDescent="0.25">
      <c r="A2540" s="109">
        <v>42475</v>
      </c>
      <c r="B2540" s="112">
        <v>3</v>
      </c>
      <c r="C2540" s="111">
        <v>19.608000000000001</v>
      </c>
    </row>
    <row r="2541" spans="1:3" x14ac:dyDescent="0.25">
      <c r="A2541" s="109">
        <v>42475</v>
      </c>
      <c r="B2541" s="112">
        <v>4</v>
      </c>
      <c r="C2541" s="111">
        <v>19.686</v>
      </c>
    </row>
    <row r="2542" spans="1:3" x14ac:dyDescent="0.25">
      <c r="A2542" s="109">
        <v>42475</v>
      </c>
      <c r="B2542" s="112">
        <v>5</v>
      </c>
      <c r="C2542" s="111">
        <v>20.05</v>
      </c>
    </row>
    <row r="2543" spans="1:3" x14ac:dyDescent="0.25">
      <c r="A2543" s="109">
        <v>42475</v>
      </c>
      <c r="B2543" s="112">
        <v>6</v>
      </c>
      <c r="C2543" s="111">
        <v>20.498999999999999</v>
      </c>
    </row>
    <row r="2544" spans="1:3" x14ac:dyDescent="0.25">
      <c r="A2544" s="109">
        <v>42475</v>
      </c>
      <c r="B2544" s="112">
        <v>7</v>
      </c>
      <c r="C2544" s="111">
        <v>20.158999999999999</v>
      </c>
    </row>
    <row r="2545" spans="1:3" x14ac:dyDescent="0.25">
      <c r="A2545" s="109">
        <v>42475</v>
      </c>
      <c r="B2545" s="112">
        <v>8</v>
      </c>
      <c r="C2545" s="111">
        <v>19.561</v>
      </c>
    </row>
    <row r="2546" spans="1:3" x14ac:dyDescent="0.25">
      <c r="A2546" s="109">
        <v>42475</v>
      </c>
      <c r="B2546" s="112">
        <v>9</v>
      </c>
      <c r="C2546" s="111">
        <v>19.114000000000001</v>
      </c>
    </row>
    <row r="2547" spans="1:3" x14ac:dyDescent="0.25">
      <c r="A2547" s="109">
        <v>42475</v>
      </c>
      <c r="B2547" s="112">
        <v>10</v>
      </c>
      <c r="C2547" s="111">
        <v>18.556999999999999</v>
      </c>
    </row>
    <row r="2548" spans="1:3" x14ac:dyDescent="0.25">
      <c r="A2548" s="109">
        <v>42475</v>
      </c>
      <c r="B2548" s="112">
        <v>11</v>
      </c>
      <c r="C2548" s="111">
        <v>18.347999999999999</v>
      </c>
    </row>
    <row r="2549" spans="1:3" x14ac:dyDescent="0.25">
      <c r="A2549" s="109">
        <v>42475</v>
      </c>
      <c r="B2549" s="112">
        <v>12</v>
      </c>
      <c r="C2549" s="111">
        <v>18.268000000000001</v>
      </c>
    </row>
    <row r="2550" spans="1:3" x14ac:dyDescent="0.25">
      <c r="A2550" s="109">
        <v>42475</v>
      </c>
      <c r="B2550" s="112">
        <v>13</v>
      </c>
      <c r="C2550" s="111">
        <v>18.756</v>
      </c>
    </row>
    <row r="2551" spans="1:3" x14ac:dyDescent="0.25">
      <c r="A2551" s="109">
        <v>42475</v>
      </c>
      <c r="B2551" s="112">
        <v>14</v>
      </c>
      <c r="C2551" s="111">
        <v>19.108000000000001</v>
      </c>
    </row>
    <row r="2552" spans="1:3" x14ac:dyDescent="0.25">
      <c r="A2552" s="109">
        <v>42475</v>
      </c>
      <c r="B2552" s="112">
        <v>15</v>
      </c>
      <c r="C2552" s="111">
        <v>19.565999999999999</v>
      </c>
    </row>
    <row r="2553" spans="1:3" x14ac:dyDescent="0.25">
      <c r="A2553" s="109">
        <v>42475</v>
      </c>
      <c r="B2553" s="112">
        <v>16</v>
      </c>
      <c r="C2553" s="111">
        <v>20.632999999999999</v>
      </c>
    </row>
    <row r="2554" spans="1:3" x14ac:dyDescent="0.25">
      <c r="A2554" s="109">
        <v>42475</v>
      </c>
      <c r="B2554" s="112">
        <v>17</v>
      </c>
      <c r="C2554" s="111">
        <v>21.437999999999999</v>
      </c>
    </row>
    <row r="2555" spans="1:3" x14ac:dyDescent="0.25">
      <c r="A2555" s="109">
        <v>42475</v>
      </c>
      <c r="B2555" s="112">
        <v>18</v>
      </c>
      <c r="C2555" s="111">
        <v>21.745000000000001</v>
      </c>
    </row>
    <row r="2556" spans="1:3" x14ac:dyDescent="0.25">
      <c r="A2556" s="109">
        <v>42475</v>
      </c>
      <c r="B2556" s="112">
        <v>19</v>
      </c>
      <c r="C2556" s="111">
        <v>23.251999999999999</v>
      </c>
    </row>
    <row r="2557" spans="1:3" x14ac:dyDescent="0.25">
      <c r="A2557" s="109">
        <v>42475</v>
      </c>
      <c r="B2557" s="112">
        <v>20</v>
      </c>
      <c r="C2557" s="111">
        <v>23.872</v>
      </c>
    </row>
    <row r="2558" spans="1:3" x14ac:dyDescent="0.25">
      <c r="A2558" s="109">
        <v>42475</v>
      </c>
      <c r="B2558" s="112">
        <v>21</v>
      </c>
      <c r="C2558" s="111">
        <v>23.300999999999998</v>
      </c>
    </row>
    <row r="2559" spans="1:3" x14ac:dyDescent="0.25">
      <c r="A2559" s="109">
        <v>42475</v>
      </c>
      <c r="B2559" s="112">
        <v>22</v>
      </c>
      <c r="C2559" s="111">
        <v>21.792000000000002</v>
      </c>
    </row>
    <row r="2560" spans="1:3" x14ac:dyDescent="0.25">
      <c r="A2560" s="109">
        <v>42475</v>
      </c>
      <c r="B2560" s="112">
        <v>23</v>
      </c>
      <c r="C2560" s="111">
        <v>20.003</v>
      </c>
    </row>
    <row r="2561" spans="1:3" x14ac:dyDescent="0.25">
      <c r="A2561" s="109">
        <v>42475</v>
      </c>
      <c r="B2561" s="112">
        <v>24</v>
      </c>
      <c r="C2561" s="111">
        <v>19.259</v>
      </c>
    </row>
    <row r="2562" spans="1:3" x14ac:dyDescent="0.25">
      <c r="A2562" s="109">
        <v>42476</v>
      </c>
      <c r="B2562" s="110">
        <v>1</v>
      </c>
      <c r="C2562" s="111">
        <v>18.728999999999999</v>
      </c>
    </row>
    <row r="2563" spans="1:3" x14ac:dyDescent="0.25">
      <c r="A2563" s="109">
        <v>42476</v>
      </c>
      <c r="B2563" s="112">
        <v>2</v>
      </c>
      <c r="C2563" s="111">
        <v>18.187000000000001</v>
      </c>
    </row>
    <row r="2564" spans="1:3" x14ac:dyDescent="0.25">
      <c r="A2564" s="109">
        <v>42476</v>
      </c>
      <c r="B2564" s="112">
        <v>3</v>
      </c>
      <c r="C2564" s="111">
        <v>17.754999999999999</v>
      </c>
    </row>
    <row r="2565" spans="1:3" x14ac:dyDescent="0.25">
      <c r="A2565" s="109">
        <v>42476</v>
      </c>
      <c r="B2565" s="112">
        <v>4</v>
      </c>
      <c r="C2565" s="111">
        <v>17.225999999999999</v>
      </c>
    </row>
    <row r="2566" spans="1:3" x14ac:dyDescent="0.25">
      <c r="A2566" s="109">
        <v>42476</v>
      </c>
      <c r="B2566" s="112">
        <v>5</v>
      </c>
      <c r="C2566" s="111">
        <v>16.867000000000001</v>
      </c>
    </row>
    <row r="2567" spans="1:3" x14ac:dyDescent="0.25">
      <c r="A2567" s="109">
        <v>42476</v>
      </c>
      <c r="B2567" s="112">
        <v>6</v>
      </c>
      <c r="C2567" s="111">
        <v>15.941000000000001</v>
      </c>
    </row>
    <row r="2568" spans="1:3" x14ac:dyDescent="0.25">
      <c r="A2568" s="109">
        <v>42476</v>
      </c>
      <c r="B2568" s="112">
        <v>7</v>
      </c>
      <c r="C2568" s="111">
        <v>15.422000000000001</v>
      </c>
    </row>
    <row r="2569" spans="1:3" x14ac:dyDescent="0.25">
      <c r="A2569" s="109">
        <v>42476</v>
      </c>
      <c r="B2569" s="112">
        <v>8</v>
      </c>
      <c r="C2569" s="111">
        <v>15.304</v>
      </c>
    </row>
    <row r="2570" spans="1:3" x14ac:dyDescent="0.25">
      <c r="A2570" s="109">
        <v>42476</v>
      </c>
      <c r="B2570" s="112">
        <v>9</v>
      </c>
      <c r="C2570" s="111">
        <v>14.845000000000001</v>
      </c>
    </row>
    <row r="2571" spans="1:3" x14ac:dyDescent="0.25">
      <c r="A2571" s="109">
        <v>42476</v>
      </c>
      <c r="B2571" s="112">
        <v>10</v>
      </c>
      <c r="C2571" s="111">
        <v>14.519</v>
      </c>
    </row>
    <row r="2572" spans="1:3" x14ac:dyDescent="0.25">
      <c r="A2572" s="109">
        <v>42476</v>
      </c>
      <c r="B2572" s="112">
        <v>11</v>
      </c>
      <c r="C2572" s="111">
        <v>14.723000000000001</v>
      </c>
    </row>
    <row r="2573" spans="1:3" x14ac:dyDescent="0.25">
      <c r="A2573" s="109">
        <v>42476</v>
      </c>
      <c r="B2573" s="112">
        <v>12</v>
      </c>
      <c r="C2573" s="111">
        <v>14.971</v>
      </c>
    </row>
    <row r="2574" spans="1:3" x14ac:dyDescent="0.25">
      <c r="A2574" s="109">
        <v>42476</v>
      </c>
      <c r="B2574" s="112">
        <v>13</v>
      </c>
      <c r="C2574" s="111">
        <v>15.189</v>
      </c>
    </row>
    <row r="2575" spans="1:3" x14ac:dyDescent="0.25">
      <c r="A2575" s="109">
        <v>42476</v>
      </c>
      <c r="B2575" s="112">
        <v>14</v>
      </c>
      <c r="C2575" s="111">
        <v>15.737</v>
      </c>
    </row>
    <row r="2576" spans="1:3" x14ac:dyDescent="0.25">
      <c r="A2576" s="109">
        <v>42476</v>
      </c>
      <c r="B2576" s="112">
        <v>15</v>
      </c>
      <c r="C2576" s="111">
        <v>16.056999999999999</v>
      </c>
    </row>
    <row r="2577" spans="1:3" x14ac:dyDescent="0.25">
      <c r="A2577" s="109">
        <v>42476</v>
      </c>
      <c r="B2577" s="112">
        <v>16</v>
      </c>
      <c r="C2577" s="111">
        <v>17.276</v>
      </c>
    </row>
    <row r="2578" spans="1:3" x14ac:dyDescent="0.25">
      <c r="A2578" s="109">
        <v>42476</v>
      </c>
      <c r="B2578" s="112">
        <v>17</v>
      </c>
      <c r="C2578" s="111">
        <v>18.308</v>
      </c>
    </row>
    <row r="2579" spans="1:3" x14ac:dyDescent="0.25">
      <c r="A2579" s="109">
        <v>42476</v>
      </c>
      <c r="B2579" s="112">
        <v>18</v>
      </c>
      <c r="C2579" s="111">
        <v>19.099</v>
      </c>
    </row>
    <row r="2580" spans="1:3" x14ac:dyDescent="0.25">
      <c r="A2580" s="109">
        <v>42476</v>
      </c>
      <c r="B2580" s="112">
        <v>19</v>
      </c>
      <c r="C2580" s="111">
        <v>20.379000000000001</v>
      </c>
    </row>
    <row r="2581" spans="1:3" x14ac:dyDescent="0.25">
      <c r="A2581" s="109">
        <v>42476</v>
      </c>
      <c r="B2581" s="112">
        <v>20</v>
      </c>
      <c r="C2581" s="111">
        <v>20.995000000000001</v>
      </c>
    </row>
    <row r="2582" spans="1:3" x14ac:dyDescent="0.25">
      <c r="A2582" s="109">
        <v>42476</v>
      </c>
      <c r="B2582" s="112">
        <v>21</v>
      </c>
      <c r="C2582" s="111">
        <v>20.559000000000001</v>
      </c>
    </row>
    <row r="2583" spans="1:3" x14ac:dyDescent="0.25">
      <c r="A2583" s="109">
        <v>42476</v>
      </c>
      <c r="B2583" s="112">
        <v>22</v>
      </c>
      <c r="C2583" s="111">
        <v>19.594999999999999</v>
      </c>
    </row>
    <row r="2584" spans="1:3" x14ac:dyDescent="0.25">
      <c r="A2584" s="109">
        <v>42476</v>
      </c>
      <c r="B2584" s="112">
        <v>23</v>
      </c>
      <c r="C2584" s="111">
        <v>18.088000000000001</v>
      </c>
    </row>
    <row r="2585" spans="1:3" x14ac:dyDescent="0.25">
      <c r="A2585" s="109">
        <v>42476</v>
      </c>
      <c r="B2585" s="112">
        <v>24</v>
      </c>
      <c r="C2585" s="111">
        <v>17.635000000000002</v>
      </c>
    </row>
    <row r="2586" spans="1:3" x14ac:dyDescent="0.25">
      <c r="A2586" s="109">
        <v>42477</v>
      </c>
      <c r="B2586" s="110">
        <v>1</v>
      </c>
      <c r="C2586" s="111">
        <v>17.228999999999999</v>
      </c>
    </row>
    <row r="2587" spans="1:3" x14ac:dyDescent="0.25">
      <c r="A2587" s="109">
        <v>42477</v>
      </c>
      <c r="B2587" s="112">
        <v>2</v>
      </c>
      <c r="C2587" s="111">
        <v>16.835999999999999</v>
      </c>
    </row>
    <row r="2588" spans="1:3" x14ac:dyDescent="0.25">
      <c r="A2588" s="109">
        <v>42477</v>
      </c>
      <c r="B2588" s="112">
        <v>3</v>
      </c>
      <c r="C2588" s="111">
        <v>16.477</v>
      </c>
    </row>
    <row r="2589" spans="1:3" x14ac:dyDescent="0.25">
      <c r="A2589" s="109">
        <v>42477</v>
      </c>
      <c r="B2589" s="112">
        <v>4</v>
      </c>
      <c r="C2589" s="111">
        <v>16.146000000000001</v>
      </c>
    </row>
    <row r="2590" spans="1:3" x14ac:dyDescent="0.25">
      <c r="A2590" s="109">
        <v>42477</v>
      </c>
      <c r="B2590" s="112">
        <v>5</v>
      </c>
      <c r="C2590" s="111">
        <v>15.532</v>
      </c>
    </row>
    <row r="2591" spans="1:3" x14ac:dyDescent="0.25">
      <c r="A2591" s="109">
        <v>42477</v>
      </c>
      <c r="B2591" s="112">
        <v>6</v>
      </c>
      <c r="C2591" s="111">
        <v>14.696</v>
      </c>
    </row>
    <row r="2592" spans="1:3" x14ac:dyDescent="0.25">
      <c r="A2592" s="109">
        <v>42477</v>
      </c>
      <c r="B2592" s="112">
        <v>7</v>
      </c>
      <c r="C2592" s="111">
        <v>14.41</v>
      </c>
    </row>
    <row r="2593" spans="1:3" x14ac:dyDescent="0.25">
      <c r="A2593" s="109">
        <v>42477</v>
      </c>
      <c r="B2593" s="112">
        <v>8</v>
      </c>
      <c r="C2593" s="111">
        <v>14.335000000000001</v>
      </c>
    </row>
    <row r="2594" spans="1:3" x14ac:dyDescent="0.25">
      <c r="A2594" s="109">
        <v>42477</v>
      </c>
      <c r="B2594" s="112">
        <v>9</v>
      </c>
      <c r="C2594" s="111">
        <v>14.36</v>
      </c>
    </row>
    <row r="2595" spans="1:3" x14ac:dyDescent="0.25">
      <c r="A2595" s="109">
        <v>42477</v>
      </c>
      <c r="B2595" s="112">
        <v>10</v>
      </c>
      <c r="C2595" s="111">
        <v>14.54</v>
      </c>
    </row>
    <row r="2596" spans="1:3" x14ac:dyDescent="0.25">
      <c r="A2596" s="109">
        <v>42477</v>
      </c>
      <c r="B2596" s="112">
        <v>11</v>
      </c>
      <c r="C2596" s="111">
        <v>14.853</v>
      </c>
    </row>
    <row r="2597" spans="1:3" x14ac:dyDescent="0.25">
      <c r="A2597" s="109">
        <v>42477</v>
      </c>
      <c r="B2597" s="112">
        <v>12</v>
      </c>
      <c r="C2597" s="111">
        <v>15.22</v>
      </c>
    </row>
    <row r="2598" spans="1:3" x14ac:dyDescent="0.25">
      <c r="A2598" s="109">
        <v>42477</v>
      </c>
      <c r="B2598" s="112">
        <v>13</v>
      </c>
      <c r="C2598" s="111">
        <v>15.680999999999999</v>
      </c>
    </row>
    <row r="2599" spans="1:3" x14ac:dyDescent="0.25">
      <c r="A2599" s="109">
        <v>42477</v>
      </c>
      <c r="B2599" s="112">
        <v>14</v>
      </c>
      <c r="C2599" s="111">
        <v>15.817</v>
      </c>
    </row>
    <row r="2600" spans="1:3" x14ac:dyDescent="0.25">
      <c r="A2600" s="109">
        <v>42477</v>
      </c>
      <c r="B2600" s="112">
        <v>15</v>
      </c>
      <c r="C2600" s="111">
        <v>16.821999999999999</v>
      </c>
    </row>
    <row r="2601" spans="1:3" x14ac:dyDescent="0.25">
      <c r="A2601" s="109">
        <v>42477</v>
      </c>
      <c r="B2601" s="112">
        <v>16</v>
      </c>
      <c r="C2601" s="111">
        <v>18.344999999999999</v>
      </c>
    </row>
    <row r="2602" spans="1:3" x14ac:dyDescent="0.25">
      <c r="A2602" s="109">
        <v>42477</v>
      </c>
      <c r="B2602" s="112">
        <v>17</v>
      </c>
      <c r="C2602" s="111">
        <v>19.556999999999999</v>
      </c>
    </row>
    <row r="2603" spans="1:3" x14ac:dyDescent="0.25">
      <c r="A2603" s="109">
        <v>42477</v>
      </c>
      <c r="B2603" s="112">
        <v>18</v>
      </c>
      <c r="C2603" s="111">
        <v>20.795999999999999</v>
      </c>
    </row>
    <row r="2604" spans="1:3" x14ac:dyDescent="0.25">
      <c r="A2604" s="109">
        <v>42477</v>
      </c>
      <c r="B2604" s="112">
        <v>19</v>
      </c>
      <c r="C2604" s="111">
        <v>22.053999999999998</v>
      </c>
    </row>
    <row r="2605" spans="1:3" x14ac:dyDescent="0.25">
      <c r="A2605" s="109">
        <v>42477</v>
      </c>
      <c r="B2605" s="112">
        <v>20</v>
      </c>
      <c r="C2605" s="111">
        <v>22.684999999999999</v>
      </c>
    </row>
    <row r="2606" spans="1:3" x14ac:dyDescent="0.25">
      <c r="A2606" s="109">
        <v>42477</v>
      </c>
      <c r="B2606" s="112">
        <v>21</v>
      </c>
      <c r="C2606" s="111">
        <v>22.489000000000001</v>
      </c>
    </row>
    <row r="2607" spans="1:3" x14ac:dyDescent="0.25">
      <c r="A2607" s="109">
        <v>42477</v>
      </c>
      <c r="B2607" s="112">
        <v>22</v>
      </c>
      <c r="C2607" s="111">
        <v>21.475999999999999</v>
      </c>
    </row>
    <row r="2608" spans="1:3" x14ac:dyDescent="0.25">
      <c r="A2608" s="109">
        <v>42477</v>
      </c>
      <c r="B2608" s="112">
        <v>23</v>
      </c>
      <c r="C2608" s="111">
        <v>19.939</v>
      </c>
    </row>
    <row r="2609" spans="1:3" x14ac:dyDescent="0.25">
      <c r="A2609" s="109">
        <v>42477</v>
      </c>
      <c r="B2609" s="112">
        <v>24</v>
      </c>
      <c r="C2609" s="111">
        <v>19.388999999999999</v>
      </c>
    </row>
    <row r="2610" spans="1:3" x14ac:dyDescent="0.25">
      <c r="A2610" s="109">
        <v>42478</v>
      </c>
      <c r="B2610" s="110">
        <v>1</v>
      </c>
      <c r="C2610" s="111">
        <v>19.097999999999999</v>
      </c>
    </row>
    <row r="2611" spans="1:3" x14ac:dyDescent="0.25">
      <c r="A2611" s="109">
        <v>42478</v>
      </c>
      <c r="B2611" s="112">
        <v>2</v>
      </c>
      <c r="C2611" s="111">
        <v>18.53</v>
      </c>
    </row>
    <row r="2612" spans="1:3" x14ac:dyDescent="0.25">
      <c r="A2612" s="109">
        <v>42478</v>
      </c>
      <c r="B2612" s="112">
        <v>3</v>
      </c>
      <c r="C2612" s="111">
        <v>18.38</v>
      </c>
    </row>
    <row r="2613" spans="1:3" x14ac:dyDescent="0.25">
      <c r="A2613" s="109">
        <v>42478</v>
      </c>
      <c r="B2613" s="112">
        <v>4</v>
      </c>
      <c r="C2613" s="111">
        <v>18.515999999999998</v>
      </c>
    </row>
    <row r="2614" spans="1:3" x14ac:dyDescent="0.25">
      <c r="A2614" s="109">
        <v>42478</v>
      </c>
      <c r="B2614" s="112">
        <v>5</v>
      </c>
      <c r="C2614" s="111">
        <v>19.545999999999999</v>
      </c>
    </row>
    <row r="2615" spans="1:3" x14ac:dyDescent="0.25">
      <c r="A2615" s="109">
        <v>42478</v>
      </c>
      <c r="B2615" s="112">
        <v>6</v>
      </c>
      <c r="C2615" s="111">
        <v>19.791</v>
      </c>
    </row>
    <row r="2616" spans="1:3" x14ac:dyDescent="0.25">
      <c r="A2616" s="109">
        <v>42478</v>
      </c>
      <c r="B2616" s="112">
        <v>7</v>
      </c>
      <c r="C2616" s="111">
        <v>19.954000000000001</v>
      </c>
    </row>
    <row r="2617" spans="1:3" x14ac:dyDescent="0.25">
      <c r="A2617" s="109">
        <v>42478</v>
      </c>
      <c r="B2617" s="112">
        <v>8</v>
      </c>
      <c r="C2617" s="111">
        <v>19.78</v>
      </c>
    </row>
    <row r="2618" spans="1:3" x14ac:dyDescent="0.25">
      <c r="A2618" s="109">
        <v>42478</v>
      </c>
      <c r="B2618" s="112">
        <v>9</v>
      </c>
      <c r="C2618" s="111">
        <v>19.925999999999998</v>
      </c>
    </row>
    <row r="2619" spans="1:3" x14ac:dyDescent="0.25">
      <c r="A2619" s="109">
        <v>42478</v>
      </c>
      <c r="B2619" s="112">
        <v>10</v>
      </c>
      <c r="C2619" s="111">
        <v>20.291</v>
      </c>
    </row>
    <row r="2620" spans="1:3" x14ac:dyDescent="0.25">
      <c r="A2620" s="109">
        <v>42478</v>
      </c>
      <c r="B2620" s="112">
        <v>11</v>
      </c>
      <c r="C2620" s="111">
        <v>20.948</v>
      </c>
    </row>
    <row r="2621" spans="1:3" x14ac:dyDescent="0.25">
      <c r="A2621" s="109">
        <v>42478</v>
      </c>
      <c r="B2621" s="112">
        <v>12</v>
      </c>
      <c r="C2621" s="111">
        <v>21.628</v>
      </c>
    </row>
    <row r="2622" spans="1:3" x14ac:dyDescent="0.25">
      <c r="A2622" s="109">
        <v>42478</v>
      </c>
      <c r="B2622" s="112">
        <v>13</v>
      </c>
      <c r="C2622" s="111">
        <v>22.245999999999999</v>
      </c>
    </row>
    <row r="2623" spans="1:3" x14ac:dyDescent="0.25">
      <c r="A2623" s="109">
        <v>42478</v>
      </c>
      <c r="B2623" s="112">
        <v>14</v>
      </c>
      <c r="C2623" s="111">
        <v>23.027999999999999</v>
      </c>
    </row>
    <row r="2624" spans="1:3" x14ac:dyDescent="0.25">
      <c r="A2624" s="109">
        <v>42478</v>
      </c>
      <c r="B2624" s="112">
        <v>15</v>
      </c>
      <c r="C2624" s="111">
        <v>24.013000000000002</v>
      </c>
    </row>
    <row r="2625" spans="1:3" x14ac:dyDescent="0.25">
      <c r="A2625" s="109">
        <v>42478</v>
      </c>
      <c r="B2625" s="112">
        <v>16</v>
      </c>
      <c r="C2625" s="111">
        <v>25.416</v>
      </c>
    </row>
    <row r="2626" spans="1:3" x14ac:dyDescent="0.25">
      <c r="A2626" s="109">
        <v>42478</v>
      </c>
      <c r="B2626" s="112">
        <v>17</v>
      </c>
      <c r="C2626" s="111">
        <v>26.213999999999999</v>
      </c>
    </row>
    <row r="2627" spans="1:3" x14ac:dyDescent="0.25">
      <c r="A2627" s="109">
        <v>42478</v>
      </c>
      <c r="B2627" s="112">
        <v>18</v>
      </c>
      <c r="C2627" s="111">
        <v>25.783000000000001</v>
      </c>
    </row>
    <row r="2628" spans="1:3" x14ac:dyDescent="0.25">
      <c r="A2628" s="109">
        <v>42478</v>
      </c>
      <c r="B2628" s="112">
        <v>19</v>
      </c>
      <c r="C2628" s="111">
        <v>26.773</v>
      </c>
    </row>
    <row r="2629" spans="1:3" x14ac:dyDescent="0.25">
      <c r="A2629" s="109">
        <v>42478</v>
      </c>
      <c r="B2629" s="112">
        <v>20</v>
      </c>
      <c r="C2629" s="111">
        <v>27.073</v>
      </c>
    </row>
    <row r="2630" spans="1:3" x14ac:dyDescent="0.25">
      <c r="A2630" s="109">
        <v>42478</v>
      </c>
      <c r="B2630" s="112">
        <v>21</v>
      </c>
      <c r="C2630" s="111">
        <v>26.515999999999998</v>
      </c>
    </row>
    <row r="2631" spans="1:3" x14ac:dyDescent="0.25">
      <c r="A2631" s="109">
        <v>42478</v>
      </c>
      <c r="B2631" s="112">
        <v>22</v>
      </c>
      <c r="C2631" s="111">
        <v>24.681999999999999</v>
      </c>
    </row>
    <row r="2632" spans="1:3" x14ac:dyDescent="0.25">
      <c r="A2632" s="109">
        <v>42478</v>
      </c>
      <c r="B2632" s="112">
        <v>23</v>
      </c>
      <c r="C2632" s="111">
        <v>22.655000000000001</v>
      </c>
    </row>
    <row r="2633" spans="1:3" x14ac:dyDescent="0.25">
      <c r="A2633" s="109">
        <v>42478</v>
      </c>
      <c r="B2633" s="112">
        <v>24</v>
      </c>
      <c r="C2633" s="111">
        <v>21.591999999999999</v>
      </c>
    </row>
    <row r="2634" spans="1:3" x14ac:dyDescent="0.25">
      <c r="A2634" s="109">
        <v>42479</v>
      </c>
      <c r="B2634" s="110">
        <v>1</v>
      </c>
      <c r="C2634" s="111">
        <v>21.103000000000002</v>
      </c>
    </row>
    <row r="2635" spans="1:3" x14ac:dyDescent="0.25">
      <c r="A2635" s="109">
        <v>42479</v>
      </c>
      <c r="B2635" s="112">
        <v>2</v>
      </c>
      <c r="C2635" s="111">
        <v>20.321000000000002</v>
      </c>
    </row>
    <row r="2636" spans="1:3" x14ac:dyDescent="0.25">
      <c r="A2636" s="109">
        <v>42479</v>
      </c>
      <c r="B2636" s="112">
        <v>3</v>
      </c>
      <c r="C2636" s="111">
        <v>19.763999999999999</v>
      </c>
    </row>
    <row r="2637" spans="1:3" x14ac:dyDescent="0.25">
      <c r="A2637" s="109">
        <v>42479</v>
      </c>
      <c r="B2637" s="112">
        <v>4</v>
      </c>
      <c r="C2637" s="111">
        <v>19.731999999999999</v>
      </c>
    </row>
    <row r="2638" spans="1:3" x14ac:dyDescent="0.25">
      <c r="A2638" s="109">
        <v>42479</v>
      </c>
      <c r="B2638" s="112">
        <v>5</v>
      </c>
      <c r="C2638" s="111">
        <v>20.004000000000001</v>
      </c>
    </row>
    <row r="2639" spans="1:3" x14ac:dyDescent="0.25">
      <c r="A2639" s="109">
        <v>42479</v>
      </c>
      <c r="B2639" s="112">
        <v>6</v>
      </c>
      <c r="C2639" s="111">
        <v>20.004999999999999</v>
      </c>
    </row>
    <row r="2640" spans="1:3" x14ac:dyDescent="0.25">
      <c r="A2640" s="109">
        <v>42479</v>
      </c>
      <c r="B2640" s="112">
        <v>7</v>
      </c>
      <c r="C2640" s="111">
        <v>20.193000000000001</v>
      </c>
    </row>
    <row r="2641" spans="1:3" x14ac:dyDescent="0.25">
      <c r="A2641" s="109">
        <v>42479</v>
      </c>
      <c r="B2641" s="112">
        <v>8</v>
      </c>
      <c r="C2641" s="111">
        <v>20.574999999999999</v>
      </c>
    </row>
    <row r="2642" spans="1:3" x14ac:dyDescent="0.25">
      <c r="A2642" s="109">
        <v>42479</v>
      </c>
      <c r="B2642" s="112">
        <v>9</v>
      </c>
      <c r="C2642" s="111">
        <v>21.369</v>
      </c>
    </row>
    <row r="2643" spans="1:3" x14ac:dyDescent="0.25">
      <c r="A2643" s="109">
        <v>42479</v>
      </c>
      <c r="B2643" s="112">
        <v>10</v>
      </c>
      <c r="C2643" s="111">
        <v>21.654</v>
      </c>
    </row>
    <row r="2644" spans="1:3" x14ac:dyDescent="0.25">
      <c r="A2644" s="109">
        <v>42479</v>
      </c>
      <c r="B2644" s="112">
        <v>11</v>
      </c>
      <c r="C2644" s="111">
        <v>21.6</v>
      </c>
    </row>
    <row r="2645" spans="1:3" x14ac:dyDescent="0.25">
      <c r="A2645" s="109">
        <v>42479</v>
      </c>
      <c r="B2645" s="112">
        <v>12</v>
      </c>
      <c r="C2645" s="111">
        <v>22.699000000000002</v>
      </c>
    </row>
    <row r="2646" spans="1:3" x14ac:dyDescent="0.25">
      <c r="A2646" s="109">
        <v>42479</v>
      </c>
      <c r="B2646" s="112">
        <v>13</v>
      </c>
      <c r="C2646" s="111">
        <v>22.902999999999999</v>
      </c>
    </row>
    <row r="2647" spans="1:3" x14ac:dyDescent="0.25">
      <c r="A2647" s="109">
        <v>42479</v>
      </c>
      <c r="B2647" s="112">
        <v>14</v>
      </c>
      <c r="C2647" s="111">
        <v>23.574999999999999</v>
      </c>
    </row>
    <row r="2648" spans="1:3" x14ac:dyDescent="0.25">
      <c r="A2648" s="109">
        <v>42479</v>
      </c>
      <c r="B2648" s="112">
        <v>15</v>
      </c>
      <c r="C2648" s="111">
        <v>24.632000000000001</v>
      </c>
    </row>
    <row r="2649" spans="1:3" x14ac:dyDescent="0.25">
      <c r="A2649" s="109">
        <v>42479</v>
      </c>
      <c r="B2649" s="112">
        <v>16</v>
      </c>
      <c r="C2649" s="111">
        <v>26.231000000000002</v>
      </c>
    </row>
    <row r="2650" spans="1:3" x14ac:dyDescent="0.25">
      <c r="A2650" s="109">
        <v>42479</v>
      </c>
      <c r="B2650" s="112">
        <v>17</v>
      </c>
      <c r="C2650" s="111">
        <v>26.669</v>
      </c>
    </row>
    <row r="2651" spans="1:3" x14ac:dyDescent="0.25">
      <c r="A2651" s="109">
        <v>42479</v>
      </c>
      <c r="B2651" s="112">
        <v>18</v>
      </c>
      <c r="C2651" s="111">
        <v>26.372</v>
      </c>
    </row>
    <row r="2652" spans="1:3" x14ac:dyDescent="0.25">
      <c r="A2652" s="109">
        <v>42479</v>
      </c>
      <c r="B2652" s="112">
        <v>19</v>
      </c>
      <c r="C2652" s="111">
        <v>27.722000000000001</v>
      </c>
    </row>
    <row r="2653" spans="1:3" x14ac:dyDescent="0.25">
      <c r="A2653" s="109">
        <v>42479</v>
      </c>
      <c r="B2653" s="112">
        <v>20</v>
      </c>
      <c r="C2653" s="111">
        <v>27.920999999999999</v>
      </c>
    </row>
    <row r="2654" spans="1:3" x14ac:dyDescent="0.25">
      <c r="A2654" s="109">
        <v>42479</v>
      </c>
      <c r="B2654" s="112">
        <v>21</v>
      </c>
      <c r="C2654" s="111">
        <v>27.24</v>
      </c>
    </row>
    <row r="2655" spans="1:3" x14ac:dyDescent="0.25">
      <c r="A2655" s="109">
        <v>42479</v>
      </c>
      <c r="B2655" s="112">
        <v>22</v>
      </c>
      <c r="C2655" s="111">
        <v>24.959</v>
      </c>
    </row>
    <row r="2656" spans="1:3" x14ac:dyDescent="0.25">
      <c r="A2656" s="109">
        <v>42479</v>
      </c>
      <c r="B2656" s="112">
        <v>23</v>
      </c>
      <c r="C2656" s="111">
        <v>22.609000000000002</v>
      </c>
    </row>
    <row r="2657" spans="1:3" x14ac:dyDescent="0.25">
      <c r="A2657" s="109">
        <v>42479</v>
      </c>
      <c r="B2657" s="112">
        <v>24</v>
      </c>
      <c r="C2657" s="111">
        <v>21.614000000000001</v>
      </c>
    </row>
    <row r="2658" spans="1:3" x14ac:dyDescent="0.25">
      <c r="A2658" s="109">
        <v>42480</v>
      </c>
      <c r="B2658" s="110">
        <v>1</v>
      </c>
      <c r="C2658" s="111">
        <v>21.169</v>
      </c>
    </row>
    <row r="2659" spans="1:3" x14ac:dyDescent="0.25">
      <c r="A2659" s="109">
        <v>42480</v>
      </c>
      <c r="B2659" s="112">
        <v>2</v>
      </c>
      <c r="C2659" s="111">
        <v>20.113</v>
      </c>
    </row>
    <row r="2660" spans="1:3" x14ac:dyDescent="0.25">
      <c r="A2660" s="109">
        <v>42480</v>
      </c>
      <c r="B2660" s="112">
        <v>3</v>
      </c>
      <c r="C2660" s="111">
        <v>19.866</v>
      </c>
    </row>
    <row r="2661" spans="1:3" x14ac:dyDescent="0.25">
      <c r="A2661" s="109">
        <v>42480</v>
      </c>
      <c r="B2661" s="112">
        <v>4</v>
      </c>
      <c r="C2661" s="111">
        <v>19.638000000000002</v>
      </c>
    </row>
    <row r="2662" spans="1:3" x14ac:dyDescent="0.25">
      <c r="A2662" s="109">
        <v>42480</v>
      </c>
      <c r="B2662" s="112">
        <v>5</v>
      </c>
      <c r="C2662" s="111">
        <v>20.22</v>
      </c>
    </row>
    <row r="2663" spans="1:3" x14ac:dyDescent="0.25">
      <c r="A2663" s="109">
        <v>42480</v>
      </c>
      <c r="B2663" s="112">
        <v>6</v>
      </c>
      <c r="C2663" s="111">
        <v>20.113</v>
      </c>
    </row>
    <row r="2664" spans="1:3" x14ac:dyDescent="0.25">
      <c r="A2664" s="109">
        <v>42480</v>
      </c>
      <c r="B2664" s="112">
        <v>7</v>
      </c>
      <c r="C2664" s="111">
        <v>20.082000000000001</v>
      </c>
    </row>
    <row r="2665" spans="1:3" x14ac:dyDescent="0.25">
      <c r="A2665" s="109">
        <v>42480</v>
      </c>
      <c r="B2665" s="112">
        <v>8</v>
      </c>
      <c r="C2665" s="111">
        <v>20.134</v>
      </c>
    </row>
    <row r="2666" spans="1:3" x14ac:dyDescent="0.25">
      <c r="A2666" s="109">
        <v>42480</v>
      </c>
      <c r="B2666" s="112">
        <v>9</v>
      </c>
      <c r="C2666" s="111">
        <v>20.489000000000001</v>
      </c>
    </row>
    <row r="2667" spans="1:3" x14ac:dyDescent="0.25">
      <c r="A2667" s="109">
        <v>42480</v>
      </c>
      <c r="B2667" s="112">
        <v>10</v>
      </c>
      <c r="C2667" s="111">
        <v>21.213000000000001</v>
      </c>
    </row>
    <row r="2668" spans="1:3" x14ac:dyDescent="0.25">
      <c r="A2668" s="109">
        <v>42480</v>
      </c>
      <c r="B2668" s="112">
        <v>11</v>
      </c>
      <c r="C2668" s="111">
        <v>21.699000000000002</v>
      </c>
    </row>
    <row r="2669" spans="1:3" x14ac:dyDescent="0.25">
      <c r="A2669" s="109">
        <v>42480</v>
      </c>
      <c r="B2669" s="112">
        <v>12</v>
      </c>
      <c r="C2669" s="111">
        <v>22.311</v>
      </c>
    </row>
    <row r="2670" spans="1:3" x14ac:dyDescent="0.25">
      <c r="A2670" s="109">
        <v>42480</v>
      </c>
      <c r="B2670" s="112">
        <v>13</v>
      </c>
      <c r="C2670" s="111">
        <v>22.81</v>
      </c>
    </row>
    <row r="2671" spans="1:3" x14ac:dyDescent="0.25">
      <c r="A2671" s="109">
        <v>42480</v>
      </c>
      <c r="B2671" s="112">
        <v>14</v>
      </c>
      <c r="C2671" s="111">
        <v>23.699000000000002</v>
      </c>
    </row>
    <row r="2672" spans="1:3" x14ac:dyDescent="0.25">
      <c r="A2672" s="109">
        <v>42480</v>
      </c>
      <c r="B2672" s="112">
        <v>15</v>
      </c>
      <c r="C2672" s="111">
        <v>24.878</v>
      </c>
    </row>
    <row r="2673" spans="1:3" x14ac:dyDescent="0.25">
      <c r="A2673" s="109">
        <v>42480</v>
      </c>
      <c r="B2673" s="112">
        <v>16</v>
      </c>
      <c r="C2673" s="111">
        <v>26.367000000000001</v>
      </c>
    </row>
    <row r="2674" spans="1:3" x14ac:dyDescent="0.25">
      <c r="A2674" s="109">
        <v>42480</v>
      </c>
      <c r="B2674" s="112">
        <v>17</v>
      </c>
      <c r="C2674" s="111">
        <v>26.835000000000001</v>
      </c>
    </row>
    <row r="2675" spans="1:3" x14ac:dyDescent="0.25">
      <c r="A2675" s="109">
        <v>42480</v>
      </c>
      <c r="B2675" s="112">
        <v>18</v>
      </c>
      <c r="C2675" s="111">
        <v>27.11</v>
      </c>
    </row>
    <row r="2676" spans="1:3" x14ac:dyDescent="0.25">
      <c r="A2676" s="109">
        <v>42480</v>
      </c>
      <c r="B2676" s="112">
        <v>19</v>
      </c>
      <c r="C2676" s="111">
        <v>27.608000000000001</v>
      </c>
    </row>
    <row r="2677" spans="1:3" x14ac:dyDescent="0.25">
      <c r="A2677" s="109">
        <v>42480</v>
      </c>
      <c r="B2677" s="112">
        <v>20</v>
      </c>
      <c r="C2677" s="111">
        <v>27.814</v>
      </c>
    </row>
    <row r="2678" spans="1:3" x14ac:dyDescent="0.25">
      <c r="A2678" s="109">
        <v>42480</v>
      </c>
      <c r="B2678" s="112">
        <v>21</v>
      </c>
      <c r="C2678" s="111">
        <v>26.920999999999999</v>
      </c>
    </row>
    <row r="2679" spans="1:3" x14ac:dyDescent="0.25">
      <c r="A2679" s="109">
        <v>42480</v>
      </c>
      <c r="B2679" s="112">
        <v>22</v>
      </c>
      <c r="C2679" s="111">
        <v>24.75</v>
      </c>
    </row>
    <row r="2680" spans="1:3" x14ac:dyDescent="0.25">
      <c r="A2680" s="109">
        <v>42480</v>
      </c>
      <c r="B2680" s="112">
        <v>23</v>
      </c>
      <c r="C2680" s="111">
        <v>22.957000000000001</v>
      </c>
    </row>
    <row r="2681" spans="1:3" x14ac:dyDescent="0.25">
      <c r="A2681" s="109">
        <v>42480</v>
      </c>
      <c r="B2681" s="112">
        <v>24</v>
      </c>
      <c r="C2681" s="111">
        <v>22.157</v>
      </c>
    </row>
    <row r="2682" spans="1:3" x14ac:dyDescent="0.25">
      <c r="A2682" s="109">
        <v>42481</v>
      </c>
      <c r="B2682" s="110">
        <v>1</v>
      </c>
      <c r="C2682" s="111">
        <v>21.445</v>
      </c>
    </row>
    <row r="2683" spans="1:3" x14ac:dyDescent="0.25">
      <c r="A2683" s="109">
        <v>42481</v>
      </c>
      <c r="B2683" s="112">
        <v>2</v>
      </c>
      <c r="C2683" s="111">
        <v>20.63</v>
      </c>
    </row>
    <row r="2684" spans="1:3" x14ac:dyDescent="0.25">
      <c r="A2684" s="109">
        <v>42481</v>
      </c>
      <c r="B2684" s="112">
        <v>3</v>
      </c>
      <c r="C2684" s="111">
        <v>20.359000000000002</v>
      </c>
    </row>
    <row r="2685" spans="1:3" x14ac:dyDescent="0.25">
      <c r="A2685" s="109">
        <v>42481</v>
      </c>
      <c r="B2685" s="112">
        <v>4</v>
      </c>
      <c r="C2685" s="111">
        <v>19.931999999999999</v>
      </c>
    </row>
    <row r="2686" spans="1:3" x14ac:dyDescent="0.25">
      <c r="A2686" s="109">
        <v>42481</v>
      </c>
      <c r="B2686" s="112">
        <v>5</v>
      </c>
      <c r="C2686" s="111">
        <v>20.382000000000001</v>
      </c>
    </row>
    <row r="2687" spans="1:3" x14ac:dyDescent="0.25">
      <c r="A2687" s="109">
        <v>42481</v>
      </c>
      <c r="B2687" s="112">
        <v>6</v>
      </c>
      <c r="C2687" s="111">
        <v>20.466000000000001</v>
      </c>
    </row>
    <row r="2688" spans="1:3" x14ac:dyDescent="0.25">
      <c r="A2688" s="109">
        <v>42481</v>
      </c>
      <c r="B2688" s="112">
        <v>7</v>
      </c>
      <c r="C2688" s="111">
        <v>20.212</v>
      </c>
    </row>
    <row r="2689" spans="1:3" x14ac:dyDescent="0.25">
      <c r="A2689" s="109">
        <v>42481</v>
      </c>
      <c r="B2689" s="112">
        <v>8</v>
      </c>
      <c r="C2689" s="111">
        <v>20.245000000000001</v>
      </c>
    </row>
    <row r="2690" spans="1:3" x14ac:dyDescent="0.25">
      <c r="A2690" s="109">
        <v>42481</v>
      </c>
      <c r="B2690" s="112">
        <v>9</v>
      </c>
      <c r="C2690" s="111">
        <v>20.744</v>
      </c>
    </row>
    <row r="2691" spans="1:3" x14ac:dyDescent="0.25">
      <c r="A2691" s="109">
        <v>42481</v>
      </c>
      <c r="B2691" s="112">
        <v>10</v>
      </c>
      <c r="C2691" s="111">
        <v>21.061</v>
      </c>
    </row>
    <row r="2692" spans="1:3" x14ac:dyDescent="0.25">
      <c r="A2692" s="109">
        <v>42481</v>
      </c>
      <c r="B2692" s="112">
        <v>11</v>
      </c>
      <c r="C2692" s="111">
        <v>21.521000000000001</v>
      </c>
    </row>
    <row r="2693" spans="1:3" x14ac:dyDescent="0.25">
      <c r="A2693" s="109">
        <v>42481</v>
      </c>
      <c r="B2693" s="112">
        <v>12</v>
      </c>
      <c r="C2693" s="111">
        <v>22.393000000000001</v>
      </c>
    </row>
    <row r="2694" spans="1:3" x14ac:dyDescent="0.25">
      <c r="A2694" s="109">
        <v>42481</v>
      </c>
      <c r="B2694" s="112">
        <v>13</v>
      </c>
      <c r="C2694" s="111">
        <v>22.704000000000001</v>
      </c>
    </row>
    <row r="2695" spans="1:3" x14ac:dyDescent="0.25">
      <c r="A2695" s="109">
        <v>42481</v>
      </c>
      <c r="B2695" s="112">
        <v>14</v>
      </c>
      <c r="C2695" s="111">
        <v>23.766999999999999</v>
      </c>
    </row>
    <row r="2696" spans="1:3" x14ac:dyDescent="0.25">
      <c r="A2696" s="109">
        <v>42481</v>
      </c>
      <c r="B2696" s="112">
        <v>15</v>
      </c>
      <c r="C2696" s="111">
        <v>24.791</v>
      </c>
    </row>
    <row r="2697" spans="1:3" x14ac:dyDescent="0.25">
      <c r="A2697" s="109">
        <v>42481</v>
      </c>
      <c r="B2697" s="112">
        <v>16</v>
      </c>
      <c r="C2697" s="111">
        <v>25.657</v>
      </c>
    </row>
    <row r="2698" spans="1:3" x14ac:dyDescent="0.25">
      <c r="A2698" s="109">
        <v>42481</v>
      </c>
      <c r="B2698" s="112">
        <v>17</v>
      </c>
      <c r="C2698" s="111">
        <v>26.073</v>
      </c>
    </row>
    <row r="2699" spans="1:3" x14ac:dyDescent="0.25">
      <c r="A2699" s="109">
        <v>42481</v>
      </c>
      <c r="B2699" s="112">
        <v>18</v>
      </c>
      <c r="C2699" s="111">
        <v>25.658000000000001</v>
      </c>
    </row>
    <row r="2700" spans="1:3" x14ac:dyDescent="0.25">
      <c r="A2700" s="109">
        <v>42481</v>
      </c>
      <c r="B2700" s="112">
        <v>19</v>
      </c>
      <c r="C2700" s="111">
        <v>26.725000000000001</v>
      </c>
    </row>
    <row r="2701" spans="1:3" x14ac:dyDescent="0.25">
      <c r="A2701" s="109">
        <v>42481</v>
      </c>
      <c r="B2701" s="112">
        <v>20</v>
      </c>
      <c r="C2701" s="111">
        <v>27.224</v>
      </c>
    </row>
    <row r="2702" spans="1:3" x14ac:dyDescent="0.25">
      <c r="A2702" s="109">
        <v>42481</v>
      </c>
      <c r="B2702" s="112">
        <v>21</v>
      </c>
      <c r="C2702" s="111">
        <v>26.649000000000001</v>
      </c>
    </row>
    <row r="2703" spans="1:3" x14ac:dyDescent="0.25">
      <c r="A2703" s="109">
        <v>42481</v>
      </c>
      <c r="B2703" s="112">
        <v>22</v>
      </c>
      <c r="C2703" s="111">
        <v>24.376999999999999</v>
      </c>
    </row>
    <row r="2704" spans="1:3" x14ac:dyDescent="0.25">
      <c r="A2704" s="109">
        <v>42481</v>
      </c>
      <c r="B2704" s="112">
        <v>23</v>
      </c>
      <c r="C2704" s="111">
        <v>22.699000000000002</v>
      </c>
    </row>
    <row r="2705" spans="1:3" x14ac:dyDescent="0.25">
      <c r="A2705" s="109">
        <v>42481</v>
      </c>
      <c r="B2705" s="112">
        <v>24</v>
      </c>
      <c r="C2705" s="111">
        <v>21.63</v>
      </c>
    </row>
    <row r="2706" spans="1:3" x14ac:dyDescent="0.25">
      <c r="A2706" s="109">
        <v>42482</v>
      </c>
      <c r="B2706" s="110">
        <v>1</v>
      </c>
      <c r="C2706" s="111">
        <v>20.984999999999999</v>
      </c>
    </row>
    <row r="2707" spans="1:3" x14ac:dyDescent="0.25">
      <c r="A2707" s="109">
        <v>42482</v>
      </c>
      <c r="B2707" s="112">
        <v>2</v>
      </c>
      <c r="C2707" s="111">
        <v>20.468</v>
      </c>
    </row>
    <row r="2708" spans="1:3" x14ac:dyDescent="0.25">
      <c r="A2708" s="109">
        <v>42482</v>
      </c>
      <c r="B2708" s="112">
        <v>3</v>
      </c>
      <c r="C2708" s="111">
        <v>20.286000000000001</v>
      </c>
    </row>
    <row r="2709" spans="1:3" x14ac:dyDescent="0.25">
      <c r="A2709" s="109">
        <v>42482</v>
      </c>
      <c r="B2709" s="112">
        <v>4</v>
      </c>
      <c r="C2709" s="111">
        <v>20.044</v>
      </c>
    </row>
    <row r="2710" spans="1:3" x14ac:dyDescent="0.25">
      <c r="A2710" s="109">
        <v>42482</v>
      </c>
      <c r="B2710" s="112">
        <v>5</v>
      </c>
      <c r="C2710" s="111">
        <v>20.431999999999999</v>
      </c>
    </row>
    <row r="2711" spans="1:3" x14ac:dyDescent="0.25">
      <c r="A2711" s="109">
        <v>42482</v>
      </c>
      <c r="B2711" s="112">
        <v>6</v>
      </c>
      <c r="C2711" s="111">
        <v>20.271000000000001</v>
      </c>
    </row>
    <row r="2712" spans="1:3" x14ac:dyDescent="0.25">
      <c r="A2712" s="109">
        <v>42482</v>
      </c>
      <c r="B2712" s="112">
        <v>7</v>
      </c>
      <c r="C2712" s="111">
        <v>20.2</v>
      </c>
    </row>
    <row r="2713" spans="1:3" x14ac:dyDescent="0.25">
      <c r="A2713" s="109">
        <v>42482</v>
      </c>
      <c r="B2713" s="112">
        <v>8</v>
      </c>
      <c r="C2713" s="111">
        <v>20.321000000000002</v>
      </c>
    </row>
    <row r="2714" spans="1:3" x14ac:dyDescent="0.25">
      <c r="A2714" s="109">
        <v>42482</v>
      </c>
      <c r="B2714" s="112">
        <v>9</v>
      </c>
      <c r="C2714" s="111">
        <v>20.271999999999998</v>
      </c>
    </row>
    <row r="2715" spans="1:3" x14ac:dyDescent="0.25">
      <c r="A2715" s="109">
        <v>42482</v>
      </c>
      <c r="B2715" s="112">
        <v>10</v>
      </c>
      <c r="C2715" s="111">
        <v>20.09</v>
      </c>
    </row>
    <row r="2716" spans="1:3" x14ac:dyDescent="0.25">
      <c r="A2716" s="109">
        <v>42482</v>
      </c>
      <c r="B2716" s="112">
        <v>11</v>
      </c>
      <c r="C2716" s="111">
        <v>20.152000000000001</v>
      </c>
    </row>
    <row r="2717" spans="1:3" x14ac:dyDescent="0.25">
      <c r="A2717" s="109">
        <v>42482</v>
      </c>
      <c r="B2717" s="112">
        <v>12</v>
      </c>
      <c r="C2717" s="111">
        <v>21.19</v>
      </c>
    </row>
    <row r="2718" spans="1:3" x14ac:dyDescent="0.25">
      <c r="A2718" s="109">
        <v>42482</v>
      </c>
      <c r="B2718" s="112">
        <v>13</v>
      </c>
      <c r="C2718" s="111">
        <v>21.542999999999999</v>
      </c>
    </row>
    <row r="2719" spans="1:3" x14ac:dyDescent="0.25">
      <c r="A2719" s="109">
        <v>42482</v>
      </c>
      <c r="B2719" s="112">
        <v>14</v>
      </c>
      <c r="C2719" s="111">
        <v>21.931999999999999</v>
      </c>
    </row>
    <row r="2720" spans="1:3" x14ac:dyDescent="0.25">
      <c r="A2720" s="109">
        <v>42482</v>
      </c>
      <c r="B2720" s="112">
        <v>15</v>
      </c>
      <c r="C2720" s="111">
        <v>22.638000000000002</v>
      </c>
    </row>
    <row r="2721" spans="1:3" x14ac:dyDescent="0.25">
      <c r="A2721" s="109">
        <v>42482</v>
      </c>
      <c r="B2721" s="112">
        <v>16</v>
      </c>
      <c r="C2721" s="111">
        <v>23.21</v>
      </c>
    </row>
    <row r="2722" spans="1:3" x14ac:dyDescent="0.25">
      <c r="A2722" s="109">
        <v>42482</v>
      </c>
      <c r="B2722" s="112">
        <v>17</v>
      </c>
      <c r="C2722" s="111">
        <v>23.911000000000001</v>
      </c>
    </row>
    <row r="2723" spans="1:3" x14ac:dyDescent="0.25">
      <c r="A2723" s="109">
        <v>42482</v>
      </c>
      <c r="B2723" s="112">
        <v>18</v>
      </c>
      <c r="C2723" s="111">
        <v>23.849</v>
      </c>
    </row>
    <row r="2724" spans="1:3" x14ac:dyDescent="0.25">
      <c r="A2724" s="109">
        <v>42482</v>
      </c>
      <c r="B2724" s="112">
        <v>19</v>
      </c>
      <c r="C2724" s="111">
        <v>25.149000000000001</v>
      </c>
    </row>
    <row r="2725" spans="1:3" x14ac:dyDescent="0.25">
      <c r="A2725" s="109">
        <v>42482</v>
      </c>
      <c r="B2725" s="112">
        <v>20</v>
      </c>
      <c r="C2725" s="111">
        <v>25.49</v>
      </c>
    </row>
    <row r="2726" spans="1:3" x14ac:dyDescent="0.25">
      <c r="A2726" s="109">
        <v>42482</v>
      </c>
      <c r="B2726" s="112">
        <v>21</v>
      </c>
      <c r="C2726" s="111">
        <v>24.931000000000001</v>
      </c>
    </row>
    <row r="2727" spans="1:3" x14ac:dyDescent="0.25">
      <c r="A2727" s="109">
        <v>42482</v>
      </c>
      <c r="B2727" s="112">
        <v>22</v>
      </c>
      <c r="C2727" s="111">
        <v>23.26</v>
      </c>
    </row>
    <row r="2728" spans="1:3" x14ac:dyDescent="0.25">
      <c r="A2728" s="109">
        <v>42482</v>
      </c>
      <c r="B2728" s="112">
        <v>23</v>
      </c>
      <c r="C2728" s="111">
        <v>21.637</v>
      </c>
    </row>
    <row r="2729" spans="1:3" x14ac:dyDescent="0.25">
      <c r="A2729" s="109">
        <v>42482</v>
      </c>
      <c r="B2729" s="112">
        <v>24</v>
      </c>
      <c r="C2729" s="111">
        <v>20.488</v>
      </c>
    </row>
    <row r="2730" spans="1:3" x14ac:dyDescent="0.25">
      <c r="A2730" s="109">
        <v>42483</v>
      </c>
      <c r="B2730" s="110">
        <v>1</v>
      </c>
      <c r="C2730" s="111">
        <v>20.024000000000001</v>
      </c>
    </row>
    <row r="2731" spans="1:3" x14ac:dyDescent="0.25">
      <c r="A2731" s="109">
        <v>42483</v>
      </c>
      <c r="B2731" s="112">
        <v>2</v>
      </c>
      <c r="C2731" s="111">
        <v>19.603000000000002</v>
      </c>
    </row>
    <row r="2732" spans="1:3" x14ac:dyDescent="0.25">
      <c r="A2732" s="109">
        <v>42483</v>
      </c>
      <c r="B2732" s="112">
        <v>3</v>
      </c>
      <c r="C2732" s="111">
        <v>19.350999999999999</v>
      </c>
    </row>
    <row r="2733" spans="1:3" x14ac:dyDescent="0.25">
      <c r="A2733" s="109">
        <v>42483</v>
      </c>
      <c r="B2733" s="112">
        <v>4</v>
      </c>
      <c r="C2733" s="111">
        <v>18.887</v>
      </c>
    </row>
    <row r="2734" spans="1:3" x14ac:dyDescent="0.25">
      <c r="A2734" s="109">
        <v>42483</v>
      </c>
      <c r="B2734" s="112">
        <v>5</v>
      </c>
      <c r="C2734" s="111">
        <v>17.783999999999999</v>
      </c>
    </row>
    <row r="2735" spans="1:3" x14ac:dyDescent="0.25">
      <c r="A2735" s="109">
        <v>42483</v>
      </c>
      <c r="B2735" s="112">
        <v>6</v>
      </c>
      <c r="C2735" s="111">
        <v>16.495000000000001</v>
      </c>
    </row>
    <row r="2736" spans="1:3" x14ac:dyDescent="0.25">
      <c r="A2736" s="109">
        <v>42483</v>
      </c>
      <c r="B2736" s="112">
        <v>7</v>
      </c>
      <c r="C2736" s="111">
        <v>15.526</v>
      </c>
    </row>
    <row r="2737" spans="1:3" x14ac:dyDescent="0.25">
      <c r="A2737" s="109">
        <v>42483</v>
      </c>
      <c r="B2737" s="112">
        <v>8</v>
      </c>
      <c r="C2737" s="111">
        <v>15.472</v>
      </c>
    </row>
    <row r="2738" spans="1:3" x14ac:dyDescent="0.25">
      <c r="A2738" s="109">
        <v>42483</v>
      </c>
      <c r="B2738" s="112">
        <v>9</v>
      </c>
      <c r="C2738" s="111">
        <v>15.295</v>
      </c>
    </row>
    <row r="2739" spans="1:3" x14ac:dyDescent="0.25">
      <c r="A2739" s="109">
        <v>42483</v>
      </c>
      <c r="B2739" s="112">
        <v>10</v>
      </c>
      <c r="C2739" s="111">
        <v>15.124000000000001</v>
      </c>
    </row>
    <row r="2740" spans="1:3" x14ac:dyDescent="0.25">
      <c r="A2740" s="109">
        <v>42483</v>
      </c>
      <c r="B2740" s="112">
        <v>11</v>
      </c>
      <c r="C2740" s="111">
        <v>15.182</v>
      </c>
    </row>
    <row r="2741" spans="1:3" x14ac:dyDescent="0.25">
      <c r="A2741" s="109">
        <v>42483</v>
      </c>
      <c r="B2741" s="112">
        <v>12</v>
      </c>
      <c r="C2741" s="111">
        <v>15.744999999999999</v>
      </c>
    </row>
    <row r="2742" spans="1:3" x14ac:dyDescent="0.25">
      <c r="A2742" s="109">
        <v>42483</v>
      </c>
      <c r="B2742" s="112">
        <v>13</v>
      </c>
      <c r="C2742" s="111">
        <v>15.826000000000001</v>
      </c>
    </row>
    <row r="2743" spans="1:3" x14ac:dyDescent="0.25">
      <c r="A2743" s="109">
        <v>42483</v>
      </c>
      <c r="B2743" s="112">
        <v>14</v>
      </c>
      <c r="C2743" s="111">
        <v>16.257000000000001</v>
      </c>
    </row>
    <row r="2744" spans="1:3" x14ac:dyDescent="0.25">
      <c r="A2744" s="109">
        <v>42483</v>
      </c>
      <c r="B2744" s="112">
        <v>15</v>
      </c>
      <c r="C2744" s="111">
        <v>16.876999999999999</v>
      </c>
    </row>
    <row r="2745" spans="1:3" x14ac:dyDescent="0.25">
      <c r="A2745" s="109">
        <v>42483</v>
      </c>
      <c r="B2745" s="112">
        <v>16</v>
      </c>
      <c r="C2745" s="111">
        <v>17.893999999999998</v>
      </c>
    </row>
    <row r="2746" spans="1:3" x14ac:dyDescent="0.25">
      <c r="A2746" s="109">
        <v>42483</v>
      </c>
      <c r="B2746" s="112">
        <v>17</v>
      </c>
      <c r="C2746" s="111">
        <v>18.7</v>
      </c>
    </row>
    <row r="2747" spans="1:3" x14ac:dyDescent="0.25">
      <c r="A2747" s="109">
        <v>42483</v>
      </c>
      <c r="B2747" s="112">
        <v>18</v>
      </c>
      <c r="C2747" s="111">
        <v>18.931000000000001</v>
      </c>
    </row>
    <row r="2748" spans="1:3" x14ac:dyDescent="0.25">
      <c r="A2748" s="109">
        <v>42483</v>
      </c>
      <c r="B2748" s="112">
        <v>19</v>
      </c>
      <c r="C2748" s="111">
        <v>19.797999999999998</v>
      </c>
    </row>
    <row r="2749" spans="1:3" x14ac:dyDescent="0.25">
      <c r="A2749" s="109">
        <v>42483</v>
      </c>
      <c r="B2749" s="112">
        <v>20</v>
      </c>
      <c r="C2749" s="111">
        <v>20.713000000000001</v>
      </c>
    </row>
    <row r="2750" spans="1:3" x14ac:dyDescent="0.25">
      <c r="A2750" s="109">
        <v>42483</v>
      </c>
      <c r="B2750" s="112">
        <v>21</v>
      </c>
      <c r="C2750" s="111">
        <v>20.253</v>
      </c>
    </row>
    <row r="2751" spans="1:3" x14ac:dyDescent="0.25">
      <c r="A2751" s="109">
        <v>42483</v>
      </c>
      <c r="B2751" s="112">
        <v>22</v>
      </c>
      <c r="C2751" s="111">
        <v>19.635999999999999</v>
      </c>
    </row>
    <row r="2752" spans="1:3" x14ac:dyDescent="0.25">
      <c r="A2752" s="109">
        <v>42483</v>
      </c>
      <c r="B2752" s="112">
        <v>23</v>
      </c>
      <c r="C2752" s="111">
        <v>18.289000000000001</v>
      </c>
    </row>
    <row r="2753" spans="1:3" x14ac:dyDescent="0.25">
      <c r="A2753" s="109">
        <v>42483</v>
      </c>
      <c r="B2753" s="112">
        <v>24</v>
      </c>
      <c r="C2753" s="111">
        <v>17.844000000000001</v>
      </c>
    </row>
    <row r="2754" spans="1:3" x14ac:dyDescent="0.25">
      <c r="A2754" s="109">
        <v>42484</v>
      </c>
      <c r="B2754" s="110">
        <v>1</v>
      </c>
      <c r="C2754" s="111">
        <v>17.369</v>
      </c>
    </row>
    <row r="2755" spans="1:3" x14ac:dyDescent="0.25">
      <c r="A2755" s="109">
        <v>42484</v>
      </c>
      <c r="B2755" s="112">
        <v>2</v>
      </c>
      <c r="C2755" s="111">
        <v>16.837</v>
      </c>
    </row>
    <row r="2756" spans="1:3" x14ac:dyDescent="0.25">
      <c r="A2756" s="109">
        <v>42484</v>
      </c>
      <c r="B2756" s="112">
        <v>3</v>
      </c>
      <c r="C2756" s="111">
        <v>16.555</v>
      </c>
    </row>
    <row r="2757" spans="1:3" x14ac:dyDescent="0.25">
      <c r="A2757" s="109">
        <v>42484</v>
      </c>
      <c r="B2757" s="112">
        <v>4</v>
      </c>
      <c r="C2757" s="111">
        <v>16.344000000000001</v>
      </c>
    </row>
    <row r="2758" spans="1:3" x14ac:dyDescent="0.25">
      <c r="A2758" s="109">
        <v>42484</v>
      </c>
      <c r="B2758" s="112">
        <v>5</v>
      </c>
      <c r="C2758" s="111">
        <v>15.782</v>
      </c>
    </row>
    <row r="2759" spans="1:3" x14ac:dyDescent="0.25">
      <c r="A2759" s="109">
        <v>42484</v>
      </c>
      <c r="B2759" s="112">
        <v>6</v>
      </c>
      <c r="C2759" s="111">
        <v>14.712999999999999</v>
      </c>
    </row>
    <row r="2760" spans="1:3" x14ac:dyDescent="0.25">
      <c r="A2760" s="109">
        <v>42484</v>
      </c>
      <c r="B2760" s="112">
        <v>7</v>
      </c>
      <c r="C2760" s="111">
        <v>14.201000000000001</v>
      </c>
    </row>
    <row r="2761" spans="1:3" x14ac:dyDescent="0.25">
      <c r="A2761" s="109">
        <v>42484</v>
      </c>
      <c r="B2761" s="112">
        <v>8</v>
      </c>
      <c r="C2761" s="111">
        <v>14.074</v>
      </c>
    </row>
    <row r="2762" spans="1:3" x14ac:dyDescent="0.25">
      <c r="A2762" s="109">
        <v>42484</v>
      </c>
      <c r="B2762" s="112">
        <v>9</v>
      </c>
      <c r="C2762" s="111">
        <v>13.785</v>
      </c>
    </row>
    <row r="2763" spans="1:3" x14ac:dyDescent="0.25">
      <c r="A2763" s="109">
        <v>42484</v>
      </c>
      <c r="B2763" s="112">
        <v>10</v>
      </c>
      <c r="C2763" s="111">
        <v>13.962</v>
      </c>
    </row>
    <row r="2764" spans="1:3" x14ac:dyDescent="0.25">
      <c r="A2764" s="109">
        <v>42484</v>
      </c>
      <c r="B2764" s="112">
        <v>11</v>
      </c>
      <c r="C2764" s="111">
        <v>14.401999999999999</v>
      </c>
    </row>
    <row r="2765" spans="1:3" x14ac:dyDescent="0.25">
      <c r="A2765" s="109">
        <v>42484</v>
      </c>
      <c r="B2765" s="112">
        <v>12</v>
      </c>
      <c r="C2765" s="111">
        <v>15.226000000000001</v>
      </c>
    </row>
    <row r="2766" spans="1:3" x14ac:dyDescent="0.25">
      <c r="A2766" s="109">
        <v>42484</v>
      </c>
      <c r="B2766" s="112">
        <v>13</v>
      </c>
      <c r="C2766" s="111">
        <v>16.937999999999999</v>
      </c>
    </row>
    <row r="2767" spans="1:3" x14ac:dyDescent="0.25">
      <c r="A2767" s="109">
        <v>42484</v>
      </c>
      <c r="B2767" s="112">
        <v>14</v>
      </c>
      <c r="C2767" s="111">
        <v>16.376999999999999</v>
      </c>
    </row>
    <row r="2768" spans="1:3" x14ac:dyDescent="0.25">
      <c r="A2768" s="109">
        <v>42484</v>
      </c>
      <c r="B2768" s="112">
        <v>15</v>
      </c>
      <c r="C2768" s="111">
        <v>17.471</v>
      </c>
    </row>
    <row r="2769" spans="1:3" x14ac:dyDescent="0.25">
      <c r="A2769" s="109">
        <v>42484</v>
      </c>
      <c r="B2769" s="112">
        <v>16</v>
      </c>
      <c r="C2769" s="111">
        <v>17.530999999999999</v>
      </c>
    </row>
    <row r="2770" spans="1:3" x14ac:dyDescent="0.25">
      <c r="A2770" s="109">
        <v>42484</v>
      </c>
      <c r="B2770" s="112">
        <v>17</v>
      </c>
      <c r="C2770" s="111">
        <v>17.913</v>
      </c>
    </row>
    <row r="2771" spans="1:3" x14ac:dyDescent="0.25">
      <c r="A2771" s="109">
        <v>42484</v>
      </c>
      <c r="B2771" s="112">
        <v>18</v>
      </c>
      <c r="C2771" s="111">
        <v>18.478999999999999</v>
      </c>
    </row>
    <row r="2772" spans="1:3" x14ac:dyDescent="0.25">
      <c r="A2772" s="109">
        <v>42484</v>
      </c>
      <c r="B2772" s="112">
        <v>19</v>
      </c>
      <c r="C2772" s="111">
        <v>20.123000000000001</v>
      </c>
    </row>
    <row r="2773" spans="1:3" x14ac:dyDescent="0.25">
      <c r="A2773" s="109">
        <v>42484</v>
      </c>
      <c r="B2773" s="112">
        <v>20</v>
      </c>
      <c r="C2773" s="111">
        <v>21.387</v>
      </c>
    </row>
    <row r="2774" spans="1:3" x14ac:dyDescent="0.25">
      <c r="A2774" s="109">
        <v>42484</v>
      </c>
      <c r="B2774" s="112">
        <v>21</v>
      </c>
      <c r="C2774" s="111">
        <v>21.420999999999999</v>
      </c>
    </row>
    <row r="2775" spans="1:3" x14ac:dyDescent="0.25">
      <c r="A2775" s="109">
        <v>42484</v>
      </c>
      <c r="B2775" s="112">
        <v>22</v>
      </c>
      <c r="C2775" s="111">
        <v>20.350999999999999</v>
      </c>
    </row>
    <row r="2776" spans="1:3" x14ac:dyDescent="0.25">
      <c r="A2776" s="109">
        <v>42484</v>
      </c>
      <c r="B2776" s="112">
        <v>23</v>
      </c>
      <c r="C2776" s="111">
        <v>19.306000000000001</v>
      </c>
    </row>
    <row r="2777" spans="1:3" x14ac:dyDescent="0.25">
      <c r="A2777" s="109">
        <v>42484</v>
      </c>
      <c r="B2777" s="112">
        <v>24</v>
      </c>
      <c r="C2777" s="111">
        <v>19.353999999999999</v>
      </c>
    </row>
    <row r="2778" spans="1:3" x14ac:dyDescent="0.25">
      <c r="A2778" s="109">
        <v>42485</v>
      </c>
      <c r="B2778" s="110">
        <v>1</v>
      </c>
      <c r="C2778" s="111">
        <v>19.056000000000001</v>
      </c>
    </row>
    <row r="2779" spans="1:3" x14ac:dyDescent="0.25">
      <c r="A2779" s="109">
        <v>42485</v>
      </c>
      <c r="B2779" s="112">
        <v>2</v>
      </c>
      <c r="C2779" s="111">
        <v>18.765000000000001</v>
      </c>
    </row>
    <row r="2780" spans="1:3" x14ac:dyDescent="0.25">
      <c r="A2780" s="109">
        <v>42485</v>
      </c>
      <c r="B2780" s="112">
        <v>3</v>
      </c>
      <c r="C2780" s="111">
        <v>18.457000000000001</v>
      </c>
    </row>
    <row r="2781" spans="1:3" x14ac:dyDescent="0.25">
      <c r="A2781" s="109">
        <v>42485</v>
      </c>
      <c r="B2781" s="112">
        <v>4</v>
      </c>
      <c r="C2781" s="111">
        <v>18.448</v>
      </c>
    </row>
    <row r="2782" spans="1:3" x14ac:dyDescent="0.25">
      <c r="A2782" s="109">
        <v>42485</v>
      </c>
      <c r="B2782" s="112">
        <v>5</v>
      </c>
      <c r="C2782" s="111">
        <v>19.425999999999998</v>
      </c>
    </row>
    <row r="2783" spans="1:3" x14ac:dyDescent="0.25">
      <c r="A2783" s="109">
        <v>42485</v>
      </c>
      <c r="B2783" s="112">
        <v>6</v>
      </c>
      <c r="C2783" s="111">
        <v>20.177</v>
      </c>
    </row>
    <row r="2784" spans="1:3" x14ac:dyDescent="0.25">
      <c r="A2784" s="109">
        <v>42485</v>
      </c>
      <c r="B2784" s="112">
        <v>7</v>
      </c>
      <c r="C2784" s="111">
        <v>20.420999999999999</v>
      </c>
    </row>
    <row r="2785" spans="1:3" x14ac:dyDescent="0.25">
      <c r="A2785" s="109">
        <v>42485</v>
      </c>
      <c r="B2785" s="112">
        <v>8</v>
      </c>
      <c r="C2785" s="111">
        <v>20.196000000000002</v>
      </c>
    </row>
    <row r="2786" spans="1:3" x14ac:dyDescent="0.25">
      <c r="A2786" s="109">
        <v>42485</v>
      </c>
      <c r="B2786" s="112">
        <v>9</v>
      </c>
      <c r="C2786" s="111">
        <v>20.120999999999999</v>
      </c>
    </row>
    <row r="2787" spans="1:3" x14ac:dyDescent="0.25">
      <c r="A2787" s="109">
        <v>42485</v>
      </c>
      <c r="B2787" s="112">
        <v>10</v>
      </c>
      <c r="C2787" s="111">
        <v>19.786000000000001</v>
      </c>
    </row>
    <row r="2788" spans="1:3" x14ac:dyDescent="0.25">
      <c r="A2788" s="109">
        <v>42485</v>
      </c>
      <c r="B2788" s="112">
        <v>11</v>
      </c>
      <c r="C2788" s="111">
        <v>19.027999999999999</v>
      </c>
    </row>
    <row r="2789" spans="1:3" x14ac:dyDescent="0.25">
      <c r="A2789" s="109">
        <v>42485</v>
      </c>
      <c r="B2789" s="112">
        <v>12</v>
      </c>
      <c r="C2789" s="111">
        <v>19.891999999999999</v>
      </c>
    </row>
    <row r="2790" spans="1:3" x14ac:dyDescent="0.25">
      <c r="A2790" s="109">
        <v>42485</v>
      </c>
      <c r="B2790" s="112">
        <v>13</v>
      </c>
      <c r="C2790" s="111">
        <v>20.579000000000001</v>
      </c>
    </row>
    <row r="2791" spans="1:3" x14ac:dyDescent="0.25">
      <c r="A2791" s="109">
        <v>42485</v>
      </c>
      <c r="B2791" s="112">
        <v>14</v>
      </c>
      <c r="C2791" s="111">
        <v>19.138999999999999</v>
      </c>
    </row>
    <row r="2792" spans="1:3" x14ac:dyDescent="0.25">
      <c r="A2792" s="109">
        <v>42485</v>
      </c>
      <c r="B2792" s="112">
        <v>15</v>
      </c>
      <c r="C2792" s="111">
        <v>19.422000000000001</v>
      </c>
    </row>
    <row r="2793" spans="1:3" x14ac:dyDescent="0.25">
      <c r="A2793" s="109">
        <v>42485</v>
      </c>
      <c r="B2793" s="112">
        <v>16</v>
      </c>
      <c r="C2793" s="111">
        <v>20.2</v>
      </c>
    </row>
    <row r="2794" spans="1:3" x14ac:dyDescent="0.25">
      <c r="A2794" s="109">
        <v>42485</v>
      </c>
      <c r="B2794" s="112">
        <v>17</v>
      </c>
      <c r="C2794" s="111">
        <v>21.431000000000001</v>
      </c>
    </row>
    <row r="2795" spans="1:3" x14ac:dyDescent="0.25">
      <c r="A2795" s="109">
        <v>42485</v>
      </c>
      <c r="B2795" s="112">
        <v>18</v>
      </c>
      <c r="C2795" s="111">
        <v>22.597999999999999</v>
      </c>
    </row>
    <row r="2796" spans="1:3" x14ac:dyDescent="0.25">
      <c r="A2796" s="109">
        <v>42485</v>
      </c>
      <c r="B2796" s="112">
        <v>19</v>
      </c>
      <c r="C2796" s="111">
        <v>23.861999999999998</v>
      </c>
    </row>
    <row r="2797" spans="1:3" x14ac:dyDescent="0.25">
      <c r="A2797" s="109">
        <v>42485</v>
      </c>
      <c r="B2797" s="112">
        <v>20</v>
      </c>
      <c r="C2797" s="111">
        <v>24.2</v>
      </c>
    </row>
    <row r="2798" spans="1:3" x14ac:dyDescent="0.25">
      <c r="A2798" s="109">
        <v>42485</v>
      </c>
      <c r="B2798" s="112">
        <v>21</v>
      </c>
      <c r="C2798" s="111">
        <v>23.742999999999999</v>
      </c>
    </row>
    <row r="2799" spans="1:3" x14ac:dyDescent="0.25">
      <c r="A2799" s="109">
        <v>42485</v>
      </c>
      <c r="B2799" s="112">
        <v>22</v>
      </c>
      <c r="C2799" s="111">
        <v>22.414000000000001</v>
      </c>
    </row>
    <row r="2800" spans="1:3" x14ac:dyDescent="0.25">
      <c r="A2800" s="109">
        <v>42485</v>
      </c>
      <c r="B2800" s="112">
        <v>23</v>
      </c>
      <c r="C2800" s="111">
        <v>21.084</v>
      </c>
    </row>
    <row r="2801" spans="1:3" x14ac:dyDescent="0.25">
      <c r="A2801" s="109">
        <v>42485</v>
      </c>
      <c r="B2801" s="112">
        <v>24</v>
      </c>
      <c r="C2801" s="111">
        <v>20.213000000000001</v>
      </c>
    </row>
    <row r="2802" spans="1:3" x14ac:dyDescent="0.25">
      <c r="A2802" s="109">
        <v>42486</v>
      </c>
      <c r="B2802" s="110">
        <v>1</v>
      </c>
      <c r="C2802" s="111">
        <v>20.324000000000002</v>
      </c>
    </row>
    <row r="2803" spans="1:3" x14ac:dyDescent="0.25">
      <c r="A2803" s="109">
        <v>42486</v>
      </c>
      <c r="B2803" s="112">
        <v>2</v>
      </c>
      <c r="C2803" s="111">
        <v>19.798999999999999</v>
      </c>
    </row>
    <row r="2804" spans="1:3" x14ac:dyDescent="0.25">
      <c r="A2804" s="109">
        <v>42486</v>
      </c>
      <c r="B2804" s="112">
        <v>3</v>
      </c>
      <c r="C2804" s="111">
        <v>19.722999999999999</v>
      </c>
    </row>
    <row r="2805" spans="1:3" x14ac:dyDescent="0.25">
      <c r="A2805" s="109">
        <v>42486</v>
      </c>
      <c r="B2805" s="112">
        <v>4</v>
      </c>
      <c r="C2805" s="111">
        <v>19.666</v>
      </c>
    </row>
    <row r="2806" spans="1:3" x14ac:dyDescent="0.25">
      <c r="A2806" s="109">
        <v>42486</v>
      </c>
      <c r="B2806" s="112">
        <v>5</v>
      </c>
      <c r="C2806" s="111">
        <v>19.956</v>
      </c>
    </row>
    <row r="2807" spans="1:3" x14ac:dyDescent="0.25">
      <c r="A2807" s="109">
        <v>42486</v>
      </c>
      <c r="B2807" s="112">
        <v>6</v>
      </c>
      <c r="C2807" s="111">
        <v>20.216999999999999</v>
      </c>
    </row>
    <row r="2808" spans="1:3" x14ac:dyDescent="0.25">
      <c r="A2808" s="109">
        <v>42486</v>
      </c>
      <c r="B2808" s="112">
        <v>7</v>
      </c>
      <c r="C2808" s="111">
        <v>19.859000000000002</v>
      </c>
    </row>
    <row r="2809" spans="1:3" x14ac:dyDescent="0.25">
      <c r="A2809" s="109">
        <v>42486</v>
      </c>
      <c r="B2809" s="112">
        <v>8</v>
      </c>
      <c r="C2809" s="111">
        <v>19.29</v>
      </c>
    </row>
    <row r="2810" spans="1:3" x14ac:dyDescent="0.25">
      <c r="A2810" s="109">
        <v>42486</v>
      </c>
      <c r="B2810" s="112">
        <v>9</v>
      </c>
      <c r="C2810" s="111">
        <v>18.716999999999999</v>
      </c>
    </row>
    <row r="2811" spans="1:3" x14ac:dyDescent="0.25">
      <c r="A2811" s="109">
        <v>42486</v>
      </c>
      <c r="B2811" s="112">
        <v>10</v>
      </c>
      <c r="C2811" s="111">
        <v>18.010999999999999</v>
      </c>
    </row>
    <row r="2812" spans="1:3" x14ac:dyDescent="0.25">
      <c r="A2812" s="109">
        <v>42486</v>
      </c>
      <c r="B2812" s="112">
        <v>11</v>
      </c>
      <c r="C2812" s="111">
        <v>18.178999999999998</v>
      </c>
    </row>
    <row r="2813" spans="1:3" x14ac:dyDescent="0.25">
      <c r="A2813" s="109">
        <v>42486</v>
      </c>
      <c r="B2813" s="112">
        <v>12</v>
      </c>
      <c r="C2813" s="111">
        <v>18.709</v>
      </c>
    </row>
    <row r="2814" spans="1:3" x14ac:dyDescent="0.25">
      <c r="A2814" s="109">
        <v>42486</v>
      </c>
      <c r="B2814" s="112">
        <v>13</v>
      </c>
      <c r="C2814" s="111">
        <v>19.763999999999999</v>
      </c>
    </row>
    <row r="2815" spans="1:3" x14ac:dyDescent="0.25">
      <c r="A2815" s="109">
        <v>42486</v>
      </c>
      <c r="B2815" s="112">
        <v>14</v>
      </c>
      <c r="C2815" s="111">
        <v>19.806000000000001</v>
      </c>
    </row>
    <row r="2816" spans="1:3" x14ac:dyDescent="0.25">
      <c r="A2816" s="109">
        <v>42486</v>
      </c>
      <c r="B2816" s="112">
        <v>15</v>
      </c>
      <c r="C2816" s="111">
        <v>20.288</v>
      </c>
    </row>
    <row r="2817" spans="1:3" x14ac:dyDescent="0.25">
      <c r="A2817" s="109">
        <v>42486</v>
      </c>
      <c r="B2817" s="112">
        <v>16</v>
      </c>
      <c r="C2817" s="111">
        <v>21.222999999999999</v>
      </c>
    </row>
    <row r="2818" spans="1:3" x14ac:dyDescent="0.25">
      <c r="A2818" s="109">
        <v>42486</v>
      </c>
      <c r="B2818" s="112">
        <v>17</v>
      </c>
      <c r="C2818" s="111">
        <v>21.991</v>
      </c>
    </row>
    <row r="2819" spans="1:3" x14ac:dyDescent="0.25">
      <c r="A2819" s="109">
        <v>42486</v>
      </c>
      <c r="B2819" s="112">
        <v>18</v>
      </c>
      <c r="C2819" s="111">
        <v>22.556999999999999</v>
      </c>
    </row>
    <row r="2820" spans="1:3" x14ac:dyDescent="0.25">
      <c r="A2820" s="109">
        <v>42486</v>
      </c>
      <c r="B2820" s="112">
        <v>19</v>
      </c>
      <c r="C2820" s="111">
        <v>23.776</v>
      </c>
    </row>
    <row r="2821" spans="1:3" x14ac:dyDescent="0.25">
      <c r="A2821" s="109">
        <v>42486</v>
      </c>
      <c r="B2821" s="112">
        <v>20</v>
      </c>
      <c r="C2821" s="111">
        <v>24.366</v>
      </c>
    </row>
    <row r="2822" spans="1:3" x14ac:dyDescent="0.25">
      <c r="A2822" s="109">
        <v>42486</v>
      </c>
      <c r="B2822" s="112">
        <v>21</v>
      </c>
      <c r="C2822" s="111">
        <v>24.170999999999999</v>
      </c>
    </row>
    <row r="2823" spans="1:3" x14ac:dyDescent="0.25">
      <c r="A2823" s="109">
        <v>42486</v>
      </c>
      <c r="B2823" s="112">
        <v>22</v>
      </c>
      <c r="C2823" s="111">
        <v>22.692</v>
      </c>
    </row>
    <row r="2824" spans="1:3" x14ac:dyDescent="0.25">
      <c r="A2824" s="109">
        <v>42486</v>
      </c>
      <c r="B2824" s="112">
        <v>23</v>
      </c>
      <c r="C2824" s="111">
        <v>21.242000000000001</v>
      </c>
    </row>
    <row r="2825" spans="1:3" x14ac:dyDescent="0.25">
      <c r="A2825" s="109">
        <v>42486</v>
      </c>
      <c r="B2825" s="112">
        <v>24</v>
      </c>
      <c r="C2825" s="111">
        <v>20.379000000000001</v>
      </c>
    </row>
    <row r="2826" spans="1:3" x14ac:dyDescent="0.25">
      <c r="A2826" s="109">
        <v>42487</v>
      </c>
      <c r="B2826" s="110">
        <v>1</v>
      </c>
      <c r="C2826" s="111">
        <v>20.169</v>
      </c>
    </row>
    <row r="2827" spans="1:3" x14ac:dyDescent="0.25">
      <c r="A2827" s="109">
        <v>42487</v>
      </c>
      <c r="B2827" s="112">
        <v>2</v>
      </c>
      <c r="C2827" s="111">
        <v>19.832999999999998</v>
      </c>
    </row>
    <row r="2828" spans="1:3" x14ac:dyDescent="0.25">
      <c r="A2828" s="109">
        <v>42487</v>
      </c>
      <c r="B2828" s="112">
        <v>3</v>
      </c>
      <c r="C2828" s="111">
        <v>19.574000000000002</v>
      </c>
    </row>
    <row r="2829" spans="1:3" x14ac:dyDescent="0.25">
      <c r="A2829" s="109">
        <v>42487</v>
      </c>
      <c r="B2829" s="112">
        <v>4</v>
      </c>
      <c r="C2829" s="111">
        <v>19.413</v>
      </c>
    </row>
    <row r="2830" spans="1:3" x14ac:dyDescent="0.25">
      <c r="A2830" s="109">
        <v>42487</v>
      </c>
      <c r="B2830" s="112">
        <v>5</v>
      </c>
      <c r="C2830" s="111">
        <v>19.927</v>
      </c>
    </row>
    <row r="2831" spans="1:3" x14ac:dyDescent="0.25">
      <c r="A2831" s="109">
        <v>42487</v>
      </c>
      <c r="B2831" s="112">
        <v>6</v>
      </c>
      <c r="C2831" s="111">
        <v>19.908999999999999</v>
      </c>
    </row>
    <row r="2832" spans="1:3" x14ac:dyDescent="0.25">
      <c r="A2832" s="109">
        <v>42487</v>
      </c>
      <c r="B2832" s="112">
        <v>7</v>
      </c>
      <c r="C2832" s="111">
        <v>19.765999999999998</v>
      </c>
    </row>
    <row r="2833" spans="1:3" x14ac:dyDescent="0.25">
      <c r="A2833" s="109">
        <v>42487</v>
      </c>
      <c r="B2833" s="112">
        <v>8</v>
      </c>
      <c r="C2833" s="111">
        <v>19.576000000000001</v>
      </c>
    </row>
    <row r="2834" spans="1:3" x14ac:dyDescent="0.25">
      <c r="A2834" s="109">
        <v>42487</v>
      </c>
      <c r="B2834" s="112">
        <v>9</v>
      </c>
      <c r="C2834" s="111">
        <v>18.574999999999999</v>
      </c>
    </row>
    <row r="2835" spans="1:3" x14ac:dyDescent="0.25">
      <c r="A2835" s="109">
        <v>42487</v>
      </c>
      <c r="B2835" s="112">
        <v>10</v>
      </c>
      <c r="C2835" s="111">
        <v>18.538</v>
      </c>
    </row>
    <row r="2836" spans="1:3" x14ac:dyDescent="0.25">
      <c r="A2836" s="109">
        <v>42487</v>
      </c>
      <c r="B2836" s="112">
        <v>11</v>
      </c>
      <c r="C2836" s="111">
        <v>18.484999999999999</v>
      </c>
    </row>
    <row r="2837" spans="1:3" x14ac:dyDescent="0.25">
      <c r="A2837" s="109">
        <v>42487</v>
      </c>
      <c r="B2837" s="112">
        <v>12</v>
      </c>
      <c r="C2837" s="111">
        <v>18.747</v>
      </c>
    </row>
    <row r="2838" spans="1:3" x14ac:dyDescent="0.25">
      <c r="A2838" s="109">
        <v>42487</v>
      </c>
      <c r="B2838" s="112">
        <v>13</v>
      </c>
      <c r="C2838" s="111">
        <v>19.323</v>
      </c>
    </row>
    <row r="2839" spans="1:3" x14ac:dyDescent="0.25">
      <c r="A2839" s="109">
        <v>42487</v>
      </c>
      <c r="B2839" s="112">
        <v>14</v>
      </c>
      <c r="C2839" s="111">
        <v>20.219000000000001</v>
      </c>
    </row>
    <row r="2840" spans="1:3" x14ac:dyDescent="0.25">
      <c r="A2840" s="109">
        <v>42487</v>
      </c>
      <c r="B2840" s="112">
        <v>15</v>
      </c>
      <c r="C2840" s="111">
        <v>21.036999999999999</v>
      </c>
    </row>
    <row r="2841" spans="1:3" x14ac:dyDescent="0.25">
      <c r="A2841" s="109">
        <v>42487</v>
      </c>
      <c r="B2841" s="112">
        <v>16</v>
      </c>
      <c r="C2841" s="111">
        <v>21.655000000000001</v>
      </c>
    </row>
    <row r="2842" spans="1:3" x14ac:dyDescent="0.25">
      <c r="A2842" s="109">
        <v>42487</v>
      </c>
      <c r="B2842" s="112">
        <v>17</v>
      </c>
      <c r="C2842" s="111">
        <v>22.161000000000001</v>
      </c>
    </row>
    <row r="2843" spans="1:3" x14ac:dyDescent="0.25">
      <c r="A2843" s="109">
        <v>42487</v>
      </c>
      <c r="B2843" s="112">
        <v>18</v>
      </c>
      <c r="C2843" s="111">
        <v>22.581</v>
      </c>
    </row>
    <row r="2844" spans="1:3" x14ac:dyDescent="0.25">
      <c r="A2844" s="109">
        <v>42487</v>
      </c>
      <c r="B2844" s="112">
        <v>19</v>
      </c>
      <c r="C2844" s="111">
        <v>23.722000000000001</v>
      </c>
    </row>
    <row r="2845" spans="1:3" x14ac:dyDescent="0.25">
      <c r="A2845" s="109">
        <v>42487</v>
      </c>
      <c r="B2845" s="112">
        <v>20</v>
      </c>
      <c r="C2845" s="111">
        <v>24.794</v>
      </c>
    </row>
    <row r="2846" spans="1:3" x14ac:dyDescent="0.25">
      <c r="A2846" s="109">
        <v>42487</v>
      </c>
      <c r="B2846" s="112">
        <v>21</v>
      </c>
      <c r="C2846" s="111">
        <v>24.431000000000001</v>
      </c>
    </row>
    <row r="2847" spans="1:3" x14ac:dyDescent="0.25">
      <c r="A2847" s="109">
        <v>42487</v>
      </c>
      <c r="B2847" s="112">
        <v>22</v>
      </c>
      <c r="C2847" s="111">
        <v>22.934999999999999</v>
      </c>
    </row>
    <row r="2848" spans="1:3" x14ac:dyDescent="0.25">
      <c r="A2848" s="109">
        <v>42487</v>
      </c>
      <c r="B2848" s="112">
        <v>23</v>
      </c>
      <c r="C2848" s="111">
        <v>21.460999999999999</v>
      </c>
    </row>
    <row r="2849" spans="1:3" x14ac:dyDescent="0.25">
      <c r="A2849" s="109">
        <v>42487</v>
      </c>
      <c r="B2849" s="112">
        <v>24</v>
      </c>
      <c r="C2849" s="111">
        <v>20.835999999999999</v>
      </c>
    </row>
    <row r="2850" spans="1:3" x14ac:dyDescent="0.25">
      <c r="A2850" s="109">
        <v>42488</v>
      </c>
      <c r="B2850" s="110">
        <v>1</v>
      </c>
      <c r="C2850" s="111">
        <v>20.469000000000001</v>
      </c>
    </row>
    <row r="2851" spans="1:3" x14ac:dyDescent="0.25">
      <c r="A2851" s="109">
        <v>42488</v>
      </c>
      <c r="B2851" s="112">
        <v>2</v>
      </c>
      <c r="C2851" s="111">
        <v>20.125</v>
      </c>
    </row>
    <row r="2852" spans="1:3" x14ac:dyDescent="0.25">
      <c r="A2852" s="109">
        <v>42488</v>
      </c>
      <c r="B2852" s="112">
        <v>3</v>
      </c>
      <c r="C2852" s="111">
        <v>20.088000000000001</v>
      </c>
    </row>
    <row r="2853" spans="1:3" x14ac:dyDescent="0.25">
      <c r="A2853" s="109">
        <v>42488</v>
      </c>
      <c r="B2853" s="112">
        <v>4</v>
      </c>
      <c r="C2853" s="111">
        <v>19.834</v>
      </c>
    </row>
    <row r="2854" spans="1:3" x14ac:dyDescent="0.25">
      <c r="A2854" s="109">
        <v>42488</v>
      </c>
      <c r="B2854" s="112">
        <v>5</v>
      </c>
      <c r="C2854" s="111">
        <v>20.222999999999999</v>
      </c>
    </row>
    <row r="2855" spans="1:3" x14ac:dyDescent="0.25">
      <c r="A2855" s="109">
        <v>42488</v>
      </c>
      <c r="B2855" s="112">
        <v>6</v>
      </c>
      <c r="C2855" s="111">
        <v>20.638999999999999</v>
      </c>
    </row>
    <row r="2856" spans="1:3" x14ac:dyDescent="0.25">
      <c r="A2856" s="109">
        <v>42488</v>
      </c>
      <c r="B2856" s="112">
        <v>7</v>
      </c>
      <c r="C2856" s="111">
        <v>21.404</v>
      </c>
    </row>
    <row r="2857" spans="1:3" x14ac:dyDescent="0.25">
      <c r="A2857" s="109">
        <v>42488</v>
      </c>
      <c r="B2857" s="112">
        <v>8</v>
      </c>
      <c r="C2857" s="111">
        <v>21.643999999999998</v>
      </c>
    </row>
    <row r="2858" spans="1:3" x14ac:dyDescent="0.25">
      <c r="A2858" s="109">
        <v>42488</v>
      </c>
      <c r="B2858" s="112">
        <v>9</v>
      </c>
      <c r="C2858" s="111">
        <v>21.117000000000001</v>
      </c>
    </row>
    <row r="2859" spans="1:3" x14ac:dyDescent="0.25">
      <c r="A2859" s="109">
        <v>42488</v>
      </c>
      <c r="B2859" s="112">
        <v>10</v>
      </c>
      <c r="C2859" s="111">
        <v>19.806000000000001</v>
      </c>
    </row>
    <row r="2860" spans="1:3" x14ac:dyDescent="0.25">
      <c r="A2860" s="109">
        <v>42488</v>
      </c>
      <c r="B2860" s="112">
        <v>11</v>
      </c>
      <c r="C2860" s="111">
        <v>19.728999999999999</v>
      </c>
    </row>
    <row r="2861" spans="1:3" x14ac:dyDescent="0.25">
      <c r="A2861" s="109">
        <v>42488</v>
      </c>
      <c r="B2861" s="112">
        <v>12</v>
      </c>
      <c r="C2861" s="111">
        <v>19.678000000000001</v>
      </c>
    </row>
    <row r="2862" spans="1:3" x14ac:dyDescent="0.25">
      <c r="A2862" s="109">
        <v>42488</v>
      </c>
      <c r="B2862" s="112">
        <v>13</v>
      </c>
      <c r="C2862" s="111">
        <v>20.158999999999999</v>
      </c>
    </row>
    <row r="2863" spans="1:3" x14ac:dyDescent="0.25">
      <c r="A2863" s="109">
        <v>42488</v>
      </c>
      <c r="B2863" s="112">
        <v>14</v>
      </c>
      <c r="C2863" s="111">
        <v>21.762</v>
      </c>
    </row>
    <row r="2864" spans="1:3" x14ac:dyDescent="0.25">
      <c r="A2864" s="109">
        <v>42488</v>
      </c>
      <c r="B2864" s="112">
        <v>15</v>
      </c>
      <c r="C2864" s="111">
        <v>21.908999999999999</v>
      </c>
    </row>
    <row r="2865" spans="1:3" x14ac:dyDescent="0.25">
      <c r="A2865" s="109">
        <v>42488</v>
      </c>
      <c r="B2865" s="112">
        <v>16</v>
      </c>
      <c r="C2865" s="111">
        <v>23.058</v>
      </c>
    </row>
    <row r="2866" spans="1:3" x14ac:dyDescent="0.25">
      <c r="A2866" s="109">
        <v>42488</v>
      </c>
      <c r="B2866" s="112">
        <v>17</v>
      </c>
      <c r="C2866" s="111">
        <v>22.027999999999999</v>
      </c>
    </row>
    <row r="2867" spans="1:3" x14ac:dyDescent="0.25">
      <c r="A2867" s="109">
        <v>42488</v>
      </c>
      <c r="B2867" s="112">
        <v>18</v>
      </c>
      <c r="C2867" s="111">
        <v>21.443000000000001</v>
      </c>
    </row>
    <row r="2868" spans="1:3" x14ac:dyDescent="0.25">
      <c r="A2868" s="109">
        <v>42488</v>
      </c>
      <c r="B2868" s="112">
        <v>19</v>
      </c>
      <c r="C2868" s="111">
        <v>23.119</v>
      </c>
    </row>
    <row r="2869" spans="1:3" x14ac:dyDescent="0.25">
      <c r="A2869" s="109">
        <v>42488</v>
      </c>
      <c r="B2869" s="112">
        <v>20</v>
      </c>
      <c r="C2869" s="111">
        <v>24.335000000000001</v>
      </c>
    </row>
    <row r="2870" spans="1:3" x14ac:dyDescent="0.25">
      <c r="A2870" s="109">
        <v>42488</v>
      </c>
      <c r="B2870" s="112">
        <v>21</v>
      </c>
      <c r="C2870" s="111">
        <v>24.31</v>
      </c>
    </row>
    <row r="2871" spans="1:3" x14ac:dyDescent="0.25">
      <c r="A2871" s="109">
        <v>42488</v>
      </c>
      <c r="B2871" s="112">
        <v>22</v>
      </c>
      <c r="C2871" s="111">
        <v>22.852</v>
      </c>
    </row>
    <row r="2872" spans="1:3" x14ac:dyDescent="0.25">
      <c r="A2872" s="109">
        <v>42488</v>
      </c>
      <c r="B2872" s="112">
        <v>23</v>
      </c>
      <c r="C2872" s="111">
        <v>21.524999999999999</v>
      </c>
    </row>
    <row r="2873" spans="1:3" x14ac:dyDescent="0.25">
      <c r="A2873" s="109">
        <v>42488</v>
      </c>
      <c r="B2873" s="112">
        <v>24</v>
      </c>
      <c r="C2873" s="111">
        <v>20.704000000000001</v>
      </c>
    </row>
    <row r="2874" spans="1:3" x14ac:dyDescent="0.25">
      <c r="A2874" s="109">
        <v>42489</v>
      </c>
      <c r="B2874" s="110">
        <v>1</v>
      </c>
      <c r="C2874" s="111">
        <v>20.562000000000001</v>
      </c>
    </row>
    <row r="2875" spans="1:3" x14ac:dyDescent="0.25">
      <c r="A2875" s="109">
        <v>42489</v>
      </c>
      <c r="B2875" s="112">
        <v>2</v>
      </c>
      <c r="C2875" s="111">
        <v>19.994</v>
      </c>
    </row>
    <row r="2876" spans="1:3" x14ac:dyDescent="0.25">
      <c r="A2876" s="109">
        <v>42489</v>
      </c>
      <c r="B2876" s="112">
        <v>3</v>
      </c>
      <c r="C2876" s="111">
        <v>19.856000000000002</v>
      </c>
    </row>
    <row r="2877" spans="1:3" x14ac:dyDescent="0.25">
      <c r="A2877" s="109">
        <v>42489</v>
      </c>
      <c r="B2877" s="112">
        <v>4</v>
      </c>
      <c r="C2877" s="111">
        <v>19.747</v>
      </c>
    </row>
    <row r="2878" spans="1:3" x14ac:dyDescent="0.25">
      <c r="A2878" s="109">
        <v>42489</v>
      </c>
      <c r="B2878" s="112">
        <v>5</v>
      </c>
      <c r="C2878" s="111">
        <v>19.916</v>
      </c>
    </row>
    <row r="2879" spans="1:3" x14ac:dyDescent="0.25">
      <c r="A2879" s="109">
        <v>42489</v>
      </c>
      <c r="B2879" s="112">
        <v>6</v>
      </c>
      <c r="C2879" s="111">
        <v>19.98</v>
      </c>
    </row>
    <row r="2880" spans="1:3" x14ac:dyDescent="0.25">
      <c r="A2880" s="109">
        <v>42489</v>
      </c>
      <c r="B2880" s="112">
        <v>7</v>
      </c>
      <c r="C2880" s="111">
        <v>20.283000000000001</v>
      </c>
    </row>
    <row r="2881" spans="1:3" x14ac:dyDescent="0.25">
      <c r="A2881" s="109">
        <v>42489</v>
      </c>
      <c r="B2881" s="112">
        <v>8</v>
      </c>
      <c r="C2881" s="111">
        <v>20.577000000000002</v>
      </c>
    </row>
    <row r="2882" spans="1:3" x14ac:dyDescent="0.25">
      <c r="A2882" s="109">
        <v>42489</v>
      </c>
      <c r="B2882" s="112">
        <v>9</v>
      </c>
      <c r="C2882" s="111">
        <v>20.452000000000002</v>
      </c>
    </row>
    <row r="2883" spans="1:3" x14ac:dyDescent="0.25">
      <c r="A2883" s="109">
        <v>42489</v>
      </c>
      <c r="B2883" s="112">
        <v>10</v>
      </c>
      <c r="C2883" s="111">
        <v>19.413</v>
      </c>
    </row>
    <row r="2884" spans="1:3" x14ac:dyDescent="0.25">
      <c r="A2884" s="109">
        <v>42489</v>
      </c>
      <c r="B2884" s="112">
        <v>11</v>
      </c>
      <c r="C2884" s="111">
        <v>17.837</v>
      </c>
    </row>
    <row r="2885" spans="1:3" x14ac:dyDescent="0.25">
      <c r="A2885" s="109">
        <v>42489</v>
      </c>
      <c r="B2885" s="112">
        <v>12</v>
      </c>
      <c r="C2885" s="111">
        <v>18.622</v>
      </c>
    </row>
    <row r="2886" spans="1:3" x14ac:dyDescent="0.25">
      <c r="A2886" s="109">
        <v>42489</v>
      </c>
      <c r="B2886" s="112">
        <v>13</v>
      </c>
      <c r="C2886" s="111">
        <v>19.149000000000001</v>
      </c>
    </row>
    <row r="2887" spans="1:3" x14ac:dyDescent="0.25">
      <c r="A2887" s="109">
        <v>42489</v>
      </c>
      <c r="B2887" s="112">
        <v>14</v>
      </c>
      <c r="C2887" s="111">
        <v>19.725000000000001</v>
      </c>
    </row>
    <row r="2888" spans="1:3" x14ac:dyDescent="0.25">
      <c r="A2888" s="109">
        <v>42489</v>
      </c>
      <c r="B2888" s="112">
        <v>15</v>
      </c>
      <c r="C2888" s="111">
        <v>20.541</v>
      </c>
    </row>
    <row r="2889" spans="1:3" x14ac:dyDescent="0.25">
      <c r="A2889" s="109">
        <v>42489</v>
      </c>
      <c r="B2889" s="112">
        <v>16</v>
      </c>
      <c r="C2889" s="111">
        <v>21.056000000000001</v>
      </c>
    </row>
    <row r="2890" spans="1:3" x14ac:dyDescent="0.25">
      <c r="A2890" s="109">
        <v>42489</v>
      </c>
      <c r="B2890" s="112">
        <v>17</v>
      </c>
      <c r="C2890" s="111">
        <v>21.666</v>
      </c>
    </row>
    <row r="2891" spans="1:3" x14ac:dyDescent="0.25">
      <c r="A2891" s="109">
        <v>42489</v>
      </c>
      <c r="B2891" s="112">
        <v>18</v>
      </c>
      <c r="C2891" s="111">
        <v>22.125</v>
      </c>
    </row>
    <row r="2892" spans="1:3" x14ac:dyDescent="0.25">
      <c r="A2892" s="109">
        <v>42489</v>
      </c>
      <c r="B2892" s="112">
        <v>19</v>
      </c>
      <c r="C2892" s="111">
        <v>22.809000000000001</v>
      </c>
    </row>
    <row r="2893" spans="1:3" x14ac:dyDescent="0.25">
      <c r="A2893" s="109">
        <v>42489</v>
      </c>
      <c r="B2893" s="112">
        <v>20</v>
      </c>
      <c r="C2893" s="111">
        <v>23.501999999999999</v>
      </c>
    </row>
    <row r="2894" spans="1:3" x14ac:dyDescent="0.25">
      <c r="A2894" s="109">
        <v>42489</v>
      </c>
      <c r="B2894" s="112">
        <v>21</v>
      </c>
      <c r="C2894" s="111">
        <v>23.408000000000001</v>
      </c>
    </row>
    <row r="2895" spans="1:3" x14ac:dyDescent="0.25">
      <c r="A2895" s="109">
        <v>42489</v>
      </c>
      <c r="B2895" s="112">
        <v>22</v>
      </c>
      <c r="C2895" s="111">
        <v>22.652000000000001</v>
      </c>
    </row>
    <row r="2896" spans="1:3" x14ac:dyDescent="0.25">
      <c r="A2896" s="109">
        <v>42489</v>
      </c>
      <c r="B2896" s="112">
        <v>23</v>
      </c>
      <c r="C2896" s="111">
        <v>20.905999999999999</v>
      </c>
    </row>
    <row r="2897" spans="1:3" x14ac:dyDescent="0.25">
      <c r="A2897" s="109">
        <v>42489</v>
      </c>
      <c r="B2897" s="112">
        <v>24</v>
      </c>
      <c r="C2897" s="111">
        <v>20.07</v>
      </c>
    </row>
    <row r="2898" spans="1:3" x14ac:dyDescent="0.25">
      <c r="A2898" s="109">
        <v>42490</v>
      </c>
      <c r="B2898" s="110">
        <v>1</v>
      </c>
      <c r="C2898" s="111">
        <v>19.356999999999999</v>
      </c>
    </row>
    <row r="2899" spans="1:3" x14ac:dyDescent="0.25">
      <c r="A2899" s="109">
        <v>42490</v>
      </c>
      <c r="B2899" s="112">
        <v>2</v>
      </c>
      <c r="C2899" s="111">
        <v>18.509</v>
      </c>
    </row>
    <row r="2900" spans="1:3" x14ac:dyDescent="0.25">
      <c r="A2900" s="109">
        <v>42490</v>
      </c>
      <c r="B2900" s="112">
        <v>3</v>
      </c>
      <c r="C2900" s="111">
        <v>18.187999999999999</v>
      </c>
    </row>
    <row r="2901" spans="1:3" x14ac:dyDescent="0.25">
      <c r="A2901" s="109">
        <v>42490</v>
      </c>
      <c r="B2901" s="112">
        <v>4</v>
      </c>
      <c r="C2901" s="111">
        <v>18.053999999999998</v>
      </c>
    </row>
    <row r="2902" spans="1:3" x14ac:dyDescent="0.25">
      <c r="A2902" s="109">
        <v>42490</v>
      </c>
      <c r="B2902" s="112">
        <v>5</v>
      </c>
      <c r="C2902" s="111">
        <v>17.425000000000001</v>
      </c>
    </row>
    <row r="2903" spans="1:3" x14ac:dyDescent="0.25">
      <c r="A2903" s="109">
        <v>42490</v>
      </c>
      <c r="B2903" s="112">
        <v>6</v>
      </c>
      <c r="C2903" s="111">
        <v>16.984000000000002</v>
      </c>
    </row>
    <row r="2904" spans="1:3" x14ac:dyDescent="0.25">
      <c r="A2904" s="109">
        <v>42490</v>
      </c>
      <c r="B2904" s="112">
        <v>7</v>
      </c>
      <c r="C2904" s="111">
        <v>17.559999999999999</v>
      </c>
    </row>
    <row r="2905" spans="1:3" x14ac:dyDescent="0.25">
      <c r="A2905" s="109">
        <v>42490</v>
      </c>
      <c r="B2905" s="112">
        <v>8</v>
      </c>
      <c r="C2905" s="111">
        <v>17.747</v>
      </c>
    </row>
    <row r="2906" spans="1:3" x14ac:dyDescent="0.25">
      <c r="A2906" s="109">
        <v>42490</v>
      </c>
      <c r="B2906" s="112">
        <v>9</v>
      </c>
      <c r="C2906" s="111">
        <v>17.812000000000001</v>
      </c>
    </row>
    <row r="2907" spans="1:3" x14ac:dyDescent="0.25">
      <c r="A2907" s="109">
        <v>42490</v>
      </c>
      <c r="B2907" s="112">
        <v>10</v>
      </c>
      <c r="C2907" s="111">
        <v>18.347000000000001</v>
      </c>
    </row>
    <row r="2908" spans="1:3" x14ac:dyDescent="0.25">
      <c r="A2908" s="109">
        <v>42490</v>
      </c>
      <c r="B2908" s="112">
        <v>11</v>
      </c>
      <c r="C2908" s="111">
        <v>15.954000000000001</v>
      </c>
    </row>
    <row r="2909" spans="1:3" x14ac:dyDescent="0.25">
      <c r="A2909" s="109">
        <v>42490</v>
      </c>
      <c r="B2909" s="112">
        <v>12</v>
      </c>
      <c r="C2909" s="111">
        <v>15.331</v>
      </c>
    </row>
    <row r="2910" spans="1:3" x14ac:dyDescent="0.25">
      <c r="A2910" s="109">
        <v>42490</v>
      </c>
      <c r="B2910" s="112">
        <v>13</v>
      </c>
      <c r="C2910" s="111">
        <v>16.201000000000001</v>
      </c>
    </row>
    <row r="2911" spans="1:3" x14ac:dyDescent="0.25">
      <c r="A2911" s="109">
        <v>42490</v>
      </c>
      <c r="B2911" s="112">
        <v>14</v>
      </c>
      <c r="C2911" s="111">
        <v>17.338999999999999</v>
      </c>
    </row>
    <row r="2912" spans="1:3" x14ac:dyDescent="0.25">
      <c r="A2912" s="109">
        <v>42490</v>
      </c>
      <c r="B2912" s="112">
        <v>15</v>
      </c>
      <c r="C2912" s="111">
        <v>17.361999999999998</v>
      </c>
    </row>
    <row r="2913" spans="1:3" x14ac:dyDescent="0.25">
      <c r="A2913" s="109">
        <v>42490</v>
      </c>
      <c r="B2913" s="112">
        <v>16</v>
      </c>
      <c r="C2913" s="111">
        <v>16.484000000000002</v>
      </c>
    </row>
    <row r="2914" spans="1:3" x14ac:dyDescent="0.25">
      <c r="A2914" s="109">
        <v>42490</v>
      </c>
      <c r="B2914" s="112">
        <v>17</v>
      </c>
      <c r="C2914" s="111">
        <v>16.934999999999999</v>
      </c>
    </row>
    <row r="2915" spans="1:3" x14ac:dyDescent="0.25">
      <c r="A2915" s="109">
        <v>42490</v>
      </c>
      <c r="B2915" s="112">
        <v>18</v>
      </c>
      <c r="C2915" s="111">
        <v>17.885000000000002</v>
      </c>
    </row>
    <row r="2916" spans="1:3" x14ac:dyDescent="0.25">
      <c r="A2916" s="109">
        <v>42490</v>
      </c>
      <c r="B2916" s="112">
        <v>19</v>
      </c>
      <c r="C2916" s="111">
        <v>19.335999999999999</v>
      </c>
    </row>
    <row r="2917" spans="1:3" x14ac:dyDescent="0.25">
      <c r="A2917" s="109">
        <v>42490</v>
      </c>
      <c r="B2917" s="112">
        <v>20</v>
      </c>
      <c r="C2917" s="111">
        <v>20.251999999999999</v>
      </c>
    </row>
    <row r="2918" spans="1:3" x14ac:dyDescent="0.25">
      <c r="A2918" s="109">
        <v>42490</v>
      </c>
      <c r="B2918" s="112">
        <v>21</v>
      </c>
      <c r="C2918" s="111">
        <v>19.992999999999999</v>
      </c>
    </row>
    <row r="2919" spans="1:3" x14ac:dyDescent="0.25">
      <c r="A2919" s="109">
        <v>42490</v>
      </c>
      <c r="B2919" s="112">
        <v>22</v>
      </c>
      <c r="C2919" s="111">
        <v>19.391999999999999</v>
      </c>
    </row>
    <row r="2920" spans="1:3" x14ac:dyDescent="0.25">
      <c r="A2920" s="109">
        <v>42490</v>
      </c>
      <c r="B2920" s="112">
        <v>23</v>
      </c>
      <c r="C2920" s="111">
        <v>18.100999999999999</v>
      </c>
    </row>
    <row r="2921" spans="1:3" x14ac:dyDescent="0.25">
      <c r="A2921" s="109">
        <v>42490</v>
      </c>
      <c r="B2921" s="112">
        <v>24</v>
      </c>
      <c r="C2921" s="111">
        <v>17.670000000000002</v>
      </c>
    </row>
    <row r="2922" spans="1:3" x14ac:dyDescent="0.25">
      <c r="A2922" s="109">
        <v>42491</v>
      </c>
      <c r="B2922" s="110">
        <v>1</v>
      </c>
      <c r="C2922" s="111">
        <v>17.28</v>
      </c>
    </row>
    <row r="2923" spans="1:3" x14ac:dyDescent="0.25">
      <c r="A2923" s="109">
        <v>42491</v>
      </c>
      <c r="B2923" s="112">
        <v>2</v>
      </c>
      <c r="C2923" s="111">
        <v>16.736999999999998</v>
      </c>
    </row>
    <row r="2924" spans="1:3" x14ac:dyDescent="0.25">
      <c r="A2924" s="109">
        <v>42491</v>
      </c>
      <c r="B2924" s="112">
        <v>3</v>
      </c>
      <c r="C2924" s="111">
        <v>16.588000000000001</v>
      </c>
    </row>
    <row r="2925" spans="1:3" x14ac:dyDescent="0.25">
      <c r="A2925" s="109">
        <v>42491</v>
      </c>
      <c r="B2925" s="112">
        <v>4</v>
      </c>
      <c r="C2925" s="111">
        <v>16.468</v>
      </c>
    </row>
    <row r="2926" spans="1:3" x14ac:dyDescent="0.25">
      <c r="A2926" s="109">
        <v>42491</v>
      </c>
      <c r="B2926" s="112">
        <v>5</v>
      </c>
      <c r="C2926" s="111">
        <v>15.518000000000001</v>
      </c>
    </row>
    <row r="2927" spans="1:3" x14ac:dyDescent="0.25">
      <c r="A2927" s="109">
        <v>42491</v>
      </c>
      <c r="B2927" s="112">
        <v>6</v>
      </c>
      <c r="C2927" s="111">
        <v>14.488</v>
      </c>
    </row>
    <row r="2928" spans="1:3" x14ac:dyDescent="0.25">
      <c r="A2928" s="109">
        <v>42491</v>
      </c>
      <c r="B2928" s="112">
        <v>7</v>
      </c>
      <c r="C2928" s="111">
        <v>13.997</v>
      </c>
    </row>
    <row r="2929" spans="1:3" x14ac:dyDescent="0.25">
      <c r="A2929" s="109">
        <v>42491</v>
      </c>
      <c r="B2929" s="112">
        <v>8</v>
      </c>
      <c r="C2929" s="111">
        <v>13.994999999999999</v>
      </c>
    </row>
    <row r="2930" spans="1:3" x14ac:dyDescent="0.25">
      <c r="A2930" s="109">
        <v>42491</v>
      </c>
      <c r="B2930" s="112">
        <v>9</v>
      </c>
      <c r="C2930" s="111">
        <v>13.538</v>
      </c>
    </row>
    <row r="2931" spans="1:3" x14ac:dyDescent="0.25">
      <c r="A2931" s="109">
        <v>42491</v>
      </c>
      <c r="B2931" s="112">
        <v>10</v>
      </c>
      <c r="C2931" s="111">
        <v>13.476000000000001</v>
      </c>
    </row>
    <row r="2932" spans="1:3" x14ac:dyDescent="0.25">
      <c r="A2932" s="109">
        <v>42491</v>
      </c>
      <c r="B2932" s="112">
        <v>11</v>
      </c>
      <c r="C2932" s="111">
        <v>13.52</v>
      </c>
    </row>
    <row r="2933" spans="1:3" x14ac:dyDescent="0.25">
      <c r="A2933" s="109">
        <v>42491</v>
      </c>
      <c r="B2933" s="112">
        <v>12</v>
      </c>
      <c r="C2933" s="111">
        <v>14.35</v>
      </c>
    </row>
    <row r="2934" spans="1:3" x14ac:dyDescent="0.25">
      <c r="A2934" s="109">
        <v>42491</v>
      </c>
      <c r="B2934" s="112">
        <v>13</v>
      </c>
      <c r="C2934" s="111">
        <v>15.093</v>
      </c>
    </row>
    <row r="2935" spans="1:3" x14ac:dyDescent="0.25">
      <c r="A2935" s="109">
        <v>42491</v>
      </c>
      <c r="B2935" s="112">
        <v>14</v>
      </c>
      <c r="C2935" s="111">
        <v>15.137</v>
      </c>
    </row>
    <row r="2936" spans="1:3" x14ac:dyDescent="0.25">
      <c r="A2936" s="109">
        <v>42491</v>
      </c>
      <c r="B2936" s="112">
        <v>15</v>
      </c>
      <c r="C2936" s="111">
        <v>16.225999999999999</v>
      </c>
    </row>
    <row r="2937" spans="1:3" x14ac:dyDescent="0.25">
      <c r="A2937" s="109">
        <v>42491</v>
      </c>
      <c r="B2937" s="112">
        <v>16</v>
      </c>
      <c r="C2937" s="111">
        <v>17.207000000000001</v>
      </c>
    </row>
    <row r="2938" spans="1:3" x14ac:dyDescent="0.25">
      <c r="A2938" s="109">
        <v>42491</v>
      </c>
      <c r="B2938" s="112">
        <v>17</v>
      </c>
      <c r="C2938" s="111">
        <v>17.86</v>
      </c>
    </row>
    <row r="2939" spans="1:3" x14ac:dyDescent="0.25">
      <c r="A2939" s="109">
        <v>42491</v>
      </c>
      <c r="B2939" s="112">
        <v>18</v>
      </c>
      <c r="C2939" s="111">
        <v>18.777999999999999</v>
      </c>
    </row>
    <row r="2940" spans="1:3" x14ac:dyDescent="0.25">
      <c r="A2940" s="109">
        <v>42491</v>
      </c>
      <c r="B2940" s="112">
        <v>19</v>
      </c>
      <c r="C2940" s="111">
        <v>19.876999999999999</v>
      </c>
    </row>
    <row r="2941" spans="1:3" x14ac:dyDescent="0.25">
      <c r="A2941" s="109">
        <v>42491</v>
      </c>
      <c r="B2941" s="112">
        <v>20</v>
      </c>
      <c r="C2941" s="111">
        <v>21.276</v>
      </c>
    </row>
    <row r="2942" spans="1:3" x14ac:dyDescent="0.25">
      <c r="A2942" s="109">
        <v>42491</v>
      </c>
      <c r="B2942" s="112">
        <v>21</v>
      </c>
      <c r="C2942" s="111">
        <v>21.571000000000002</v>
      </c>
    </row>
    <row r="2943" spans="1:3" x14ac:dyDescent="0.25">
      <c r="A2943" s="109">
        <v>42491</v>
      </c>
      <c r="B2943" s="112">
        <v>22</v>
      </c>
      <c r="C2943" s="111">
        <v>20.710999999999999</v>
      </c>
    </row>
    <row r="2944" spans="1:3" x14ac:dyDescent="0.25">
      <c r="A2944" s="109">
        <v>42491</v>
      </c>
      <c r="B2944" s="112">
        <v>23</v>
      </c>
      <c r="C2944" s="111">
        <v>19.337</v>
      </c>
    </row>
    <row r="2945" spans="1:3" x14ac:dyDescent="0.25">
      <c r="A2945" s="109">
        <v>42491</v>
      </c>
      <c r="B2945" s="112">
        <v>24</v>
      </c>
      <c r="C2945" s="111">
        <v>19.015999999999998</v>
      </c>
    </row>
    <row r="2946" spans="1:3" x14ac:dyDescent="0.25">
      <c r="A2946" s="109">
        <v>42492</v>
      </c>
      <c r="B2946" s="110">
        <v>1</v>
      </c>
      <c r="C2946" s="111">
        <v>18.794</v>
      </c>
    </row>
    <row r="2947" spans="1:3" x14ac:dyDescent="0.25">
      <c r="A2947" s="109">
        <v>42492</v>
      </c>
      <c r="B2947" s="112">
        <v>2</v>
      </c>
      <c r="C2947" s="111">
        <v>18.41</v>
      </c>
    </row>
    <row r="2948" spans="1:3" x14ac:dyDescent="0.25">
      <c r="A2948" s="109">
        <v>42492</v>
      </c>
      <c r="B2948" s="112">
        <v>3</v>
      </c>
      <c r="C2948" s="111">
        <v>18.12</v>
      </c>
    </row>
    <row r="2949" spans="1:3" x14ac:dyDescent="0.25">
      <c r="A2949" s="109">
        <v>42492</v>
      </c>
      <c r="B2949" s="112">
        <v>4</v>
      </c>
      <c r="C2949" s="111">
        <v>18.433</v>
      </c>
    </row>
    <row r="2950" spans="1:3" x14ac:dyDescent="0.25">
      <c r="A2950" s="109">
        <v>42492</v>
      </c>
      <c r="B2950" s="112">
        <v>5</v>
      </c>
      <c r="C2950" s="111">
        <v>19.277999999999999</v>
      </c>
    </row>
    <row r="2951" spans="1:3" x14ac:dyDescent="0.25">
      <c r="A2951" s="109">
        <v>42492</v>
      </c>
      <c r="B2951" s="112">
        <v>6</v>
      </c>
      <c r="C2951" s="111">
        <v>19.565999999999999</v>
      </c>
    </row>
    <row r="2952" spans="1:3" x14ac:dyDescent="0.25">
      <c r="A2952" s="109">
        <v>42492</v>
      </c>
      <c r="B2952" s="112">
        <v>7</v>
      </c>
      <c r="C2952" s="111">
        <v>19.539000000000001</v>
      </c>
    </row>
    <row r="2953" spans="1:3" x14ac:dyDescent="0.25">
      <c r="A2953" s="109">
        <v>42492</v>
      </c>
      <c r="B2953" s="112">
        <v>8</v>
      </c>
      <c r="C2953" s="111">
        <v>19.536999999999999</v>
      </c>
    </row>
    <row r="2954" spans="1:3" x14ac:dyDescent="0.25">
      <c r="A2954" s="109">
        <v>42492</v>
      </c>
      <c r="B2954" s="112">
        <v>9</v>
      </c>
      <c r="C2954" s="111">
        <v>19.431000000000001</v>
      </c>
    </row>
    <row r="2955" spans="1:3" x14ac:dyDescent="0.25">
      <c r="A2955" s="109">
        <v>42492</v>
      </c>
      <c r="B2955" s="112">
        <v>10</v>
      </c>
      <c r="C2955" s="111">
        <v>19.914000000000001</v>
      </c>
    </row>
    <row r="2956" spans="1:3" x14ac:dyDescent="0.25">
      <c r="A2956" s="109">
        <v>42492</v>
      </c>
      <c r="B2956" s="112">
        <v>11</v>
      </c>
      <c r="C2956" s="111">
        <v>20.393999999999998</v>
      </c>
    </row>
    <row r="2957" spans="1:3" x14ac:dyDescent="0.25">
      <c r="A2957" s="109">
        <v>42492</v>
      </c>
      <c r="B2957" s="112">
        <v>12</v>
      </c>
      <c r="C2957" s="111">
        <v>21.800999999999998</v>
      </c>
    </row>
    <row r="2958" spans="1:3" x14ac:dyDescent="0.25">
      <c r="A2958" s="109">
        <v>42492</v>
      </c>
      <c r="B2958" s="112">
        <v>13</v>
      </c>
      <c r="C2958" s="111">
        <v>22.753</v>
      </c>
    </row>
    <row r="2959" spans="1:3" x14ac:dyDescent="0.25">
      <c r="A2959" s="109">
        <v>42492</v>
      </c>
      <c r="B2959" s="112">
        <v>14</v>
      </c>
      <c r="C2959" s="111">
        <v>23.835000000000001</v>
      </c>
    </row>
    <row r="2960" spans="1:3" x14ac:dyDescent="0.25">
      <c r="A2960" s="109">
        <v>42492</v>
      </c>
      <c r="B2960" s="112">
        <v>15</v>
      </c>
      <c r="C2960" s="111">
        <v>23.704999999999998</v>
      </c>
    </row>
    <row r="2961" spans="1:3" x14ac:dyDescent="0.25">
      <c r="A2961" s="109">
        <v>42492</v>
      </c>
      <c r="B2961" s="112">
        <v>16</v>
      </c>
      <c r="C2961" s="111">
        <v>26.407</v>
      </c>
    </row>
    <row r="2962" spans="1:3" x14ac:dyDescent="0.25">
      <c r="A2962" s="109">
        <v>42492</v>
      </c>
      <c r="B2962" s="112">
        <v>17</v>
      </c>
      <c r="C2962" s="111">
        <v>25.321999999999999</v>
      </c>
    </row>
    <row r="2963" spans="1:3" x14ac:dyDescent="0.25">
      <c r="A2963" s="109">
        <v>42492</v>
      </c>
      <c r="B2963" s="112">
        <v>18</v>
      </c>
      <c r="C2963" s="111">
        <v>24.024000000000001</v>
      </c>
    </row>
    <row r="2964" spans="1:3" x14ac:dyDescent="0.25">
      <c r="A2964" s="109">
        <v>42492</v>
      </c>
      <c r="B2964" s="112">
        <v>19</v>
      </c>
      <c r="C2964" s="111">
        <v>25.041</v>
      </c>
    </row>
    <row r="2965" spans="1:3" x14ac:dyDescent="0.25">
      <c r="A2965" s="109">
        <v>42492</v>
      </c>
      <c r="B2965" s="112">
        <v>20</v>
      </c>
      <c r="C2965" s="111">
        <v>26.292000000000002</v>
      </c>
    </row>
    <row r="2966" spans="1:3" x14ac:dyDescent="0.25">
      <c r="A2966" s="109">
        <v>42492</v>
      </c>
      <c r="B2966" s="112">
        <v>21</v>
      </c>
      <c r="C2966" s="111">
        <v>25.806000000000001</v>
      </c>
    </row>
    <row r="2967" spans="1:3" x14ac:dyDescent="0.25">
      <c r="A2967" s="109">
        <v>42492</v>
      </c>
      <c r="B2967" s="112">
        <v>22</v>
      </c>
      <c r="C2967" s="111">
        <v>24.472000000000001</v>
      </c>
    </row>
    <row r="2968" spans="1:3" x14ac:dyDescent="0.25">
      <c r="A2968" s="109">
        <v>42492</v>
      </c>
      <c r="B2968" s="112">
        <v>23</v>
      </c>
      <c r="C2968" s="111">
        <v>22.745000000000001</v>
      </c>
    </row>
    <row r="2969" spans="1:3" x14ac:dyDescent="0.25">
      <c r="A2969" s="109">
        <v>42492</v>
      </c>
      <c r="B2969" s="112">
        <v>24</v>
      </c>
      <c r="C2969" s="111">
        <v>21.626000000000001</v>
      </c>
    </row>
    <row r="2970" spans="1:3" x14ac:dyDescent="0.25">
      <c r="A2970" s="109">
        <v>42493</v>
      </c>
      <c r="B2970" s="110">
        <v>1</v>
      </c>
      <c r="C2970" s="111">
        <v>21.09</v>
      </c>
    </row>
    <row r="2971" spans="1:3" x14ac:dyDescent="0.25">
      <c r="A2971" s="109">
        <v>42493</v>
      </c>
      <c r="B2971" s="112">
        <v>2</v>
      </c>
      <c r="C2971" s="111">
        <v>20.466000000000001</v>
      </c>
    </row>
    <row r="2972" spans="1:3" x14ac:dyDescent="0.25">
      <c r="A2972" s="109">
        <v>42493</v>
      </c>
      <c r="B2972" s="112">
        <v>3</v>
      </c>
      <c r="C2972" s="111">
        <v>20.033999999999999</v>
      </c>
    </row>
    <row r="2973" spans="1:3" x14ac:dyDescent="0.25">
      <c r="A2973" s="109">
        <v>42493</v>
      </c>
      <c r="B2973" s="112">
        <v>4</v>
      </c>
      <c r="C2973" s="111">
        <v>19.803999999999998</v>
      </c>
    </row>
    <row r="2974" spans="1:3" x14ac:dyDescent="0.25">
      <c r="A2974" s="109">
        <v>42493</v>
      </c>
      <c r="B2974" s="112">
        <v>5</v>
      </c>
      <c r="C2974" s="111">
        <v>19.984000000000002</v>
      </c>
    </row>
    <row r="2975" spans="1:3" x14ac:dyDescent="0.25">
      <c r="A2975" s="109">
        <v>42493</v>
      </c>
      <c r="B2975" s="112">
        <v>6</v>
      </c>
      <c r="C2975" s="111">
        <v>20.100000000000001</v>
      </c>
    </row>
    <row r="2976" spans="1:3" x14ac:dyDescent="0.25">
      <c r="A2976" s="109">
        <v>42493</v>
      </c>
      <c r="B2976" s="112">
        <v>7</v>
      </c>
      <c r="C2976" s="111">
        <v>20.202000000000002</v>
      </c>
    </row>
    <row r="2977" spans="1:3" x14ac:dyDescent="0.25">
      <c r="A2977" s="109">
        <v>42493</v>
      </c>
      <c r="B2977" s="112">
        <v>8</v>
      </c>
      <c r="C2977" s="111">
        <v>20.222000000000001</v>
      </c>
    </row>
    <row r="2978" spans="1:3" x14ac:dyDescent="0.25">
      <c r="A2978" s="109">
        <v>42493</v>
      </c>
      <c r="B2978" s="112">
        <v>9</v>
      </c>
      <c r="C2978" s="111">
        <v>20.733000000000001</v>
      </c>
    </row>
    <row r="2979" spans="1:3" x14ac:dyDescent="0.25">
      <c r="A2979" s="109">
        <v>42493</v>
      </c>
      <c r="B2979" s="112">
        <v>10</v>
      </c>
      <c r="C2979" s="111">
        <v>21.623000000000001</v>
      </c>
    </row>
    <row r="2980" spans="1:3" x14ac:dyDescent="0.25">
      <c r="A2980" s="109">
        <v>42493</v>
      </c>
      <c r="B2980" s="112">
        <v>11</v>
      </c>
      <c r="C2980" s="111">
        <v>21.744</v>
      </c>
    </row>
    <row r="2981" spans="1:3" x14ac:dyDescent="0.25">
      <c r="A2981" s="109">
        <v>42493</v>
      </c>
      <c r="B2981" s="112">
        <v>12</v>
      </c>
      <c r="C2981" s="111">
        <v>22.379000000000001</v>
      </c>
    </row>
    <row r="2982" spans="1:3" x14ac:dyDescent="0.25">
      <c r="A2982" s="109">
        <v>42493</v>
      </c>
      <c r="B2982" s="112">
        <v>13</v>
      </c>
      <c r="C2982" s="111">
        <v>22.898</v>
      </c>
    </row>
    <row r="2983" spans="1:3" x14ac:dyDescent="0.25">
      <c r="A2983" s="109">
        <v>42493</v>
      </c>
      <c r="B2983" s="112">
        <v>14</v>
      </c>
      <c r="C2983" s="111">
        <v>23.763000000000002</v>
      </c>
    </row>
    <row r="2984" spans="1:3" x14ac:dyDescent="0.25">
      <c r="A2984" s="109">
        <v>42493</v>
      </c>
      <c r="B2984" s="112">
        <v>15</v>
      </c>
      <c r="C2984" s="111">
        <v>25.41</v>
      </c>
    </row>
    <row r="2985" spans="1:3" x14ac:dyDescent="0.25">
      <c r="A2985" s="109">
        <v>42493</v>
      </c>
      <c r="B2985" s="112">
        <v>16</v>
      </c>
      <c r="C2985" s="111">
        <v>26.187000000000001</v>
      </c>
    </row>
    <row r="2986" spans="1:3" x14ac:dyDescent="0.25">
      <c r="A2986" s="109">
        <v>42493</v>
      </c>
      <c r="B2986" s="112">
        <v>17</v>
      </c>
      <c r="C2986" s="111">
        <v>26.338999999999999</v>
      </c>
    </row>
    <row r="2987" spans="1:3" x14ac:dyDescent="0.25">
      <c r="A2987" s="109">
        <v>42493</v>
      </c>
      <c r="B2987" s="112">
        <v>18</v>
      </c>
      <c r="C2987" s="111">
        <v>26.462</v>
      </c>
    </row>
    <row r="2988" spans="1:3" x14ac:dyDescent="0.25">
      <c r="A2988" s="109">
        <v>42493</v>
      </c>
      <c r="B2988" s="112">
        <v>19</v>
      </c>
      <c r="C2988" s="111">
        <v>27.087</v>
      </c>
    </row>
    <row r="2989" spans="1:3" x14ac:dyDescent="0.25">
      <c r="A2989" s="109">
        <v>42493</v>
      </c>
      <c r="B2989" s="112">
        <v>20</v>
      </c>
      <c r="C2989" s="111">
        <v>27.702999999999999</v>
      </c>
    </row>
    <row r="2990" spans="1:3" x14ac:dyDescent="0.25">
      <c r="A2990" s="109">
        <v>42493</v>
      </c>
      <c r="B2990" s="112">
        <v>21</v>
      </c>
      <c r="C2990" s="111">
        <v>27.039000000000001</v>
      </c>
    </row>
    <row r="2991" spans="1:3" x14ac:dyDescent="0.25">
      <c r="A2991" s="109">
        <v>42493</v>
      </c>
      <c r="B2991" s="112">
        <v>22</v>
      </c>
      <c r="C2991" s="111">
        <v>25.068000000000001</v>
      </c>
    </row>
    <row r="2992" spans="1:3" x14ac:dyDescent="0.25">
      <c r="A2992" s="109">
        <v>42493</v>
      </c>
      <c r="B2992" s="112">
        <v>23</v>
      </c>
      <c r="C2992" s="111">
        <v>23.268999999999998</v>
      </c>
    </row>
    <row r="2993" spans="1:3" x14ac:dyDescent="0.25">
      <c r="A2993" s="109">
        <v>42493</v>
      </c>
      <c r="B2993" s="112">
        <v>24</v>
      </c>
      <c r="C2993" s="111">
        <v>22.094999999999999</v>
      </c>
    </row>
    <row r="2994" spans="1:3" x14ac:dyDescent="0.25">
      <c r="A2994" s="109">
        <v>42494</v>
      </c>
      <c r="B2994" s="110">
        <v>1</v>
      </c>
      <c r="C2994" s="111">
        <v>21.5</v>
      </c>
    </row>
    <row r="2995" spans="1:3" x14ac:dyDescent="0.25">
      <c r="A2995" s="109">
        <v>42494</v>
      </c>
      <c r="B2995" s="112">
        <v>2</v>
      </c>
      <c r="C2995" s="111">
        <v>20.786000000000001</v>
      </c>
    </row>
    <row r="2996" spans="1:3" x14ac:dyDescent="0.25">
      <c r="A2996" s="109">
        <v>42494</v>
      </c>
      <c r="B2996" s="112">
        <v>3</v>
      </c>
      <c r="C2996" s="111">
        <v>20.507999999999999</v>
      </c>
    </row>
    <row r="2997" spans="1:3" x14ac:dyDescent="0.25">
      <c r="A2997" s="109">
        <v>42494</v>
      </c>
      <c r="B2997" s="112">
        <v>4</v>
      </c>
      <c r="C2997" s="111">
        <v>20.202999999999999</v>
      </c>
    </row>
    <row r="2998" spans="1:3" x14ac:dyDescent="0.25">
      <c r="A2998" s="109">
        <v>42494</v>
      </c>
      <c r="B2998" s="112">
        <v>5</v>
      </c>
      <c r="C2998" s="111">
        <v>20.073</v>
      </c>
    </row>
    <row r="2999" spans="1:3" x14ac:dyDescent="0.25">
      <c r="A2999" s="109">
        <v>42494</v>
      </c>
      <c r="B2999" s="112">
        <v>6</v>
      </c>
      <c r="C2999" s="111">
        <v>20.065999999999999</v>
      </c>
    </row>
    <row r="3000" spans="1:3" x14ac:dyDescent="0.25">
      <c r="A3000" s="109">
        <v>42494</v>
      </c>
      <c r="B3000" s="112">
        <v>7</v>
      </c>
      <c r="C3000" s="111">
        <v>20.437000000000001</v>
      </c>
    </row>
    <row r="3001" spans="1:3" x14ac:dyDescent="0.25">
      <c r="A3001" s="109">
        <v>42494</v>
      </c>
      <c r="B3001" s="112">
        <v>8</v>
      </c>
      <c r="C3001" s="111">
        <v>20.472000000000001</v>
      </c>
    </row>
    <row r="3002" spans="1:3" x14ac:dyDescent="0.25">
      <c r="A3002" s="109">
        <v>42494</v>
      </c>
      <c r="B3002" s="112">
        <v>9</v>
      </c>
      <c r="C3002" s="111">
        <v>20.492999999999999</v>
      </c>
    </row>
    <row r="3003" spans="1:3" x14ac:dyDescent="0.25">
      <c r="A3003" s="109">
        <v>42494</v>
      </c>
      <c r="B3003" s="112">
        <v>10</v>
      </c>
      <c r="C3003" s="111">
        <v>20.372</v>
      </c>
    </row>
    <row r="3004" spans="1:3" x14ac:dyDescent="0.25">
      <c r="A3004" s="109">
        <v>42494</v>
      </c>
      <c r="B3004" s="112">
        <v>11</v>
      </c>
      <c r="C3004" s="111">
        <v>20.401</v>
      </c>
    </row>
    <row r="3005" spans="1:3" x14ac:dyDescent="0.25">
      <c r="A3005" s="109">
        <v>42494</v>
      </c>
      <c r="B3005" s="112">
        <v>12</v>
      </c>
      <c r="C3005" s="111">
        <v>21.523</v>
      </c>
    </row>
    <row r="3006" spans="1:3" x14ac:dyDescent="0.25">
      <c r="A3006" s="109">
        <v>42494</v>
      </c>
      <c r="B3006" s="112">
        <v>13</v>
      </c>
      <c r="C3006" s="111">
        <v>22.48</v>
      </c>
    </row>
    <row r="3007" spans="1:3" x14ac:dyDescent="0.25">
      <c r="A3007" s="109">
        <v>42494</v>
      </c>
      <c r="B3007" s="112">
        <v>14</v>
      </c>
      <c r="C3007" s="111">
        <v>23.367000000000001</v>
      </c>
    </row>
    <row r="3008" spans="1:3" x14ac:dyDescent="0.25">
      <c r="A3008" s="109">
        <v>42494</v>
      </c>
      <c r="B3008" s="112">
        <v>15</v>
      </c>
      <c r="C3008" s="111">
        <v>24.326000000000001</v>
      </c>
    </row>
    <row r="3009" spans="1:3" x14ac:dyDescent="0.25">
      <c r="A3009" s="109">
        <v>42494</v>
      </c>
      <c r="B3009" s="112">
        <v>16</v>
      </c>
      <c r="C3009" s="111">
        <v>24.622</v>
      </c>
    </row>
    <row r="3010" spans="1:3" x14ac:dyDescent="0.25">
      <c r="A3010" s="109">
        <v>42494</v>
      </c>
      <c r="B3010" s="112">
        <v>17</v>
      </c>
      <c r="C3010" s="111">
        <v>24.545999999999999</v>
      </c>
    </row>
    <row r="3011" spans="1:3" x14ac:dyDescent="0.25">
      <c r="A3011" s="109">
        <v>42494</v>
      </c>
      <c r="B3011" s="112">
        <v>18</v>
      </c>
      <c r="C3011" s="111">
        <v>24.378</v>
      </c>
    </row>
    <row r="3012" spans="1:3" x14ac:dyDescent="0.25">
      <c r="A3012" s="109">
        <v>42494</v>
      </c>
      <c r="B3012" s="112">
        <v>19</v>
      </c>
      <c r="C3012" s="111">
        <v>25.105</v>
      </c>
    </row>
    <row r="3013" spans="1:3" x14ac:dyDescent="0.25">
      <c r="A3013" s="109">
        <v>42494</v>
      </c>
      <c r="B3013" s="112">
        <v>20</v>
      </c>
      <c r="C3013" s="111">
        <v>25.571999999999999</v>
      </c>
    </row>
    <row r="3014" spans="1:3" x14ac:dyDescent="0.25">
      <c r="A3014" s="109">
        <v>42494</v>
      </c>
      <c r="B3014" s="112">
        <v>21</v>
      </c>
      <c r="C3014" s="111">
        <v>25.004999999999999</v>
      </c>
    </row>
    <row r="3015" spans="1:3" x14ac:dyDescent="0.25">
      <c r="A3015" s="109">
        <v>42494</v>
      </c>
      <c r="B3015" s="112">
        <v>22</v>
      </c>
      <c r="C3015" s="111">
        <v>23.564</v>
      </c>
    </row>
    <row r="3016" spans="1:3" x14ac:dyDescent="0.25">
      <c r="A3016" s="109">
        <v>42494</v>
      </c>
      <c r="B3016" s="112">
        <v>23</v>
      </c>
      <c r="C3016" s="111">
        <v>22.048999999999999</v>
      </c>
    </row>
    <row r="3017" spans="1:3" x14ac:dyDescent="0.25">
      <c r="A3017" s="109">
        <v>42494</v>
      </c>
      <c r="B3017" s="112">
        <v>24</v>
      </c>
      <c r="C3017" s="111">
        <v>21.442</v>
      </c>
    </row>
    <row r="3018" spans="1:3" x14ac:dyDescent="0.25">
      <c r="A3018" s="109">
        <v>42495</v>
      </c>
      <c r="B3018" s="110">
        <v>1</v>
      </c>
      <c r="C3018" s="111">
        <v>21.093</v>
      </c>
    </row>
    <row r="3019" spans="1:3" x14ac:dyDescent="0.25">
      <c r="A3019" s="109">
        <v>42495</v>
      </c>
      <c r="B3019" s="112">
        <v>2</v>
      </c>
      <c r="C3019" s="111">
        <v>20.468</v>
      </c>
    </row>
    <row r="3020" spans="1:3" x14ac:dyDescent="0.25">
      <c r="A3020" s="109">
        <v>42495</v>
      </c>
      <c r="B3020" s="112">
        <v>3</v>
      </c>
      <c r="C3020" s="111">
        <v>20.268000000000001</v>
      </c>
    </row>
    <row r="3021" spans="1:3" x14ac:dyDescent="0.25">
      <c r="A3021" s="109">
        <v>42495</v>
      </c>
      <c r="B3021" s="112">
        <v>4</v>
      </c>
      <c r="C3021" s="111">
        <v>19.978000000000002</v>
      </c>
    </row>
    <row r="3022" spans="1:3" x14ac:dyDescent="0.25">
      <c r="A3022" s="109">
        <v>42495</v>
      </c>
      <c r="B3022" s="112">
        <v>5</v>
      </c>
      <c r="C3022" s="111">
        <v>20.010999999999999</v>
      </c>
    </row>
    <row r="3023" spans="1:3" x14ac:dyDescent="0.25">
      <c r="A3023" s="109">
        <v>42495</v>
      </c>
      <c r="B3023" s="112">
        <v>6</v>
      </c>
      <c r="C3023" s="111">
        <v>20.984000000000002</v>
      </c>
    </row>
    <row r="3024" spans="1:3" x14ac:dyDescent="0.25">
      <c r="A3024" s="109">
        <v>42495</v>
      </c>
      <c r="B3024" s="112">
        <v>7</v>
      </c>
      <c r="C3024" s="111">
        <v>21.452999999999999</v>
      </c>
    </row>
    <row r="3025" spans="1:3" x14ac:dyDescent="0.25">
      <c r="A3025" s="109">
        <v>42495</v>
      </c>
      <c r="B3025" s="112">
        <v>8</v>
      </c>
      <c r="C3025" s="111">
        <v>21.922999999999998</v>
      </c>
    </row>
    <row r="3026" spans="1:3" x14ac:dyDescent="0.25">
      <c r="A3026" s="109">
        <v>42495</v>
      </c>
      <c r="B3026" s="112">
        <v>9</v>
      </c>
      <c r="C3026" s="111">
        <v>21.91</v>
      </c>
    </row>
    <row r="3027" spans="1:3" x14ac:dyDescent="0.25">
      <c r="A3027" s="109">
        <v>42495</v>
      </c>
      <c r="B3027" s="112">
        <v>10</v>
      </c>
      <c r="C3027" s="111">
        <v>21.937000000000001</v>
      </c>
    </row>
    <row r="3028" spans="1:3" x14ac:dyDescent="0.25">
      <c r="A3028" s="109">
        <v>42495</v>
      </c>
      <c r="B3028" s="112">
        <v>11</v>
      </c>
      <c r="C3028" s="111">
        <v>20.606000000000002</v>
      </c>
    </row>
    <row r="3029" spans="1:3" x14ac:dyDescent="0.25">
      <c r="A3029" s="109">
        <v>42495</v>
      </c>
      <c r="B3029" s="112">
        <v>12</v>
      </c>
      <c r="C3029" s="111">
        <v>21.036999999999999</v>
      </c>
    </row>
    <row r="3030" spans="1:3" x14ac:dyDescent="0.25">
      <c r="A3030" s="109">
        <v>42495</v>
      </c>
      <c r="B3030" s="112">
        <v>13</v>
      </c>
      <c r="C3030" s="111">
        <v>23.24</v>
      </c>
    </row>
    <row r="3031" spans="1:3" x14ac:dyDescent="0.25">
      <c r="A3031" s="109">
        <v>42495</v>
      </c>
      <c r="B3031" s="112">
        <v>14</v>
      </c>
      <c r="C3031" s="111">
        <v>23.257000000000001</v>
      </c>
    </row>
    <row r="3032" spans="1:3" x14ac:dyDescent="0.25">
      <c r="A3032" s="109">
        <v>42495</v>
      </c>
      <c r="B3032" s="112">
        <v>15</v>
      </c>
      <c r="C3032" s="111">
        <v>23.116</v>
      </c>
    </row>
    <row r="3033" spans="1:3" x14ac:dyDescent="0.25">
      <c r="A3033" s="109">
        <v>42495</v>
      </c>
      <c r="B3033" s="112">
        <v>16</v>
      </c>
      <c r="C3033" s="111">
        <v>22.841999999999999</v>
      </c>
    </row>
    <row r="3034" spans="1:3" x14ac:dyDescent="0.25">
      <c r="A3034" s="109">
        <v>42495</v>
      </c>
      <c r="B3034" s="112">
        <v>17</v>
      </c>
      <c r="C3034" s="111">
        <v>22.428999999999998</v>
      </c>
    </row>
    <row r="3035" spans="1:3" x14ac:dyDescent="0.25">
      <c r="A3035" s="109">
        <v>42495</v>
      </c>
      <c r="B3035" s="112">
        <v>18</v>
      </c>
      <c r="C3035" s="111">
        <v>22.170999999999999</v>
      </c>
    </row>
    <row r="3036" spans="1:3" x14ac:dyDescent="0.25">
      <c r="A3036" s="109">
        <v>42495</v>
      </c>
      <c r="B3036" s="112">
        <v>19</v>
      </c>
      <c r="C3036" s="111">
        <v>23.802</v>
      </c>
    </row>
    <row r="3037" spans="1:3" x14ac:dyDescent="0.25">
      <c r="A3037" s="109">
        <v>42495</v>
      </c>
      <c r="B3037" s="112">
        <v>20</v>
      </c>
      <c r="C3037" s="111">
        <v>24.114999999999998</v>
      </c>
    </row>
    <row r="3038" spans="1:3" x14ac:dyDescent="0.25">
      <c r="A3038" s="109">
        <v>42495</v>
      </c>
      <c r="B3038" s="112">
        <v>21</v>
      </c>
      <c r="C3038" s="111">
        <v>23.946999999999999</v>
      </c>
    </row>
    <row r="3039" spans="1:3" x14ac:dyDescent="0.25">
      <c r="A3039" s="109">
        <v>42495</v>
      </c>
      <c r="B3039" s="112">
        <v>22</v>
      </c>
      <c r="C3039" s="111">
        <v>22.648</v>
      </c>
    </row>
    <row r="3040" spans="1:3" x14ac:dyDescent="0.25">
      <c r="A3040" s="109">
        <v>42495</v>
      </c>
      <c r="B3040" s="112">
        <v>23</v>
      </c>
      <c r="C3040" s="111">
        <v>21.326000000000001</v>
      </c>
    </row>
    <row r="3041" spans="1:3" x14ac:dyDescent="0.25">
      <c r="A3041" s="109">
        <v>42495</v>
      </c>
      <c r="B3041" s="112">
        <v>24</v>
      </c>
      <c r="C3041" s="111">
        <v>20.608000000000001</v>
      </c>
    </row>
    <row r="3042" spans="1:3" x14ac:dyDescent="0.25">
      <c r="A3042" s="109">
        <v>42496</v>
      </c>
      <c r="B3042" s="110">
        <v>1</v>
      </c>
      <c r="C3042" s="111">
        <v>20.454999999999998</v>
      </c>
    </row>
    <row r="3043" spans="1:3" x14ac:dyDescent="0.25">
      <c r="A3043" s="109">
        <v>42496</v>
      </c>
      <c r="B3043" s="112">
        <v>2</v>
      </c>
      <c r="C3043" s="111">
        <v>20.001999999999999</v>
      </c>
    </row>
    <row r="3044" spans="1:3" x14ac:dyDescent="0.25">
      <c r="A3044" s="109">
        <v>42496</v>
      </c>
      <c r="B3044" s="112">
        <v>3</v>
      </c>
      <c r="C3044" s="111">
        <v>19.72</v>
      </c>
    </row>
    <row r="3045" spans="1:3" x14ac:dyDescent="0.25">
      <c r="A3045" s="109">
        <v>42496</v>
      </c>
      <c r="B3045" s="112">
        <v>4</v>
      </c>
      <c r="C3045" s="111">
        <v>19.399000000000001</v>
      </c>
    </row>
    <row r="3046" spans="1:3" x14ac:dyDescent="0.25">
      <c r="A3046" s="109">
        <v>42496</v>
      </c>
      <c r="B3046" s="112">
        <v>5</v>
      </c>
      <c r="C3046" s="111">
        <v>19.97</v>
      </c>
    </row>
    <row r="3047" spans="1:3" x14ac:dyDescent="0.25">
      <c r="A3047" s="109">
        <v>42496</v>
      </c>
      <c r="B3047" s="112">
        <v>6</v>
      </c>
      <c r="C3047" s="111">
        <v>20.091999999999999</v>
      </c>
    </row>
    <row r="3048" spans="1:3" x14ac:dyDescent="0.25">
      <c r="A3048" s="109">
        <v>42496</v>
      </c>
      <c r="B3048" s="112">
        <v>7</v>
      </c>
      <c r="C3048" s="111">
        <v>20.067</v>
      </c>
    </row>
    <row r="3049" spans="1:3" x14ac:dyDescent="0.25">
      <c r="A3049" s="109">
        <v>42496</v>
      </c>
      <c r="B3049" s="112">
        <v>8</v>
      </c>
      <c r="C3049" s="111">
        <v>20.635999999999999</v>
      </c>
    </row>
    <row r="3050" spans="1:3" x14ac:dyDescent="0.25">
      <c r="A3050" s="109">
        <v>42496</v>
      </c>
      <c r="B3050" s="112">
        <v>9</v>
      </c>
      <c r="C3050" s="111">
        <v>21.029</v>
      </c>
    </row>
    <row r="3051" spans="1:3" x14ac:dyDescent="0.25">
      <c r="A3051" s="109">
        <v>42496</v>
      </c>
      <c r="B3051" s="112">
        <v>10</v>
      </c>
      <c r="C3051" s="111">
        <v>22.594999999999999</v>
      </c>
    </row>
    <row r="3052" spans="1:3" x14ac:dyDescent="0.25">
      <c r="A3052" s="109">
        <v>42496</v>
      </c>
      <c r="B3052" s="112">
        <v>11</v>
      </c>
      <c r="C3052" s="111">
        <v>21.856000000000002</v>
      </c>
    </row>
    <row r="3053" spans="1:3" x14ac:dyDescent="0.25">
      <c r="A3053" s="109">
        <v>42496</v>
      </c>
      <c r="B3053" s="112">
        <v>12</v>
      </c>
      <c r="C3053" s="111">
        <v>19.7</v>
      </c>
    </row>
    <row r="3054" spans="1:3" x14ac:dyDescent="0.25">
      <c r="A3054" s="109">
        <v>42496</v>
      </c>
      <c r="B3054" s="112">
        <v>13</v>
      </c>
      <c r="C3054" s="111">
        <v>21.292000000000002</v>
      </c>
    </row>
    <row r="3055" spans="1:3" x14ac:dyDescent="0.25">
      <c r="A3055" s="109">
        <v>42496</v>
      </c>
      <c r="B3055" s="112">
        <v>14</v>
      </c>
      <c r="C3055" s="111">
        <v>21.024999999999999</v>
      </c>
    </row>
    <row r="3056" spans="1:3" x14ac:dyDescent="0.25">
      <c r="A3056" s="109">
        <v>42496</v>
      </c>
      <c r="B3056" s="112">
        <v>15</v>
      </c>
      <c r="C3056" s="111">
        <v>19.513000000000002</v>
      </c>
    </row>
    <row r="3057" spans="1:3" x14ac:dyDescent="0.25">
      <c r="A3057" s="109">
        <v>42496</v>
      </c>
      <c r="B3057" s="112">
        <v>16</v>
      </c>
      <c r="C3057" s="111">
        <v>20.048999999999999</v>
      </c>
    </row>
    <row r="3058" spans="1:3" x14ac:dyDescent="0.25">
      <c r="A3058" s="109">
        <v>42496</v>
      </c>
      <c r="B3058" s="112">
        <v>17</v>
      </c>
      <c r="C3058" s="111">
        <v>21.56</v>
      </c>
    </row>
    <row r="3059" spans="1:3" x14ac:dyDescent="0.25">
      <c r="A3059" s="109">
        <v>42496</v>
      </c>
      <c r="B3059" s="112">
        <v>18</v>
      </c>
      <c r="C3059" s="111">
        <v>21.521999999999998</v>
      </c>
    </row>
    <row r="3060" spans="1:3" x14ac:dyDescent="0.25">
      <c r="A3060" s="109">
        <v>42496</v>
      </c>
      <c r="B3060" s="112">
        <v>19</v>
      </c>
      <c r="C3060" s="111">
        <v>23.204999999999998</v>
      </c>
    </row>
    <row r="3061" spans="1:3" x14ac:dyDescent="0.25">
      <c r="A3061" s="109">
        <v>42496</v>
      </c>
      <c r="B3061" s="112">
        <v>20</v>
      </c>
      <c r="C3061" s="111">
        <v>23.802</v>
      </c>
    </row>
    <row r="3062" spans="1:3" x14ac:dyDescent="0.25">
      <c r="A3062" s="109">
        <v>42496</v>
      </c>
      <c r="B3062" s="112">
        <v>21</v>
      </c>
      <c r="C3062" s="111">
        <v>22.875</v>
      </c>
    </row>
    <row r="3063" spans="1:3" x14ac:dyDescent="0.25">
      <c r="A3063" s="109">
        <v>42496</v>
      </c>
      <c r="B3063" s="112">
        <v>22</v>
      </c>
      <c r="C3063" s="111">
        <v>21.324999999999999</v>
      </c>
    </row>
    <row r="3064" spans="1:3" x14ac:dyDescent="0.25">
      <c r="A3064" s="109">
        <v>42496</v>
      </c>
      <c r="B3064" s="112">
        <v>23</v>
      </c>
      <c r="C3064" s="111">
        <v>19.864000000000001</v>
      </c>
    </row>
    <row r="3065" spans="1:3" x14ac:dyDescent="0.25">
      <c r="A3065" s="109">
        <v>42496</v>
      </c>
      <c r="B3065" s="112">
        <v>24</v>
      </c>
      <c r="C3065" s="111">
        <v>19.091999999999999</v>
      </c>
    </row>
    <row r="3066" spans="1:3" x14ac:dyDescent="0.25">
      <c r="A3066" s="109">
        <v>42497</v>
      </c>
      <c r="B3066" s="110">
        <v>1</v>
      </c>
      <c r="C3066" s="111">
        <v>18.541</v>
      </c>
    </row>
    <row r="3067" spans="1:3" x14ac:dyDescent="0.25">
      <c r="A3067" s="109">
        <v>42497</v>
      </c>
      <c r="B3067" s="112">
        <v>2</v>
      </c>
      <c r="C3067" s="111">
        <v>18.085000000000001</v>
      </c>
    </row>
    <row r="3068" spans="1:3" x14ac:dyDescent="0.25">
      <c r="A3068" s="109">
        <v>42497</v>
      </c>
      <c r="B3068" s="112">
        <v>3</v>
      </c>
      <c r="C3068" s="111">
        <v>17.954000000000001</v>
      </c>
    </row>
    <row r="3069" spans="1:3" x14ac:dyDescent="0.25">
      <c r="A3069" s="109">
        <v>42497</v>
      </c>
      <c r="B3069" s="112">
        <v>4</v>
      </c>
      <c r="C3069" s="111">
        <v>17.654</v>
      </c>
    </row>
    <row r="3070" spans="1:3" x14ac:dyDescent="0.25">
      <c r="A3070" s="109">
        <v>42497</v>
      </c>
      <c r="B3070" s="112">
        <v>5</v>
      </c>
      <c r="C3070" s="111">
        <v>16.715</v>
      </c>
    </row>
    <row r="3071" spans="1:3" x14ac:dyDescent="0.25">
      <c r="A3071" s="109">
        <v>42497</v>
      </c>
      <c r="B3071" s="112">
        <v>6</v>
      </c>
      <c r="C3071" s="111">
        <v>16.238</v>
      </c>
    </row>
    <row r="3072" spans="1:3" x14ac:dyDescent="0.25">
      <c r="A3072" s="109">
        <v>42497</v>
      </c>
      <c r="B3072" s="112">
        <v>7</v>
      </c>
      <c r="C3072" s="111">
        <v>16.792000000000002</v>
      </c>
    </row>
    <row r="3073" spans="1:3" x14ac:dyDescent="0.25">
      <c r="A3073" s="109">
        <v>42497</v>
      </c>
      <c r="B3073" s="112">
        <v>8</v>
      </c>
      <c r="C3073" s="111">
        <v>16.898</v>
      </c>
    </row>
    <row r="3074" spans="1:3" x14ac:dyDescent="0.25">
      <c r="A3074" s="109">
        <v>42497</v>
      </c>
      <c r="B3074" s="112">
        <v>9</v>
      </c>
      <c r="C3074" s="111">
        <v>16.527000000000001</v>
      </c>
    </row>
    <row r="3075" spans="1:3" x14ac:dyDescent="0.25">
      <c r="A3075" s="109">
        <v>42497</v>
      </c>
      <c r="B3075" s="112">
        <v>10</v>
      </c>
      <c r="C3075" s="111">
        <v>16.779</v>
      </c>
    </row>
    <row r="3076" spans="1:3" x14ac:dyDescent="0.25">
      <c r="A3076" s="109">
        <v>42497</v>
      </c>
      <c r="B3076" s="112">
        <v>11</v>
      </c>
      <c r="C3076" s="111">
        <v>15.612</v>
      </c>
    </row>
    <row r="3077" spans="1:3" x14ac:dyDescent="0.25">
      <c r="A3077" s="109">
        <v>42497</v>
      </c>
      <c r="B3077" s="112">
        <v>12</v>
      </c>
      <c r="C3077" s="111">
        <v>16.25</v>
      </c>
    </row>
    <row r="3078" spans="1:3" x14ac:dyDescent="0.25">
      <c r="A3078" s="109">
        <v>42497</v>
      </c>
      <c r="B3078" s="112">
        <v>13</v>
      </c>
      <c r="C3078" s="111">
        <v>16.864999999999998</v>
      </c>
    </row>
    <row r="3079" spans="1:3" x14ac:dyDescent="0.25">
      <c r="A3079" s="109">
        <v>42497</v>
      </c>
      <c r="B3079" s="112">
        <v>14</v>
      </c>
      <c r="C3079" s="111">
        <v>17.047000000000001</v>
      </c>
    </row>
    <row r="3080" spans="1:3" x14ac:dyDescent="0.25">
      <c r="A3080" s="109">
        <v>42497</v>
      </c>
      <c r="B3080" s="112">
        <v>15</v>
      </c>
      <c r="C3080" s="111">
        <v>17.373000000000001</v>
      </c>
    </row>
    <row r="3081" spans="1:3" x14ac:dyDescent="0.25">
      <c r="A3081" s="109">
        <v>42497</v>
      </c>
      <c r="B3081" s="112">
        <v>16</v>
      </c>
      <c r="C3081" s="111">
        <v>16.605</v>
      </c>
    </row>
    <row r="3082" spans="1:3" x14ac:dyDescent="0.25">
      <c r="A3082" s="109">
        <v>42497</v>
      </c>
      <c r="B3082" s="112">
        <v>17</v>
      </c>
      <c r="C3082" s="111">
        <v>16.402000000000001</v>
      </c>
    </row>
    <row r="3083" spans="1:3" x14ac:dyDescent="0.25">
      <c r="A3083" s="109">
        <v>42497</v>
      </c>
      <c r="B3083" s="112">
        <v>18</v>
      </c>
      <c r="C3083" s="111">
        <v>17.055</v>
      </c>
    </row>
    <row r="3084" spans="1:3" x14ac:dyDescent="0.25">
      <c r="A3084" s="109">
        <v>42497</v>
      </c>
      <c r="B3084" s="112">
        <v>19</v>
      </c>
      <c r="C3084" s="111">
        <v>18.677</v>
      </c>
    </row>
    <row r="3085" spans="1:3" x14ac:dyDescent="0.25">
      <c r="A3085" s="109">
        <v>42497</v>
      </c>
      <c r="B3085" s="112">
        <v>20</v>
      </c>
      <c r="C3085" s="111">
        <v>19.899999999999999</v>
      </c>
    </row>
    <row r="3086" spans="1:3" x14ac:dyDescent="0.25">
      <c r="A3086" s="109">
        <v>42497</v>
      </c>
      <c r="B3086" s="112">
        <v>21</v>
      </c>
      <c r="C3086" s="111">
        <v>19.79</v>
      </c>
    </row>
    <row r="3087" spans="1:3" x14ac:dyDescent="0.25">
      <c r="A3087" s="109">
        <v>42497</v>
      </c>
      <c r="B3087" s="112">
        <v>22</v>
      </c>
      <c r="C3087" s="111">
        <v>19.364999999999998</v>
      </c>
    </row>
    <row r="3088" spans="1:3" x14ac:dyDescent="0.25">
      <c r="A3088" s="109">
        <v>42497</v>
      </c>
      <c r="B3088" s="112">
        <v>23</v>
      </c>
      <c r="C3088" s="111">
        <v>18.382000000000001</v>
      </c>
    </row>
    <row r="3089" spans="1:3" x14ac:dyDescent="0.25">
      <c r="A3089" s="109">
        <v>42497</v>
      </c>
      <c r="B3089" s="112">
        <v>24</v>
      </c>
      <c r="C3089" s="111">
        <v>17.745000000000001</v>
      </c>
    </row>
    <row r="3090" spans="1:3" x14ac:dyDescent="0.25">
      <c r="A3090" s="109">
        <v>42498</v>
      </c>
      <c r="B3090" s="110">
        <v>1</v>
      </c>
      <c r="C3090" s="111">
        <v>17.36</v>
      </c>
    </row>
    <row r="3091" spans="1:3" x14ac:dyDescent="0.25">
      <c r="A3091" s="109">
        <v>42498</v>
      </c>
      <c r="B3091" s="112">
        <v>2</v>
      </c>
      <c r="C3091" s="111">
        <v>16.798999999999999</v>
      </c>
    </row>
    <row r="3092" spans="1:3" x14ac:dyDescent="0.25">
      <c r="A3092" s="109">
        <v>42498</v>
      </c>
      <c r="B3092" s="112">
        <v>3</v>
      </c>
      <c r="C3092" s="111">
        <v>16.576000000000001</v>
      </c>
    </row>
    <row r="3093" spans="1:3" x14ac:dyDescent="0.25">
      <c r="A3093" s="109">
        <v>42498</v>
      </c>
      <c r="B3093" s="112">
        <v>4</v>
      </c>
      <c r="C3093" s="111">
        <v>16.317</v>
      </c>
    </row>
    <row r="3094" spans="1:3" x14ac:dyDescent="0.25">
      <c r="A3094" s="109">
        <v>42498</v>
      </c>
      <c r="B3094" s="112">
        <v>5</v>
      </c>
      <c r="C3094" s="111">
        <v>15.454000000000001</v>
      </c>
    </row>
    <row r="3095" spans="1:3" x14ac:dyDescent="0.25">
      <c r="A3095" s="109">
        <v>42498</v>
      </c>
      <c r="B3095" s="112">
        <v>6</v>
      </c>
      <c r="C3095" s="111">
        <v>14.695</v>
      </c>
    </row>
    <row r="3096" spans="1:3" x14ac:dyDescent="0.25">
      <c r="A3096" s="109">
        <v>42498</v>
      </c>
      <c r="B3096" s="112">
        <v>7</v>
      </c>
      <c r="C3096" s="111">
        <v>14.836</v>
      </c>
    </row>
    <row r="3097" spans="1:3" x14ac:dyDescent="0.25">
      <c r="A3097" s="109">
        <v>42498</v>
      </c>
      <c r="B3097" s="112">
        <v>8</v>
      </c>
      <c r="C3097" s="111">
        <v>15.189</v>
      </c>
    </row>
    <row r="3098" spans="1:3" x14ac:dyDescent="0.25">
      <c r="A3098" s="109">
        <v>42498</v>
      </c>
      <c r="B3098" s="112">
        <v>9</v>
      </c>
      <c r="C3098" s="111">
        <v>15.606</v>
      </c>
    </row>
    <row r="3099" spans="1:3" x14ac:dyDescent="0.25">
      <c r="A3099" s="109">
        <v>42498</v>
      </c>
      <c r="B3099" s="112">
        <v>10</v>
      </c>
      <c r="C3099" s="111">
        <v>16.041</v>
      </c>
    </row>
    <row r="3100" spans="1:3" x14ac:dyDescent="0.25">
      <c r="A3100" s="109">
        <v>42498</v>
      </c>
      <c r="B3100" s="112">
        <v>11</v>
      </c>
      <c r="C3100" s="111">
        <v>15.949</v>
      </c>
    </row>
    <row r="3101" spans="1:3" x14ac:dyDescent="0.25">
      <c r="A3101" s="109">
        <v>42498</v>
      </c>
      <c r="B3101" s="112">
        <v>12</v>
      </c>
      <c r="C3101" s="111">
        <v>15.269</v>
      </c>
    </row>
    <row r="3102" spans="1:3" x14ac:dyDescent="0.25">
      <c r="A3102" s="109">
        <v>42498</v>
      </c>
      <c r="B3102" s="112">
        <v>13</v>
      </c>
      <c r="C3102" s="111">
        <v>15.521000000000001</v>
      </c>
    </row>
    <row r="3103" spans="1:3" x14ac:dyDescent="0.25">
      <c r="A3103" s="109">
        <v>42498</v>
      </c>
      <c r="B3103" s="112">
        <v>14</v>
      </c>
      <c r="C3103" s="111">
        <v>15.56</v>
      </c>
    </row>
    <row r="3104" spans="1:3" x14ac:dyDescent="0.25">
      <c r="A3104" s="109">
        <v>42498</v>
      </c>
      <c r="B3104" s="112">
        <v>15</v>
      </c>
      <c r="C3104" s="111">
        <v>16.523</v>
      </c>
    </row>
    <row r="3105" spans="1:3" x14ac:dyDescent="0.25">
      <c r="A3105" s="109">
        <v>42498</v>
      </c>
      <c r="B3105" s="112">
        <v>16</v>
      </c>
      <c r="C3105" s="111">
        <v>16.385000000000002</v>
      </c>
    </row>
    <row r="3106" spans="1:3" x14ac:dyDescent="0.25">
      <c r="A3106" s="109">
        <v>42498</v>
      </c>
      <c r="B3106" s="112">
        <v>17</v>
      </c>
      <c r="C3106" s="111">
        <v>16.739999999999998</v>
      </c>
    </row>
    <row r="3107" spans="1:3" x14ac:dyDescent="0.25">
      <c r="A3107" s="109">
        <v>42498</v>
      </c>
      <c r="B3107" s="112">
        <v>18</v>
      </c>
      <c r="C3107" s="111">
        <v>17.353999999999999</v>
      </c>
    </row>
    <row r="3108" spans="1:3" x14ac:dyDescent="0.25">
      <c r="A3108" s="109">
        <v>42498</v>
      </c>
      <c r="B3108" s="112">
        <v>19</v>
      </c>
      <c r="C3108" s="111">
        <v>18.835999999999999</v>
      </c>
    </row>
    <row r="3109" spans="1:3" x14ac:dyDescent="0.25">
      <c r="A3109" s="109">
        <v>42498</v>
      </c>
      <c r="B3109" s="112">
        <v>20</v>
      </c>
      <c r="C3109" s="111">
        <v>20.57</v>
      </c>
    </row>
    <row r="3110" spans="1:3" x14ac:dyDescent="0.25">
      <c r="A3110" s="109">
        <v>42498</v>
      </c>
      <c r="B3110" s="112">
        <v>21</v>
      </c>
      <c r="C3110" s="111">
        <v>20.907</v>
      </c>
    </row>
    <row r="3111" spans="1:3" x14ac:dyDescent="0.25">
      <c r="A3111" s="109">
        <v>42498</v>
      </c>
      <c r="B3111" s="112">
        <v>22</v>
      </c>
      <c r="C3111" s="111">
        <v>20.248000000000001</v>
      </c>
    </row>
    <row r="3112" spans="1:3" x14ac:dyDescent="0.25">
      <c r="A3112" s="109">
        <v>42498</v>
      </c>
      <c r="B3112" s="112">
        <v>23</v>
      </c>
      <c r="C3112" s="111">
        <v>19.311</v>
      </c>
    </row>
    <row r="3113" spans="1:3" x14ac:dyDescent="0.25">
      <c r="A3113" s="109">
        <v>42498</v>
      </c>
      <c r="B3113" s="112">
        <v>24</v>
      </c>
      <c r="C3113" s="111">
        <v>19.096</v>
      </c>
    </row>
    <row r="3114" spans="1:3" x14ac:dyDescent="0.25">
      <c r="A3114" s="109">
        <v>42499</v>
      </c>
      <c r="B3114" s="110">
        <v>1</v>
      </c>
      <c r="C3114" s="111">
        <v>18.856999999999999</v>
      </c>
    </row>
    <row r="3115" spans="1:3" x14ac:dyDescent="0.25">
      <c r="A3115" s="109">
        <v>42499</v>
      </c>
      <c r="B3115" s="112">
        <v>2</v>
      </c>
      <c r="C3115" s="111">
        <v>18.398</v>
      </c>
    </row>
    <row r="3116" spans="1:3" x14ac:dyDescent="0.25">
      <c r="A3116" s="109">
        <v>42499</v>
      </c>
      <c r="B3116" s="112">
        <v>3</v>
      </c>
      <c r="C3116" s="111">
        <v>18.317</v>
      </c>
    </row>
    <row r="3117" spans="1:3" x14ac:dyDescent="0.25">
      <c r="A3117" s="109">
        <v>42499</v>
      </c>
      <c r="B3117" s="112">
        <v>4</v>
      </c>
      <c r="C3117" s="111">
        <v>18.27</v>
      </c>
    </row>
    <row r="3118" spans="1:3" x14ac:dyDescent="0.25">
      <c r="A3118" s="109">
        <v>42499</v>
      </c>
      <c r="B3118" s="112">
        <v>5</v>
      </c>
      <c r="C3118" s="111">
        <v>19.071999999999999</v>
      </c>
    </row>
    <row r="3119" spans="1:3" x14ac:dyDescent="0.25">
      <c r="A3119" s="109">
        <v>42499</v>
      </c>
      <c r="B3119" s="112">
        <v>6</v>
      </c>
      <c r="C3119" s="111">
        <v>19.440000000000001</v>
      </c>
    </row>
    <row r="3120" spans="1:3" x14ac:dyDescent="0.25">
      <c r="A3120" s="109">
        <v>42499</v>
      </c>
      <c r="B3120" s="112">
        <v>7</v>
      </c>
      <c r="C3120" s="111">
        <v>19.611000000000001</v>
      </c>
    </row>
    <row r="3121" spans="1:3" x14ac:dyDescent="0.25">
      <c r="A3121" s="109">
        <v>42499</v>
      </c>
      <c r="B3121" s="112">
        <v>8</v>
      </c>
      <c r="C3121" s="111">
        <v>19.545000000000002</v>
      </c>
    </row>
    <row r="3122" spans="1:3" x14ac:dyDescent="0.25">
      <c r="A3122" s="109">
        <v>42499</v>
      </c>
      <c r="B3122" s="112">
        <v>9</v>
      </c>
      <c r="C3122" s="111">
        <v>19.379000000000001</v>
      </c>
    </row>
    <row r="3123" spans="1:3" x14ac:dyDescent="0.25">
      <c r="A3123" s="109">
        <v>42499</v>
      </c>
      <c r="B3123" s="112">
        <v>10</v>
      </c>
      <c r="C3123" s="111">
        <v>19.094999999999999</v>
      </c>
    </row>
    <row r="3124" spans="1:3" x14ac:dyDescent="0.25">
      <c r="A3124" s="109">
        <v>42499</v>
      </c>
      <c r="B3124" s="112">
        <v>11</v>
      </c>
      <c r="C3124" s="111">
        <v>19.283000000000001</v>
      </c>
    </row>
    <row r="3125" spans="1:3" x14ac:dyDescent="0.25">
      <c r="A3125" s="109">
        <v>42499</v>
      </c>
      <c r="B3125" s="112">
        <v>12</v>
      </c>
      <c r="C3125" s="111">
        <v>19.687999999999999</v>
      </c>
    </row>
    <row r="3126" spans="1:3" x14ac:dyDescent="0.25">
      <c r="A3126" s="109">
        <v>42499</v>
      </c>
      <c r="B3126" s="112">
        <v>13</v>
      </c>
      <c r="C3126" s="111">
        <v>20.018999999999998</v>
      </c>
    </row>
    <row r="3127" spans="1:3" x14ac:dyDescent="0.25">
      <c r="A3127" s="109">
        <v>42499</v>
      </c>
      <c r="B3127" s="112">
        <v>14</v>
      </c>
      <c r="C3127" s="111">
        <v>20.640999999999998</v>
      </c>
    </row>
    <row r="3128" spans="1:3" x14ac:dyDescent="0.25">
      <c r="A3128" s="109">
        <v>42499</v>
      </c>
      <c r="B3128" s="112">
        <v>15</v>
      </c>
      <c r="C3128" s="111">
        <v>21.369</v>
      </c>
    </row>
    <row r="3129" spans="1:3" x14ac:dyDescent="0.25">
      <c r="A3129" s="109">
        <v>42499</v>
      </c>
      <c r="B3129" s="112">
        <v>16</v>
      </c>
      <c r="C3129" s="111">
        <v>22.391999999999999</v>
      </c>
    </row>
    <row r="3130" spans="1:3" x14ac:dyDescent="0.25">
      <c r="A3130" s="109">
        <v>42499</v>
      </c>
      <c r="B3130" s="112">
        <v>17</v>
      </c>
      <c r="C3130" s="111">
        <v>23.071999999999999</v>
      </c>
    </row>
    <row r="3131" spans="1:3" x14ac:dyDescent="0.25">
      <c r="A3131" s="109">
        <v>42499</v>
      </c>
      <c r="B3131" s="112">
        <v>18</v>
      </c>
      <c r="C3131" s="111">
        <v>23.382999999999999</v>
      </c>
    </row>
    <row r="3132" spans="1:3" x14ac:dyDescent="0.25">
      <c r="A3132" s="109">
        <v>42499</v>
      </c>
      <c r="B3132" s="112">
        <v>19</v>
      </c>
      <c r="C3132" s="111">
        <v>24.193000000000001</v>
      </c>
    </row>
    <row r="3133" spans="1:3" x14ac:dyDescent="0.25">
      <c r="A3133" s="109">
        <v>42499</v>
      </c>
      <c r="B3133" s="112">
        <v>20</v>
      </c>
      <c r="C3133" s="111">
        <v>25.273</v>
      </c>
    </row>
    <row r="3134" spans="1:3" x14ac:dyDescent="0.25">
      <c r="A3134" s="109">
        <v>42499</v>
      </c>
      <c r="B3134" s="112">
        <v>21</v>
      </c>
      <c r="C3134" s="111">
        <v>24.608000000000001</v>
      </c>
    </row>
    <row r="3135" spans="1:3" x14ac:dyDescent="0.25">
      <c r="A3135" s="109">
        <v>42499</v>
      </c>
      <c r="B3135" s="112">
        <v>22</v>
      </c>
      <c r="C3135" s="111">
        <v>23.288</v>
      </c>
    </row>
    <row r="3136" spans="1:3" x14ac:dyDescent="0.25">
      <c r="A3136" s="109">
        <v>42499</v>
      </c>
      <c r="B3136" s="112">
        <v>23</v>
      </c>
      <c r="C3136" s="111">
        <v>21.9</v>
      </c>
    </row>
    <row r="3137" spans="1:3" x14ac:dyDescent="0.25">
      <c r="A3137" s="109">
        <v>42499</v>
      </c>
      <c r="B3137" s="112">
        <v>24</v>
      </c>
      <c r="C3137" s="111">
        <v>21.044</v>
      </c>
    </row>
    <row r="3138" spans="1:3" x14ac:dyDescent="0.25">
      <c r="A3138" s="109">
        <v>42500</v>
      </c>
      <c r="B3138" s="110">
        <v>1</v>
      </c>
      <c r="C3138" s="111">
        <v>20.553000000000001</v>
      </c>
    </row>
    <row r="3139" spans="1:3" x14ac:dyDescent="0.25">
      <c r="A3139" s="109">
        <v>42500</v>
      </c>
      <c r="B3139" s="112">
        <v>2</v>
      </c>
      <c r="C3139" s="111">
        <v>20.12</v>
      </c>
    </row>
    <row r="3140" spans="1:3" x14ac:dyDescent="0.25">
      <c r="A3140" s="109">
        <v>42500</v>
      </c>
      <c r="B3140" s="112">
        <v>3</v>
      </c>
      <c r="C3140" s="111">
        <v>19.849</v>
      </c>
    </row>
    <row r="3141" spans="1:3" x14ac:dyDescent="0.25">
      <c r="A3141" s="109">
        <v>42500</v>
      </c>
      <c r="B3141" s="112">
        <v>4</v>
      </c>
      <c r="C3141" s="111">
        <v>19.585999999999999</v>
      </c>
    </row>
    <row r="3142" spans="1:3" x14ac:dyDescent="0.25">
      <c r="A3142" s="109">
        <v>42500</v>
      </c>
      <c r="B3142" s="112">
        <v>5</v>
      </c>
      <c r="C3142" s="111">
        <v>19.866</v>
      </c>
    </row>
    <row r="3143" spans="1:3" x14ac:dyDescent="0.25">
      <c r="A3143" s="109">
        <v>42500</v>
      </c>
      <c r="B3143" s="112">
        <v>6</v>
      </c>
      <c r="C3143" s="111">
        <v>20.466999999999999</v>
      </c>
    </row>
    <row r="3144" spans="1:3" x14ac:dyDescent="0.25">
      <c r="A3144" s="109">
        <v>42500</v>
      </c>
      <c r="B3144" s="112">
        <v>7</v>
      </c>
      <c r="C3144" s="111">
        <v>20.823</v>
      </c>
    </row>
    <row r="3145" spans="1:3" x14ac:dyDescent="0.25">
      <c r="A3145" s="109">
        <v>42500</v>
      </c>
      <c r="B3145" s="112">
        <v>8</v>
      </c>
      <c r="C3145" s="111">
        <v>21.361999999999998</v>
      </c>
    </row>
    <row r="3146" spans="1:3" x14ac:dyDescent="0.25">
      <c r="A3146" s="109">
        <v>42500</v>
      </c>
      <c r="B3146" s="112">
        <v>9</v>
      </c>
      <c r="C3146" s="111">
        <v>21.238</v>
      </c>
    </row>
    <row r="3147" spans="1:3" x14ac:dyDescent="0.25">
      <c r="A3147" s="109">
        <v>42500</v>
      </c>
      <c r="B3147" s="112">
        <v>10</v>
      </c>
      <c r="C3147" s="111">
        <v>21.131</v>
      </c>
    </row>
    <row r="3148" spans="1:3" x14ac:dyDescent="0.25">
      <c r="A3148" s="109">
        <v>42500</v>
      </c>
      <c r="B3148" s="112">
        <v>11</v>
      </c>
      <c r="C3148" s="111">
        <v>19.123999999999999</v>
      </c>
    </row>
    <row r="3149" spans="1:3" x14ac:dyDescent="0.25">
      <c r="A3149" s="109">
        <v>42500</v>
      </c>
      <c r="B3149" s="112">
        <v>12</v>
      </c>
      <c r="C3149" s="111">
        <v>19.577000000000002</v>
      </c>
    </row>
    <row r="3150" spans="1:3" x14ac:dyDescent="0.25">
      <c r="A3150" s="109">
        <v>42500</v>
      </c>
      <c r="B3150" s="112">
        <v>13</v>
      </c>
      <c r="C3150" s="111">
        <v>20.643999999999998</v>
      </c>
    </row>
    <row r="3151" spans="1:3" x14ac:dyDescent="0.25">
      <c r="A3151" s="109">
        <v>42500</v>
      </c>
      <c r="B3151" s="112">
        <v>14</v>
      </c>
      <c r="C3151" s="111">
        <v>21.34</v>
      </c>
    </row>
    <row r="3152" spans="1:3" x14ac:dyDescent="0.25">
      <c r="A3152" s="109">
        <v>42500</v>
      </c>
      <c r="B3152" s="112">
        <v>15</v>
      </c>
      <c r="C3152" s="111">
        <v>22.187999999999999</v>
      </c>
    </row>
    <row r="3153" spans="1:3" x14ac:dyDescent="0.25">
      <c r="A3153" s="109">
        <v>42500</v>
      </c>
      <c r="B3153" s="112">
        <v>16</v>
      </c>
      <c r="C3153" s="111">
        <v>23.3</v>
      </c>
    </row>
    <row r="3154" spans="1:3" x14ac:dyDescent="0.25">
      <c r="A3154" s="109">
        <v>42500</v>
      </c>
      <c r="B3154" s="112">
        <v>17</v>
      </c>
      <c r="C3154" s="111">
        <v>23.88</v>
      </c>
    </row>
    <row r="3155" spans="1:3" x14ac:dyDescent="0.25">
      <c r="A3155" s="109">
        <v>42500</v>
      </c>
      <c r="B3155" s="112">
        <v>18</v>
      </c>
      <c r="C3155" s="111">
        <v>24.288</v>
      </c>
    </row>
    <row r="3156" spans="1:3" x14ac:dyDescent="0.25">
      <c r="A3156" s="109">
        <v>42500</v>
      </c>
      <c r="B3156" s="112">
        <v>19</v>
      </c>
      <c r="C3156" s="111">
        <v>25.117000000000001</v>
      </c>
    </row>
    <row r="3157" spans="1:3" x14ac:dyDescent="0.25">
      <c r="A3157" s="109">
        <v>42500</v>
      </c>
      <c r="B3157" s="112">
        <v>20</v>
      </c>
      <c r="C3157" s="111">
        <v>26.099</v>
      </c>
    </row>
    <row r="3158" spans="1:3" x14ac:dyDescent="0.25">
      <c r="A3158" s="109">
        <v>42500</v>
      </c>
      <c r="B3158" s="112">
        <v>21</v>
      </c>
      <c r="C3158" s="111">
        <v>25.109000000000002</v>
      </c>
    </row>
    <row r="3159" spans="1:3" x14ac:dyDescent="0.25">
      <c r="A3159" s="109">
        <v>42500</v>
      </c>
      <c r="B3159" s="112">
        <v>22</v>
      </c>
      <c r="C3159" s="111">
        <v>23.573</v>
      </c>
    </row>
    <row r="3160" spans="1:3" x14ac:dyDescent="0.25">
      <c r="A3160" s="109">
        <v>42500</v>
      </c>
      <c r="B3160" s="112">
        <v>23</v>
      </c>
      <c r="C3160" s="111">
        <v>22.309000000000001</v>
      </c>
    </row>
    <row r="3161" spans="1:3" x14ac:dyDescent="0.25">
      <c r="A3161" s="109">
        <v>42500</v>
      </c>
      <c r="B3161" s="112">
        <v>24</v>
      </c>
      <c r="C3161" s="111">
        <v>21.600999999999999</v>
      </c>
    </row>
    <row r="3162" spans="1:3" x14ac:dyDescent="0.25">
      <c r="A3162" s="109">
        <v>42501</v>
      </c>
      <c r="B3162" s="110">
        <v>1</v>
      </c>
      <c r="C3162" s="111">
        <v>20.998999999999999</v>
      </c>
    </row>
    <row r="3163" spans="1:3" x14ac:dyDescent="0.25">
      <c r="A3163" s="109">
        <v>42501</v>
      </c>
      <c r="B3163" s="112">
        <v>2</v>
      </c>
      <c r="C3163" s="111">
        <v>20.414000000000001</v>
      </c>
    </row>
    <row r="3164" spans="1:3" x14ac:dyDescent="0.25">
      <c r="A3164" s="109">
        <v>42501</v>
      </c>
      <c r="B3164" s="112">
        <v>3</v>
      </c>
      <c r="C3164" s="111">
        <v>20.239000000000001</v>
      </c>
    </row>
    <row r="3165" spans="1:3" x14ac:dyDescent="0.25">
      <c r="A3165" s="109">
        <v>42501</v>
      </c>
      <c r="B3165" s="112">
        <v>4</v>
      </c>
      <c r="C3165" s="111">
        <v>20.088999999999999</v>
      </c>
    </row>
    <row r="3166" spans="1:3" x14ac:dyDescent="0.25">
      <c r="A3166" s="109">
        <v>42501</v>
      </c>
      <c r="B3166" s="112">
        <v>5</v>
      </c>
      <c r="C3166" s="111">
        <v>20.311</v>
      </c>
    </row>
    <row r="3167" spans="1:3" x14ac:dyDescent="0.25">
      <c r="A3167" s="109">
        <v>42501</v>
      </c>
      <c r="B3167" s="112">
        <v>6</v>
      </c>
      <c r="C3167" s="111">
        <v>20.498999999999999</v>
      </c>
    </row>
    <row r="3168" spans="1:3" x14ac:dyDescent="0.25">
      <c r="A3168" s="109">
        <v>42501</v>
      </c>
      <c r="B3168" s="112">
        <v>7</v>
      </c>
      <c r="C3168" s="111">
        <v>20.806000000000001</v>
      </c>
    </row>
    <row r="3169" spans="1:3" x14ac:dyDescent="0.25">
      <c r="A3169" s="109">
        <v>42501</v>
      </c>
      <c r="B3169" s="112">
        <v>8</v>
      </c>
      <c r="C3169" s="111">
        <v>21.268000000000001</v>
      </c>
    </row>
    <row r="3170" spans="1:3" x14ac:dyDescent="0.25">
      <c r="A3170" s="109">
        <v>42501</v>
      </c>
      <c r="B3170" s="112">
        <v>9</v>
      </c>
      <c r="C3170" s="111">
        <v>20.033999999999999</v>
      </c>
    </row>
    <row r="3171" spans="1:3" x14ac:dyDescent="0.25">
      <c r="A3171" s="109">
        <v>42501</v>
      </c>
      <c r="B3171" s="112">
        <v>10</v>
      </c>
      <c r="C3171" s="111">
        <v>19.207000000000001</v>
      </c>
    </row>
    <row r="3172" spans="1:3" x14ac:dyDescent="0.25">
      <c r="A3172" s="109">
        <v>42501</v>
      </c>
      <c r="B3172" s="112">
        <v>11</v>
      </c>
      <c r="C3172" s="111">
        <v>19.632999999999999</v>
      </c>
    </row>
    <row r="3173" spans="1:3" x14ac:dyDescent="0.25">
      <c r="A3173" s="109">
        <v>42501</v>
      </c>
      <c r="B3173" s="112">
        <v>12</v>
      </c>
      <c r="C3173" s="111">
        <v>20.460999999999999</v>
      </c>
    </row>
    <row r="3174" spans="1:3" x14ac:dyDescent="0.25">
      <c r="A3174" s="109">
        <v>42501</v>
      </c>
      <c r="B3174" s="112">
        <v>13</v>
      </c>
      <c r="C3174" s="111">
        <v>21.51</v>
      </c>
    </row>
    <row r="3175" spans="1:3" x14ac:dyDescent="0.25">
      <c r="A3175" s="109">
        <v>42501</v>
      </c>
      <c r="B3175" s="112">
        <v>14</v>
      </c>
      <c r="C3175" s="111">
        <v>22.713000000000001</v>
      </c>
    </row>
    <row r="3176" spans="1:3" x14ac:dyDescent="0.25">
      <c r="A3176" s="109">
        <v>42501</v>
      </c>
      <c r="B3176" s="112">
        <v>15</v>
      </c>
      <c r="C3176" s="111">
        <v>23.632000000000001</v>
      </c>
    </row>
    <row r="3177" spans="1:3" x14ac:dyDescent="0.25">
      <c r="A3177" s="109">
        <v>42501</v>
      </c>
      <c r="B3177" s="112">
        <v>16</v>
      </c>
      <c r="C3177" s="111">
        <v>24.832000000000001</v>
      </c>
    </row>
    <row r="3178" spans="1:3" x14ac:dyDescent="0.25">
      <c r="A3178" s="109">
        <v>42501</v>
      </c>
      <c r="B3178" s="112">
        <v>17</v>
      </c>
      <c r="C3178" s="111">
        <v>25.291</v>
      </c>
    </row>
    <row r="3179" spans="1:3" x14ac:dyDescent="0.25">
      <c r="A3179" s="109">
        <v>42501</v>
      </c>
      <c r="B3179" s="112">
        <v>18</v>
      </c>
      <c r="C3179" s="111">
        <v>25.234999999999999</v>
      </c>
    </row>
    <row r="3180" spans="1:3" x14ac:dyDescent="0.25">
      <c r="A3180" s="109">
        <v>42501</v>
      </c>
      <c r="B3180" s="112">
        <v>19</v>
      </c>
      <c r="C3180" s="111">
        <v>25.754999999999999</v>
      </c>
    </row>
    <row r="3181" spans="1:3" x14ac:dyDescent="0.25">
      <c r="A3181" s="109">
        <v>42501</v>
      </c>
      <c r="B3181" s="112">
        <v>20</v>
      </c>
      <c r="C3181" s="111">
        <v>26.439</v>
      </c>
    </row>
    <row r="3182" spans="1:3" x14ac:dyDescent="0.25">
      <c r="A3182" s="109">
        <v>42501</v>
      </c>
      <c r="B3182" s="112">
        <v>21</v>
      </c>
      <c r="C3182" s="111">
        <v>26.053999999999998</v>
      </c>
    </row>
    <row r="3183" spans="1:3" x14ac:dyDescent="0.25">
      <c r="A3183" s="109">
        <v>42501</v>
      </c>
      <c r="B3183" s="112">
        <v>22</v>
      </c>
      <c r="C3183" s="111">
        <v>24.786999999999999</v>
      </c>
    </row>
    <row r="3184" spans="1:3" x14ac:dyDescent="0.25">
      <c r="A3184" s="109">
        <v>42501</v>
      </c>
      <c r="B3184" s="112">
        <v>23</v>
      </c>
      <c r="C3184" s="111">
        <v>23.21</v>
      </c>
    </row>
    <row r="3185" spans="1:3" x14ac:dyDescent="0.25">
      <c r="A3185" s="109">
        <v>42501</v>
      </c>
      <c r="B3185" s="112">
        <v>24</v>
      </c>
      <c r="C3185" s="111">
        <v>22.134</v>
      </c>
    </row>
    <row r="3186" spans="1:3" x14ac:dyDescent="0.25">
      <c r="A3186" s="109">
        <v>42502</v>
      </c>
      <c r="B3186" s="110">
        <v>1</v>
      </c>
      <c r="C3186" s="111">
        <v>21.526</v>
      </c>
    </row>
    <row r="3187" spans="1:3" x14ac:dyDescent="0.25">
      <c r="A3187" s="109">
        <v>42502</v>
      </c>
      <c r="B3187" s="112">
        <v>2</v>
      </c>
      <c r="C3187" s="111">
        <v>20.812999999999999</v>
      </c>
    </row>
    <row r="3188" spans="1:3" x14ac:dyDescent="0.25">
      <c r="A3188" s="109">
        <v>42502</v>
      </c>
      <c r="B3188" s="112">
        <v>3</v>
      </c>
      <c r="C3188" s="111">
        <v>20.858000000000001</v>
      </c>
    </row>
    <row r="3189" spans="1:3" x14ac:dyDescent="0.25">
      <c r="A3189" s="109">
        <v>42502</v>
      </c>
      <c r="B3189" s="112">
        <v>4</v>
      </c>
      <c r="C3189" s="111">
        <v>20.577999999999999</v>
      </c>
    </row>
    <row r="3190" spans="1:3" x14ac:dyDescent="0.25">
      <c r="A3190" s="109">
        <v>42502</v>
      </c>
      <c r="B3190" s="112">
        <v>5</v>
      </c>
      <c r="C3190" s="111">
        <v>20.327000000000002</v>
      </c>
    </row>
    <row r="3191" spans="1:3" x14ac:dyDescent="0.25">
      <c r="A3191" s="109">
        <v>42502</v>
      </c>
      <c r="B3191" s="112">
        <v>6</v>
      </c>
      <c r="C3191" s="111">
        <v>20.283999999999999</v>
      </c>
    </row>
    <row r="3192" spans="1:3" x14ac:dyDescent="0.25">
      <c r="A3192" s="109">
        <v>42502</v>
      </c>
      <c r="B3192" s="112">
        <v>7</v>
      </c>
      <c r="C3192" s="111">
        <v>20.608000000000001</v>
      </c>
    </row>
    <row r="3193" spans="1:3" x14ac:dyDescent="0.25">
      <c r="A3193" s="109">
        <v>42502</v>
      </c>
      <c r="B3193" s="112">
        <v>8</v>
      </c>
      <c r="C3193" s="111">
        <v>20.922000000000001</v>
      </c>
    </row>
    <row r="3194" spans="1:3" x14ac:dyDescent="0.25">
      <c r="A3194" s="109">
        <v>42502</v>
      </c>
      <c r="B3194" s="112">
        <v>9</v>
      </c>
      <c r="C3194" s="111">
        <v>21.370999999999999</v>
      </c>
    </row>
    <row r="3195" spans="1:3" x14ac:dyDescent="0.25">
      <c r="A3195" s="109">
        <v>42502</v>
      </c>
      <c r="B3195" s="112">
        <v>10</v>
      </c>
      <c r="C3195" s="111">
        <v>22.613</v>
      </c>
    </row>
    <row r="3196" spans="1:3" x14ac:dyDescent="0.25">
      <c r="A3196" s="109">
        <v>42502</v>
      </c>
      <c r="B3196" s="112">
        <v>11</v>
      </c>
      <c r="C3196" s="111">
        <v>23.552</v>
      </c>
    </row>
    <row r="3197" spans="1:3" x14ac:dyDescent="0.25">
      <c r="A3197" s="109">
        <v>42502</v>
      </c>
      <c r="B3197" s="112">
        <v>12</v>
      </c>
      <c r="C3197" s="111">
        <v>25.045999999999999</v>
      </c>
    </row>
    <row r="3198" spans="1:3" x14ac:dyDescent="0.25">
      <c r="A3198" s="109">
        <v>42502</v>
      </c>
      <c r="B3198" s="112">
        <v>13</v>
      </c>
      <c r="C3198" s="111">
        <v>25.012</v>
      </c>
    </row>
    <row r="3199" spans="1:3" x14ac:dyDescent="0.25">
      <c r="A3199" s="109">
        <v>42502</v>
      </c>
      <c r="B3199" s="112">
        <v>14</v>
      </c>
      <c r="C3199" s="111">
        <v>25.960999999999999</v>
      </c>
    </row>
    <row r="3200" spans="1:3" x14ac:dyDescent="0.25">
      <c r="A3200" s="109">
        <v>42502</v>
      </c>
      <c r="B3200" s="112">
        <v>15</v>
      </c>
      <c r="C3200" s="111">
        <v>27.22</v>
      </c>
    </row>
    <row r="3201" spans="1:3" x14ac:dyDescent="0.25">
      <c r="A3201" s="109">
        <v>42502</v>
      </c>
      <c r="B3201" s="112">
        <v>16</v>
      </c>
      <c r="C3201" s="111">
        <v>28.387</v>
      </c>
    </row>
    <row r="3202" spans="1:3" x14ac:dyDescent="0.25">
      <c r="A3202" s="109">
        <v>42502</v>
      </c>
      <c r="B3202" s="112">
        <v>17</v>
      </c>
      <c r="C3202" s="111">
        <v>28.771000000000001</v>
      </c>
    </row>
    <row r="3203" spans="1:3" x14ac:dyDescent="0.25">
      <c r="A3203" s="109">
        <v>42502</v>
      </c>
      <c r="B3203" s="112">
        <v>18</v>
      </c>
      <c r="C3203" s="111">
        <v>28.568000000000001</v>
      </c>
    </row>
    <row r="3204" spans="1:3" x14ac:dyDescent="0.25">
      <c r="A3204" s="109">
        <v>42502</v>
      </c>
      <c r="B3204" s="112">
        <v>19</v>
      </c>
      <c r="C3204" s="111">
        <v>28.568999999999999</v>
      </c>
    </row>
    <row r="3205" spans="1:3" x14ac:dyDescent="0.25">
      <c r="A3205" s="109">
        <v>42502</v>
      </c>
      <c r="B3205" s="112">
        <v>20</v>
      </c>
      <c r="C3205" s="111">
        <v>29.033999999999999</v>
      </c>
    </row>
    <row r="3206" spans="1:3" x14ac:dyDescent="0.25">
      <c r="A3206" s="109">
        <v>42502</v>
      </c>
      <c r="B3206" s="112">
        <v>21</v>
      </c>
      <c r="C3206" s="111">
        <v>28.120999999999999</v>
      </c>
    </row>
    <row r="3207" spans="1:3" x14ac:dyDescent="0.25">
      <c r="A3207" s="109">
        <v>42502</v>
      </c>
      <c r="B3207" s="112">
        <v>22</v>
      </c>
      <c r="C3207" s="111">
        <v>26.266999999999999</v>
      </c>
    </row>
    <row r="3208" spans="1:3" x14ac:dyDescent="0.25">
      <c r="A3208" s="109">
        <v>42502</v>
      </c>
      <c r="B3208" s="112">
        <v>23</v>
      </c>
      <c r="C3208" s="111">
        <v>23.928999999999998</v>
      </c>
    </row>
    <row r="3209" spans="1:3" x14ac:dyDescent="0.25">
      <c r="A3209" s="109">
        <v>42502</v>
      </c>
      <c r="B3209" s="112">
        <v>24</v>
      </c>
      <c r="C3209" s="111">
        <v>22.696000000000002</v>
      </c>
    </row>
    <row r="3210" spans="1:3" x14ac:dyDescent="0.25">
      <c r="A3210" s="109">
        <v>42503</v>
      </c>
      <c r="B3210" s="110">
        <v>1</v>
      </c>
      <c r="C3210" s="111">
        <v>22.113</v>
      </c>
    </row>
    <row r="3211" spans="1:3" x14ac:dyDescent="0.25">
      <c r="A3211" s="109">
        <v>42503</v>
      </c>
      <c r="B3211" s="112">
        <v>2</v>
      </c>
      <c r="C3211" s="111">
        <v>21.29</v>
      </c>
    </row>
    <row r="3212" spans="1:3" x14ac:dyDescent="0.25">
      <c r="A3212" s="109">
        <v>42503</v>
      </c>
      <c r="B3212" s="112">
        <v>3</v>
      </c>
      <c r="C3212" s="111">
        <v>20.949000000000002</v>
      </c>
    </row>
    <row r="3213" spans="1:3" x14ac:dyDescent="0.25">
      <c r="A3213" s="109">
        <v>42503</v>
      </c>
      <c r="B3213" s="112">
        <v>4</v>
      </c>
      <c r="C3213" s="111">
        <v>20.742999999999999</v>
      </c>
    </row>
    <row r="3214" spans="1:3" x14ac:dyDescent="0.25">
      <c r="A3214" s="109">
        <v>42503</v>
      </c>
      <c r="B3214" s="112">
        <v>5</v>
      </c>
      <c r="C3214" s="111">
        <v>20.352</v>
      </c>
    </row>
    <row r="3215" spans="1:3" x14ac:dyDescent="0.25">
      <c r="A3215" s="109">
        <v>42503</v>
      </c>
      <c r="B3215" s="112">
        <v>6</v>
      </c>
      <c r="C3215" s="111">
        <v>20.350000000000001</v>
      </c>
    </row>
    <row r="3216" spans="1:3" x14ac:dyDescent="0.25">
      <c r="A3216" s="109">
        <v>42503</v>
      </c>
      <c r="B3216" s="112">
        <v>7</v>
      </c>
      <c r="C3216" s="111">
        <v>20.847999999999999</v>
      </c>
    </row>
    <row r="3217" spans="1:3" x14ac:dyDescent="0.25">
      <c r="A3217" s="109">
        <v>42503</v>
      </c>
      <c r="B3217" s="112">
        <v>8</v>
      </c>
      <c r="C3217" s="111">
        <v>21.52</v>
      </c>
    </row>
    <row r="3218" spans="1:3" x14ac:dyDescent="0.25">
      <c r="A3218" s="109">
        <v>42503</v>
      </c>
      <c r="B3218" s="112">
        <v>9</v>
      </c>
      <c r="C3218" s="111">
        <v>21.827000000000002</v>
      </c>
    </row>
    <row r="3219" spans="1:3" x14ac:dyDescent="0.25">
      <c r="A3219" s="109">
        <v>42503</v>
      </c>
      <c r="B3219" s="112">
        <v>10</v>
      </c>
      <c r="C3219" s="111">
        <v>22.744</v>
      </c>
    </row>
    <row r="3220" spans="1:3" x14ac:dyDescent="0.25">
      <c r="A3220" s="109">
        <v>42503</v>
      </c>
      <c r="B3220" s="112">
        <v>11</v>
      </c>
      <c r="C3220" s="111">
        <v>23.207999999999998</v>
      </c>
    </row>
    <row r="3221" spans="1:3" x14ac:dyDescent="0.25">
      <c r="A3221" s="109">
        <v>42503</v>
      </c>
      <c r="B3221" s="112">
        <v>12</v>
      </c>
      <c r="C3221" s="111">
        <v>24.157</v>
      </c>
    </row>
    <row r="3222" spans="1:3" x14ac:dyDescent="0.25">
      <c r="A3222" s="109">
        <v>42503</v>
      </c>
      <c r="B3222" s="112">
        <v>13</v>
      </c>
      <c r="C3222" s="111">
        <v>24.571000000000002</v>
      </c>
    </row>
    <row r="3223" spans="1:3" x14ac:dyDescent="0.25">
      <c r="A3223" s="109">
        <v>42503</v>
      </c>
      <c r="B3223" s="112">
        <v>14</v>
      </c>
      <c r="C3223" s="111">
        <v>25.437999999999999</v>
      </c>
    </row>
    <row r="3224" spans="1:3" x14ac:dyDescent="0.25">
      <c r="A3224" s="109">
        <v>42503</v>
      </c>
      <c r="B3224" s="112">
        <v>15</v>
      </c>
      <c r="C3224" s="111">
        <v>26.895</v>
      </c>
    </row>
    <row r="3225" spans="1:3" x14ac:dyDescent="0.25">
      <c r="A3225" s="109">
        <v>42503</v>
      </c>
      <c r="B3225" s="112">
        <v>16</v>
      </c>
      <c r="C3225" s="111">
        <v>28.079000000000001</v>
      </c>
    </row>
    <row r="3226" spans="1:3" x14ac:dyDescent="0.25">
      <c r="A3226" s="109">
        <v>42503</v>
      </c>
      <c r="B3226" s="112">
        <v>17</v>
      </c>
      <c r="C3226" s="111">
        <v>28.154</v>
      </c>
    </row>
    <row r="3227" spans="1:3" x14ac:dyDescent="0.25">
      <c r="A3227" s="109">
        <v>42503</v>
      </c>
      <c r="B3227" s="112">
        <v>18</v>
      </c>
      <c r="C3227" s="111">
        <v>28.033999999999999</v>
      </c>
    </row>
    <row r="3228" spans="1:3" x14ac:dyDescent="0.25">
      <c r="A3228" s="109">
        <v>42503</v>
      </c>
      <c r="B3228" s="112">
        <v>19</v>
      </c>
      <c r="C3228" s="111">
        <v>27.803999999999998</v>
      </c>
    </row>
    <row r="3229" spans="1:3" x14ac:dyDescent="0.25">
      <c r="A3229" s="109">
        <v>42503</v>
      </c>
      <c r="B3229" s="112">
        <v>20</v>
      </c>
      <c r="C3229" s="111">
        <v>27.353999999999999</v>
      </c>
    </row>
    <row r="3230" spans="1:3" x14ac:dyDescent="0.25">
      <c r="A3230" s="109">
        <v>42503</v>
      </c>
      <c r="B3230" s="112">
        <v>21</v>
      </c>
      <c r="C3230" s="111">
        <v>26.132999999999999</v>
      </c>
    </row>
    <row r="3231" spans="1:3" x14ac:dyDescent="0.25">
      <c r="A3231" s="109">
        <v>42503</v>
      </c>
      <c r="B3231" s="112">
        <v>22</v>
      </c>
      <c r="C3231" s="111">
        <v>24.242000000000001</v>
      </c>
    </row>
    <row r="3232" spans="1:3" x14ac:dyDescent="0.25">
      <c r="A3232" s="109">
        <v>42503</v>
      </c>
      <c r="B3232" s="112">
        <v>23</v>
      </c>
      <c r="C3232" s="111">
        <v>22.582000000000001</v>
      </c>
    </row>
    <row r="3233" spans="1:3" x14ac:dyDescent="0.25">
      <c r="A3233" s="109">
        <v>42503</v>
      </c>
      <c r="B3233" s="112">
        <v>24</v>
      </c>
      <c r="C3233" s="111">
        <v>20.907</v>
      </c>
    </row>
    <row r="3234" spans="1:3" x14ac:dyDescent="0.25">
      <c r="A3234" s="109">
        <v>42504</v>
      </c>
      <c r="B3234" s="110">
        <v>1</v>
      </c>
      <c r="C3234" s="111">
        <v>20.190000000000001</v>
      </c>
    </row>
    <row r="3235" spans="1:3" x14ac:dyDescent="0.25">
      <c r="A3235" s="109">
        <v>42504</v>
      </c>
      <c r="B3235" s="112">
        <v>2</v>
      </c>
      <c r="C3235" s="111">
        <v>19.451000000000001</v>
      </c>
    </row>
    <row r="3236" spans="1:3" x14ac:dyDescent="0.25">
      <c r="A3236" s="109">
        <v>42504</v>
      </c>
      <c r="B3236" s="112">
        <v>3</v>
      </c>
      <c r="C3236" s="111">
        <v>18.959</v>
      </c>
    </row>
    <row r="3237" spans="1:3" x14ac:dyDescent="0.25">
      <c r="A3237" s="109">
        <v>42504</v>
      </c>
      <c r="B3237" s="112">
        <v>4</v>
      </c>
      <c r="C3237" s="111">
        <v>18.581</v>
      </c>
    </row>
    <row r="3238" spans="1:3" x14ac:dyDescent="0.25">
      <c r="A3238" s="109">
        <v>42504</v>
      </c>
      <c r="B3238" s="112">
        <v>5</v>
      </c>
      <c r="C3238" s="111">
        <v>17.818999999999999</v>
      </c>
    </row>
    <row r="3239" spans="1:3" x14ac:dyDescent="0.25">
      <c r="A3239" s="109">
        <v>42504</v>
      </c>
      <c r="B3239" s="112">
        <v>6</v>
      </c>
      <c r="C3239" s="111">
        <v>17.004999999999999</v>
      </c>
    </row>
    <row r="3240" spans="1:3" x14ac:dyDescent="0.25">
      <c r="A3240" s="109">
        <v>42504</v>
      </c>
      <c r="B3240" s="112">
        <v>7</v>
      </c>
      <c r="C3240" s="111">
        <v>17.204000000000001</v>
      </c>
    </row>
    <row r="3241" spans="1:3" x14ac:dyDescent="0.25">
      <c r="A3241" s="109">
        <v>42504</v>
      </c>
      <c r="B3241" s="112">
        <v>8</v>
      </c>
      <c r="C3241" s="111">
        <v>17.824999999999999</v>
      </c>
    </row>
    <row r="3242" spans="1:3" x14ac:dyDescent="0.25">
      <c r="A3242" s="109">
        <v>42504</v>
      </c>
      <c r="B3242" s="112">
        <v>9</v>
      </c>
      <c r="C3242" s="111">
        <v>17.271999999999998</v>
      </c>
    </row>
    <row r="3243" spans="1:3" x14ac:dyDescent="0.25">
      <c r="A3243" s="109">
        <v>42504</v>
      </c>
      <c r="B3243" s="112">
        <v>10</v>
      </c>
      <c r="C3243" s="111">
        <v>15.875</v>
      </c>
    </row>
    <row r="3244" spans="1:3" x14ac:dyDescent="0.25">
      <c r="A3244" s="109">
        <v>42504</v>
      </c>
      <c r="B3244" s="112">
        <v>11</v>
      </c>
      <c r="C3244" s="111">
        <v>15.742000000000001</v>
      </c>
    </row>
    <row r="3245" spans="1:3" x14ac:dyDescent="0.25">
      <c r="A3245" s="109">
        <v>42504</v>
      </c>
      <c r="B3245" s="112">
        <v>12</v>
      </c>
      <c r="C3245" s="111">
        <v>16.683</v>
      </c>
    </row>
    <row r="3246" spans="1:3" x14ac:dyDescent="0.25">
      <c r="A3246" s="109">
        <v>42504</v>
      </c>
      <c r="B3246" s="112">
        <v>13</v>
      </c>
      <c r="C3246" s="111">
        <v>17.027000000000001</v>
      </c>
    </row>
    <row r="3247" spans="1:3" x14ac:dyDescent="0.25">
      <c r="A3247" s="109">
        <v>42504</v>
      </c>
      <c r="B3247" s="112">
        <v>14</v>
      </c>
      <c r="C3247" s="111">
        <v>17.635999999999999</v>
      </c>
    </row>
    <row r="3248" spans="1:3" x14ac:dyDescent="0.25">
      <c r="A3248" s="109">
        <v>42504</v>
      </c>
      <c r="B3248" s="112">
        <v>15</v>
      </c>
      <c r="C3248" s="111">
        <v>18.524000000000001</v>
      </c>
    </row>
    <row r="3249" spans="1:3" x14ac:dyDescent="0.25">
      <c r="A3249" s="109">
        <v>42504</v>
      </c>
      <c r="B3249" s="112">
        <v>16</v>
      </c>
      <c r="C3249" s="111">
        <v>19.355</v>
      </c>
    </row>
    <row r="3250" spans="1:3" x14ac:dyDescent="0.25">
      <c r="A3250" s="109">
        <v>42504</v>
      </c>
      <c r="B3250" s="112">
        <v>17</v>
      </c>
      <c r="C3250" s="111">
        <v>19.751999999999999</v>
      </c>
    </row>
    <row r="3251" spans="1:3" x14ac:dyDescent="0.25">
      <c r="A3251" s="109">
        <v>42504</v>
      </c>
      <c r="B3251" s="112">
        <v>18</v>
      </c>
      <c r="C3251" s="111">
        <v>19.798999999999999</v>
      </c>
    </row>
    <row r="3252" spans="1:3" x14ac:dyDescent="0.25">
      <c r="A3252" s="109">
        <v>42504</v>
      </c>
      <c r="B3252" s="112">
        <v>19</v>
      </c>
      <c r="C3252" s="111">
        <v>20.367000000000001</v>
      </c>
    </row>
    <row r="3253" spans="1:3" x14ac:dyDescent="0.25">
      <c r="A3253" s="109">
        <v>42504</v>
      </c>
      <c r="B3253" s="112">
        <v>20</v>
      </c>
      <c r="C3253" s="111">
        <v>21.527999999999999</v>
      </c>
    </row>
    <row r="3254" spans="1:3" x14ac:dyDescent="0.25">
      <c r="A3254" s="109">
        <v>42504</v>
      </c>
      <c r="B3254" s="112">
        <v>21</v>
      </c>
      <c r="C3254" s="111">
        <v>21.184000000000001</v>
      </c>
    </row>
    <row r="3255" spans="1:3" x14ac:dyDescent="0.25">
      <c r="A3255" s="109">
        <v>42504</v>
      </c>
      <c r="B3255" s="112">
        <v>22</v>
      </c>
      <c r="C3255" s="111">
        <v>20.512</v>
      </c>
    </row>
    <row r="3256" spans="1:3" x14ac:dyDescent="0.25">
      <c r="A3256" s="109">
        <v>42504</v>
      </c>
      <c r="B3256" s="112">
        <v>23</v>
      </c>
      <c r="C3256" s="111">
        <v>19.361000000000001</v>
      </c>
    </row>
    <row r="3257" spans="1:3" x14ac:dyDescent="0.25">
      <c r="A3257" s="109">
        <v>42504</v>
      </c>
      <c r="B3257" s="112">
        <v>24</v>
      </c>
      <c r="C3257" s="111">
        <v>18.887</v>
      </c>
    </row>
    <row r="3258" spans="1:3" x14ac:dyDescent="0.25">
      <c r="A3258" s="109">
        <v>42505</v>
      </c>
      <c r="B3258" s="110">
        <v>1</v>
      </c>
      <c r="C3258" s="111">
        <v>18.407</v>
      </c>
    </row>
    <row r="3259" spans="1:3" x14ac:dyDescent="0.25">
      <c r="A3259" s="109">
        <v>42505</v>
      </c>
      <c r="B3259" s="112">
        <v>2</v>
      </c>
      <c r="C3259" s="111">
        <v>17.937000000000001</v>
      </c>
    </row>
    <row r="3260" spans="1:3" x14ac:dyDescent="0.25">
      <c r="A3260" s="109">
        <v>42505</v>
      </c>
      <c r="B3260" s="112">
        <v>3</v>
      </c>
      <c r="C3260" s="111">
        <v>17.637</v>
      </c>
    </row>
    <row r="3261" spans="1:3" x14ac:dyDescent="0.25">
      <c r="A3261" s="109">
        <v>42505</v>
      </c>
      <c r="B3261" s="112">
        <v>4</v>
      </c>
      <c r="C3261" s="111">
        <v>17.341000000000001</v>
      </c>
    </row>
    <row r="3262" spans="1:3" x14ac:dyDescent="0.25">
      <c r="A3262" s="109">
        <v>42505</v>
      </c>
      <c r="B3262" s="112">
        <v>5</v>
      </c>
      <c r="C3262" s="111">
        <v>16.423999999999999</v>
      </c>
    </row>
    <row r="3263" spans="1:3" x14ac:dyDescent="0.25">
      <c r="A3263" s="109">
        <v>42505</v>
      </c>
      <c r="B3263" s="112">
        <v>6</v>
      </c>
      <c r="C3263" s="111">
        <v>15.654999999999999</v>
      </c>
    </row>
    <row r="3264" spans="1:3" x14ac:dyDescent="0.25">
      <c r="A3264" s="109">
        <v>42505</v>
      </c>
      <c r="B3264" s="112">
        <v>7</v>
      </c>
      <c r="C3264" s="111">
        <v>15.981999999999999</v>
      </c>
    </row>
    <row r="3265" spans="1:3" x14ac:dyDescent="0.25">
      <c r="A3265" s="109">
        <v>42505</v>
      </c>
      <c r="B3265" s="112">
        <v>8</v>
      </c>
      <c r="C3265" s="111">
        <v>16.628</v>
      </c>
    </row>
    <row r="3266" spans="1:3" x14ac:dyDescent="0.25">
      <c r="A3266" s="109">
        <v>42505</v>
      </c>
      <c r="B3266" s="112">
        <v>9</v>
      </c>
      <c r="C3266" s="111">
        <v>16.911999999999999</v>
      </c>
    </row>
    <row r="3267" spans="1:3" x14ac:dyDescent="0.25">
      <c r="A3267" s="109">
        <v>42505</v>
      </c>
      <c r="B3267" s="112">
        <v>10</v>
      </c>
      <c r="C3267" s="111">
        <v>17.242000000000001</v>
      </c>
    </row>
    <row r="3268" spans="1:3" x14ac:dyDescent="0.25">
      <c r="A3268" s="109">
        <v>42505</v>
      </c>
      <c r="B3268" s="112">
        <v>11</v>
      </c>
      <c r="C3268" s="111">
        <v>16.396999999999998</v>
      </c>
    </row>
    <row r="3269" spans="1:3" x14ac:dyDescent="0.25">
      <c r="A3269" s="109">
        <v>42505</v>
      </c>
      <c r="B3269" s="112">
        <v>12</v>
      </c>
      <c r="C3269" s="111">
        <v>16.521999999999998</v>
      </c>
    </row>
    <row r="3270" spans="1:3" x14ac:dyDescent="0.25">
      <c r="A3270" s="109">
        <v>42505</v>
      </c>
      <c r="B3270" s="112">
        <v>13</v>
      </c>
      <c r="C3270" s="111">
        <v>17.013999999999999</v>
      </c>
    </row>
    <row r="3271" spans="1:3" x14ac:dyDescent="0.25">
      <c r="A3271" s="109">
        <v>42505</v>
      </c>
      <c r="B3271" s="112">
        <v>14</v>
      </c>
      <c r="C3271" s="111">
        <v>16.942</v>
      </c>
    </row>
    <row r="3272" spans="1:3" x14ac:dyDescent="0.25">
      <c r="A3272" s="109">
        <v>42505</v>
      </c>
      <c r="B3272" s="112">
        <v>15</v>
      </c>
      <c r="C3272" s="111">
        <v>16.388999999999999</v>
      </c>
    </row>
    <row r="3273" spans="1:3" x14ac:dyDescent="0.25">
      <c r="A3273" s="109">
        <v>42505</v>
      </c>
      <c r="B3273" s="112">
        <v>16</v>
      </c>
      <c r="C3273" s="111">
        <v>17.763000000000002</v>
      </c>
    </row>
    <row r="3274" spans="1:3" x14ac:dyDescent="0.25">
      <c r="A3274" s="109">
        <v>42505</v>
      </c>
      <c r="B3274" s="112">
        <v>17</v>
      </c>
      <c r="C3274" s="111">
        <v>17.902999999999999</v>
      </c>
    </row>
    <row r="3275" spans="1:3" x14ac:dyDescent="0.25">
      <c r="A3275" s="109">
        <v>42505</v>
      </c>
      <c r="B3275" s="112">
        <v>18</v>
      </c>
      <c r="C3275" s="111">
        <v>18.861000000000001</v>
      </c>
    </row>
    <row r="3276" spans="1:3" x14ac:dyDescent="0.25">
      <c r="A3276" s="109">
        <v>42505</v>
      </c>
      <c r="B3276" s="112">
        <v>19</v>
      </c>
      <c r="C3276" s="111">
        <v>20.192</v>
      </c>
    </row>
    <row r="3277" spans="1:3" x14ac:dyDescent="0.25">
      <c r="A3277" s="109">
        <v>42505</v>
      </c>
      <c r="B3277" s="112">
        <v>20</v>
      </c>
      <c r="C3277" s="111">
        <v>22.149000000000001</v>
      </c>
    </row>
    <row r="3278" spans="1:3" x14ac:dyDescent="0.25">
      <c r="A3278" s="109">
        <v>42505</v>
      </c>
      <c r="B3278" s="112">
        <v>21</v>
      </c>
      <c r="C3278" s="111">
        <v>21.878</v>
      </c>
    </row>
    <row r="3279" spans="1:3" x14ac:dyDescent="0.25">
      <c r="A3279" s="109">
        <v>42505</v>
      </c>
      <c r="B3279" s="112">
        <v>22</v>
      </c>
      <c r="C3279" s="111">
        <v>20.975999999999999</v>
      </c>
    </row>
    <row r="3280" spans="1:3" x14ac:dyDescent="0.25">
      <c r="A3280" s="109">
        <v>42505</v>
      </c>
      <c r="B3280" s="112">
        <v>23</v>
      </c>
      <c r="C3280" s="111">
        <v>20.14</v>
      </c>
    </row>
    <row r="3281" spans="1:3" x14ac:dyDescent="0.25">
      <c r="A3281" s="109">
        <v>42505</v>
      </c>
      <c r="B3281" s="112">
        <v>24</v>
      </c>
      <c r="C3281" s="111">
        <v>19.843</v>
      </c>
    </row>
    <row r="3282" spans="1:3" x14ac:dyDescent="0.25">
      <c r="A3282" s="109">
        <v>42506</v>
      </c>
      <c r="B3282" s="110">
        <v>1</v>
      </c>
      <c r="C3282" s="111">
        <v>19.55</v>
      </c>
    </row>
    <row r="3283" spans="1:3" x14ac:dyDescent="0.25">
      <c r="A3283" s="109">
        <v>42506</v>
      </c>
      <c r="B3283" s="112">
        <v>2</v>
      </c>
      <c r="C3283" s="111">
        <v>19.068000000000001</v>
      </c>
    </row>
    <row r="3284" spans="1:3" x14ac:dyDescent="0.25">
      <c r="A3284" s="109">
        <v>42506</v>
      </c>
      <c r="B3284" s="112">
        <v>3</v>
      </c>
      <c r="C3284" s="111">
        <v>18.995000000000001</v>
      </c>
    </row>
    <row r="3285" spans="1:3" x14ac:dyDescent="0.25">
      <c r="A3285" s="109">
        <v>42506</v>
      </c>
      <c r="B3285" s="112">
        <v>4</v>
      </c>
      <c r="C3285" s="111">
        <v>19.087</v>
      </c>
    </row>
    <row r="3286" spans="1:3" x14ac:dyDescent="0.25">
      <c r="A3286" s="109">
        <v>42506</v>
      </c>
      <c r="B3286" s="112">
        <v>5</v>
      </c>
      <c r="C3286" s="111">
        <v>19.806000000000001</v>
      </c>
    </row>
    <row r="3287" spans="1:3" x14ac:dyDescent="0.25">
      <c r="A3287" s="109">
        <v>42506</v>
      </c>
      <c r="B3287" s="112">
        <v>6</v>
      </c>
      <c r="C3287" s="111">
        <v>20.271999999999998</v>
      </c>
    </row>
    <row r="3288" spans="1:3" x14ac:dyDescent="0.25">
      <c r="A3288" s="109">
        <v>42506</v>
      </c>
      <c r="B3288" s="112">
        <v>7</v>
      </c>
      <c r="C3288" s="111">
        <v>21.082000000000001</v>
      </c>
    </row>
    <row r="3289" spans="1:3" x14ac:dyDescent="0.25">
      <c r="A3289" s="109">
        <v>42506</v>
      </c>
      <c r="B3289" s="112">
        <v>8</v>
      </c>
      <c r="C3289" s="111">
        <v>21.763000000000002</v>
      </c>
    </row>
    <row r="3290" spans="1:3" x14ac:dyDescent="0.25">
      <c r="A3290" s="109">
        <v>42506</v>
      </c>
      <c r="B3290" s="112">
        <v>9</v>
      </c>
      <c r="C3290" s="111">
        <v>21.760999999999999</v>
      </c>
    </row>
    <row r="3291" spans="1:3" x14ac:dyDescent="0.25">
      <c r="A3291" s="109">
        <v>42506</v>
      </c>
      <c r="B3291" s="112">
        <v>10</v>
      </c>
      <c r="C3291" s="111">
        <v>20.962</v>
      </c>
    </row>
    <row r="3292" spans="1:3" x14ac:dyDescent="0.25">
      <c r="A3292" s="109">
        <v>42506</v>
      </c>
      <c r="B3292" s="112">
        <v>11</v>
      </c>
      <c r="C3292" s="111">
        <v>20.263999999999999</v>
      </c>
    </row>
    <row r="3293" spans="1:3" x14ac:dyDescent="0.25">
      <c r="A3293" s="109">
        <v>42506</v>
      </c>
      <c r="B3293" s="112">
        <v>12</v>
      </c>
      <c r="C3293" s="111">
        <v>20.649000000000001</v>
      </c>
    </row>
    <row r="3294" spans="1:3" x14ac:dyDescent="0.25">
      <c r="A3294" s="109">
        <v>42506</v>
      </c>
      <c r="B3294" s="112">
        <v>13</v>
      </c>
      <c r="C3294" s="111">
        <v>20.611000000000001</v>
      </c>
    </row>
    <row r="3295" spans="1:3" x14ac:dyDescent="0.25">
      <c r="A3295" s="109">
        <v>42506</v>
      </c>
      <c r="B3295" s="112">
        <v>14</v>
      </c>
      <c r="C3295" s="111">
        <v>21.038</v>
      </c>
    </row>
    <row r="3296" spans="1:3" x14ac:dyDescent="0.25">
      <c r="A3296" s="109">
        <v>42506</v>
      </c>
      <c r="B3296" s="112">
        <v>15</v>
      </c>
      <c r="C3296" s="111">
        <v>21.960999999999999</v>
      </c>
    </row>
    <row r="3297" spans="1:3" x14ac:dyDescent="0.25">
      <c r="A3297" s="109">
        <v>42506</v>
      </c>
      <c r="B3297" s="112">
        <v>16</v>
      </c>
      <c r="C3297" s="111">
        <v>22.849</v>
      </c>
    </row>
    <row r="3298" spans="1:3" x14ac:dyDescent="0.25">
      <c r="A3298" s="109">
        <v>42506</v>
      </c>
      <c r="B3298" s="112">
        <v>17</v>
      </c>
      <c r="C3298" s="111">
        <v>23.486000000000001</v>
      </c>
    </row>
    <row r="3299" spans="1:3" x14ac:dyDescent="0.25">
      <c r="A3299" s="109">
        <v>42506</v>
      </c>
      <c r="B3299" s="112">
        <v>18</v>
      </c>
      <c r="C3299" s="111">
        <v>23.620999999999999</v>
      </c>
    </row>
    <row r="3300" spans="1:3" x14ac:dyDescent="0.25">
      <c r="A3300" s="109">
        <v>42506</v>
      </c>
      <c r="B3300" s="112">
        <v>19</v>
      </c>
      <c r="C3300" s="111">
        <v>24.411999999999999</v>
      </c>
    </row>
    <row r="3301" spans="1:3" x14ac:dyDescent="0.25">
      <c r="A3301" s="109">
        <v>42506</v>
      </c>
      <c r="B3301" s="112">
        <v>20</v>
      </c>
      <c r="C3301" s="111">
        <v>25.547000000000001</v>
      </c>
    </row>
    <row r="3302" spans="1:3" x14ac:dyDescent="0.25">
      <c r="A3302" s="109">
        <v>42506</v>
      </c>
      <c r="B3302" s="112">
        <v>21</v>
      </c>
      <c r="C3302" s="111">
        <v>25.46</v>
      </c>
    </row>
    <row r="3303" spans="1:3" x14ac:dyDescent="0.25">
      <c r="A3303" s="109">
        <v>42506</v>
      </c>
      <c r="B3303" s="112">
        <v>22</v>
      </c>
      <c r="C3303" s="111">
        <v>24.11</v>
      </c>
    </row>
    <row r="3304" spans="1:3" x14ac:dyDescent="0.25">
      <c r="A3304" s="109">
        <v>42506</v>
      </c>
      <c r="B3304" s="112">
        <v>23</v>
      </c>
      <c r="C3304" s="111">
        <v>22.66</v>
      </c>
    </row>
    <row r="3305" spans="1:3" x14ac:dyDescent="0.25">
      <c r="A3305" s="109">
        <v>42506</v>
      </c>
      <c r="B3305" s="112">
        <v>24</v>
      </c>
      <c r="C3305" s="111">
        <v>21.486999999999998</v>
      </c>
    </row>
    <row r="3306" spans="1:3" x14ac:dyDescent="0.25">
      <c r="A3306" s="109">
        <v>42507</v>
      </c>
      <c r="B3306" s="110">
        <v>1</v>
      </c>
      <c r="C3306" s="111">
        <v>21.329000000000001</v>
      </c>
    </row>
    <row r="3307" spans="1:3" x14ac:dyDescent="0.25">
      <c r="A3307" s="109">
        <v>42507</v>
      </c>
      <c r="B3307" s="112">
        <v>2</v>
      </c>
      <c r="C3307" s="111">
        <v>20.504999999999999</v>
      </c>
    </row>
    <row r="3308" spans="1:3" x14ac:dyDescent="0.25">
      <c r="A3308" s="109">
        <v>42507</v>
      </c>
      <c r="B3308" s="112">
        <v>3</v>
      </c>
      <c r="C3308" s="111">
        <v>20.364000000000001</v>
      </c>
    </row>
    <row r="3309" spans="1:3" x14ac:dyDescent="0.25">
      <c r="A3309" s="109">
        <v>42507</v>
      </c>
      <c r="B3309" s="112">
        <v>4</v>
      </c>
      <c r="C3309" s="111">
        <v>20.196000000000002</v>
      </c>
    </row>
    <row r="3310" spans="1:3" x14ac:dyDescent="0.25">
      <c r="A3310" s="109">
        <v>42507</v>
      </c>
      <c r="B3310" s="112">
        <v>5</v>
      </c>
      <c r="C3310" s="111">
        <v>20.475999999999999</v>
      </c>
    </row>
    <row r="3311" spans="1:3" x14ac:dyDescent="0.25">
      <c r="A3311" s="109">
        <v>42507</v>
      </c>
      <c r="B3311" s="112">
        <v>6</v>
      </c>
      <c r="C3311" s="111">
        <v>20.875</v>
      </c>
    </row>
    <row r="3312" spans="1:3" x14ac:dyDescent="0.25">
      <c r="A3312" s="109">
        <v>42507</v>
      </c>
      <c r="B3312" s="112">
        <v>7</v>
      </c>
      <c r="C3312" s="111">
        <v>21.545999999999999</v>
      </c>
    </row>
    <row r="3313" spans="1:3" x14ac:dyDescent="0.25">
      <c r="A3313" s="109">
        <v>42507</v>
      </c>
      <c r="B3313" s="112">
        <v>8</v>
      </c>
      <c r="C3313" s="111">
        <v>22.236999999999998</v>
      </c>
    </row>
    <row r="3314" spans="1:3" x14ac:dyDescent="0.25">
      <c r="A3314" s="109">
        <v>42507</v>
      </c>
      <c r="B3314" s="112">
        <v>9</v>
      </c>
      <c r="C3314" s="111">
        <v>21.361000000000001</v>
      </c>
    </row>
    <row r="3315" spans="1:3" x14ac:dyDescent="0.25">
      <c r="A3315" s="109">
        <v>42507</v>
      </c>
      <c r="B3315" s="112">
        <v>10</v>
      </c>
      <c r="C3315" s="111">
        <v>20.895</v>
      </c>
    </row>
    <row r="3316" spans="1:3" x14ac:dyDescent="0.25">
      <c r="A3316" s="109">
        <v>42507</v>
      </c>
      <c r="B3316" s="112">
        <v>11</v>
      </c>
      <c r="C3316" s="111">
        <v>20.978999999999999</v>
      </c>
    </row>
    <row r="3317" spans="1:3" x14ac:dyDescent="0.25">
      <c r="A3317" s="109">
        <v>42507</v>
      </c>
      <c r="B3317" s="112">
        <v>12</v>
      </c>
      <c r="C3317" s="111">
        <v>21.504000000000001</v>
      </c>
    </row>
    <row r="3318" spans="1:3" x14ac:dyDescent="0.25">
      <c r="A3318" s="109">
        <v>42507</v>
      </c>
      <c r="B3318" s="112">
        <v>13</v>
      </c>
      <c r="C3318" s="111">
        <v>22.14</v>
      </c>
    </row>
    <row r="3319" spans="1:3" x14ac:dyDescent="0.25">
      <c r="A3319" s="109">
        <v>42507</v>
      </c>
      <c r="B3319" s="112">
        <v>14</v>
      </c>
      <c r="C3319" s="111">
        <v>22.033999999999999</v>
      </c>
    </row>
    <row r="3320" spans="1:3" x14ac:dyDescent="0.25">
      <c r="A3320" s="109">
        <v>42507</v>
      </c>
      <c r="B3320" s="112">
        <v>15</v>
      </c>
      <c r="C3320" s="111">
        <v>23.103000000000002</v>
      </c>
    </row>
    <row r="3321" spans="1:3" x14ac:dyDescent="0.25">
      <c r="A3321" s="109">
        <v>42507</v>
      </c>
      <c r="B3321" s="112">
        <v>16</v>
      </c>
      <c r="C3321" s="111">
        <v>25.5</v>
      </c>
    </row>
    <row r="3322" spans="1:3" x14ac:dyDescent="0.25">
      <c r="A3322" s="109">
        <v>42507</v>
      </c>
      <c r="B3322" s="112">
        <v>17</v>
      </c>
      <c r="C3322" s="111">
        <v>24.875</v>
      </c>
    </row>
    <row r="3323" spans="1:3" x14ac:dyDescent="0.25">
      <c r="A3323" s="109">
        <v>42507</v>
      </c>
      <c r="B3323" s="112">
        <v>18</v>
      </c>
      <c r="C3323" s="111">
        <v>24.620999999999999</v>
      </c>
    </row>
    <row r="3324" spans="1:3" x14ac:dyDescent="0.25">
      <c r="A3324" s="109">
        <v>42507</v>
      </c>
      <c r="B3324" s="112">
        <v>19</v>
      </c>
      <c r="C3324" s="111">
        <v>24.962</v>
      </c>
    </row>
    <row r="3325" spans="1:3" x14ac:dyDescent="0.25">
      <c r="A3325" s="109">
        <v>42507</v>
      </c>
      <c r="B3325" s="112">
        <v>20</v>
      </c>
      <c r="C3325" s="111">
        <v>25.931000000000001</v>
      </c>
    </row>
    <row r="3326" spans="1:3" x14ac:dyDescent="0.25">
      <c r="A3326" s="109">
        <v>42507</v>
      </c>
      <c r="B3326" s="112">
        <v>21</v>
      </c>
      <c r="C3326" s="111">
        <v>25.2</v>
      </c>
    </row>
    <row r="3327" spans="1:3" x14ac:dyDescent="0.25">
      <c r="A3327" s="109">
        <v>42507</v>
      </c>
      <c r="B3327" s="112">
        <v>22</v>
      </c>
      <c r="C3327" s="111">
        <v>23.855</v>
      </c>
    </row>
    <row r="3328" spans="1:3" x14ac:dyDescent="0.25">
      <c r="A3328" s="109">
        <v>42507</v>
      </c>
      <c r="B3328" s="112">
        <v>23</v>
      </c>
      <c r="C3328" s="111">
        <v>22.678000000000001</v>
      </c>
    </row>
    <row r="3329" spans="1:3" x14ac:dyDescent="0.25">
      <c r="A3329" s="109">
        <v>42507</v>
      </c>
      <c r="B3329" s="112">
        <v>24</v>
      </c>
      <c r="C3329" s="111">
        <v>21.745999999999999</v>
      </c>
    </row>
    <row r="3330" spans="1:3" x14ac:dyDescent="0.25">
      <c r="A3330" s="109">
        <v>42508</v>
      </c>
      <c r="B3330" s="110">
        <v>1</v>
      </c>
      <c r="C3330" s="111">
        <v>21.245000000000001</v>
      </c>
    </row>
    <row r="3331" spans="1:3" x14ac:dyDescent="0.25">
      <c r="A3331" s="109">
        <v>42508</v>
      </c>
      <c r="B3331" s="112">
        <v>2</v>
      </c>
      <c r="C3331" s="111">
        <v>20.597999999999999</v>
      </c>
    </row>
    <row r="3332" spans="1:3" x14ac:dyDescent="0.25">
      <c r="A3332" s="109">
        <v>42508</v>
      </c>
      <c r="B3332" s="112">
        <v>3</v>
      </c>
      <c r="C3332" s="111">
        <v>19.972000000000001</v>
      </c>
    </row>
    <row r="3333" spans="1:3" x14ac:dyDescent="0.25">
      <c r="A3333" s="109">
        <v>42508</v>
      </c>
      <c r="B3333" s="112">
        <v>4</v>
      </c>
      <c r="C3333" s="111">
        <v>19.824999999999999</v>
      </c>
    </row>
    <row r="3334" spans="1:3" x14ac:dyDescent="0.25">
      <c r="A3334" s="109">
        <v>42508</v>
      </c>
      <c r="B3334" s="112">
        <v>5</v>
      </c>
      <c r="C3334" s="111">
        <v>20.167999999999999</v>
      </c>
    </row>
    <row r="3335" spans="1:3" x14ac:dyDescent="0.25">
      <c r="A3335" s="109">
        <v>42508</v>
      </c>
      <c r="B3335" s="112">
        <v>6</v>
      </c>
      <c r="C3335" s="111">
        <v>20.670999999999999</v>
      </c>
    </row>
    <row r="3336" spans="1:3" x14ac:dyDescent="0.25">
      <c r="A3336" s="109">
        <v>42508</v>
      </c>
      <c r="B3336" s="112">
        <v>7</v>
      </c>
      <c r="C3336" s="111">
        <v>20.433</v>
      </c>
    </row>
    <row r="3337" spans="1:3" x14ac:dyDescent="0.25">
      <c r="A3337" s="109">
        <v>42508</v>
      </c>
      <c r="B3337" s="112">
        <v>8</v>
      </c>
      <c r="C3337" s="111">
        <v>20.103000000000002</v>
      </c>
    </row>
    <row r="3338" spans="1:3" x14ac:dyDescent="0.25">
      <c r="A3338" s="109">
        <v>42508</v>
      </c>
      <c r="B3338" s="112">
        <v>9</v>
      </c>
      <c r="C3338" s="111">
        <v>20.442</v>
      </c>
    </row>
    <row r="3339" spans="1:3" x14ac:dyDescent="0.25">
      <c r="A3339" s="109">
        <v>42508</v>
      </c>
      <c r="B3339" s="112">
        <v>10</v>
      </c>
      <c r="C3339" s="111">
        <v>20.774999999999999</v>
      </c>
    </row>
    <row r="3340" spans="1:3" x14ac:dyDescent="0.25">
      <c r="A3340" s="109">
        <v>42508</v>
      </c>
      <c r="B3340" s="112">
        <v>11</v>
      </c>
      <c r="C3340" s="111">
        <v>21.477</v>
      </c>
    </row>
    <row r="3341" spans="1:3" x14ac:dyDescent="0.25">
      <c r="A3341" s="109">
        <v>42508</v>
      </c>
      <c r="B3341" s="112">
        <v>12</v>
      </c>
      <c r="C3341" s="111">
        <v>22.332000000000001</v>
      </c>
    </row>
    <row r="3342" spans="1:3" x14ac:dyDescent="0.25">
      <c r="A3342" s="109">
        <v>42508</v>
      </c>
      <c r="B3342" s="112">
        <v>13</v>
      </c>
      <c r="C3342" s="111">
        <v>22.73</v>
      </c>
    </row>
    <row r="3343" spans="1:3" x14ac:dyDescent="0.25">
      <c r="A3343" s="109">
        <v>42508</v>
      </c>
      <c r="B3343" s="112">
        <v>14</v>
      </c>
      <c r="C3343" s="111">
        <v>23.559000000000001</v>
      </c>
    </row>
    <row r="3344" spans="1:3" x14ac:dyDescent="0.25">
      <c r="A3344" s="109">
        <v>42508</v>
      </c>
      <c r="B3344" s="112">
        <v>15</v>
      </c>
      <c r="C3344" s="111">
        <v>24.311</v>
      </c>
    </row>
    <row r="3345" spans="1:3" x14ac:dyDescent="0.25">
      <c r="A3345" s="109">
        <v>42508</v>
      </c>
      <c r="B3345" s="112">
        <v>16</v>
      </c>
      <c r="C3345" s="111">
        <v>25.541</v>
      </c>
    </row>
    <row r="3346" spans="1:3" x14ac:dyDescent="0.25">
      <c r="A3346" s="109">
        <v>42508</v>
      </c>
      <c r="B3346" s="112">
        <v>17</v>
      </c>
      <c r="C3346" s="111">
        <v>26.17</v>
      </c>
    </row>
    <row r="3347" spans="1:3" x14ac:dyDescent="0.25">
      <c r="A3347" s="109">
        <v>42508</v>
      </c>
      <c r="B3347" s="112">
        <v>18</v>
      </c>
      <c r="C3347" s="111">
        <v>26.492999999999999</v>
      </c>
    </row>
    <row r="3348" spans="1:3" x14ac:dyDescent="0.25">
      <c r="A3348" s="109">
        <v>42508</v>
      </c>
      <c r="B3348" s="112">
        <v>19</v>
      </c>
      <c r="C3348" s="111">
        <v>26.704999999999998</v>
      </c>
    </row>
    <row r="3349" spans="1:3" x14ac:dyDescent="0.25">
      <c r="A3349" s="109">
        <v>42508</v>
      </c>
      <c r="B3349" s="112">
        <v>20</v>
      </c>
      <c r="C3349" s="111">
        <v>27.905000000000001</v>
      </c>
    </row>
    <row r="3350" spans="1:3" x14ac:dyDescent="0.25">
      <c r="A3350" s="109">
        <v>42508</v>
      </c>
      <c r="B3350" s="112">
        <v>21</v>
      </c>
      <c r="C3350" s="111">
        <v>27.347000000000001</v>
      </c>
    </row>
    <row r="3351" spans="1:3" x14ac:dyDescent="0.25">
      <c r="A3351" s="109">
        <v>42508</v>
      </c>
      <c r="B3351" s="112">
        <v>22</v>
      </c>
      <c r="C3351" s="111">
        <v>25.530999999999999</v>
      </c>
    </row>
    <row r="3352" spans="1:3" x14ac:dyDescent="0.25">
      <c r="A3352" s="109">
        <v>42508</v>
      </c>
      <c r="B3352" s="112">
        <v>23</v>
      </c>
      <c r="C3352" s="111">
        <v>23.661000000000001</v>
      </c>
    </row>
    <row r="3353" spans="1:3" x14ac:dyDescent="0.25">
      <c r="A3353" s="109">
        <v>42508</v>
      </c>
      <c r="B3353" s="112">
        <v>24</v>
      </c>
      <c r="C3353" s="111">
        <v>22.617000000000001</v>
      </c>
    </row>
    <row r="3354" spans="1:3" x14ac:dyDescent="0.25">
      <c r="A3354" s="109">
        <v>42509</v>
      </c>
      <c r="B3354" s="110">
        <v>1</v>
      </c>
      <c r="C3354" s="111">
        <v>22.068000000000001</v>
      </c>
    </row>
    <row r="3355" spans="1:3" x14ac:dyDescent="0.25">
      <c r="A3355" s="109">
        <v>42509</v>
      </c>
      <c r="B3355" s="112">
        <v>2</v>
      </c>
      <c r="C3355" s="111">
        <v>21.466000000000001</v>
      </c>
    </row>
    <row r="3356" spans="1:3" x14ac:dyDescent="0.25">
      <c r="A3356" s="109">
        <v>42509</v>
      </c>
      <c r="B3356" s="112">
        <v>3</v>
      </c>
      <c r="C3356" s="111">
        <v>21.105</v>
      </c>
    </row>
    <row r="3357" spans="1:3" x14ac:dyDescent="0.25">
      <c r="A3357" s="109">
        <v>42509</v>
      </c>
      <c r="B3357" s="112">
        <v>4</v>
      </c>
      <c r="C3357" s="111">
        <v>20.766999999999999</v>
      </c>
    </row>
    <row r="3358" spans="1:3" x14ac:dyDescent="0.25">
      <c r="A3358" s="109">
        <v>42509</v>
      </c>
      <c r="B3358" s="112">
        <v>5</v>
      </c>
      <c r="C3358" s="111">
        <v>20.762</v>
      </c>
    </row>
    <row r="3359" spans="1:3" x14ac:dyDescent="0.25">
      <c r="A3359" s="109">
        <v>42509</v>
      </c>
      <c r="B3359" s="112">
        <v>6</v>
      </c>
      <c r="C3359" s="111">
        <v>21.263000000000002</v>
      </c>
    </row>
    <row r="3360" spans="1:3" x14ac:dyDescent="0.25">
      <c r="A3360" s="109">
        <v>42509</v>
      </c>
      <c r="B3360" s="112">
        <v>7</v>
      </c>
      <c r="C3360" s="111">
        <v>22.106000000000002</v>
      </c>
    </row>
    <row r="3361" spans="1:3" x14ac:dyDescent="0.25">
      <c r="A3361" s="109">
        <v>42509</v>
      </c>
      <c r="B3361" s="112">
        <v>8</v>
      </c>
      <c r="C3361" s="111">
        <v>22.213000000000001</v>
      </c>
    </row>
    <row r="3362" spans="1:3" x14ac:dyDescent="0.25">
      <c r="A3362" s="109">
        <v>42509</v>
      </c>
      <c r="B3362" s="112">
        <v>9</v>
      </c>
      <c r="C3362" s="111">
        <v>21.39</v>
      </c>
    </row>
    <row r="3363" spans="1:3" x14ac:dyDescent="0.25">
      <c r="A3363" s="109">
        <v>42509</v>
      </c>
      <c r="B3363" s="112">
        <v>10</v>
      </c>
      <c r="C3363" s="111">
        <v>20.61</v>
      </c>
    </row>
    <row r="3364" spans="1:3" x14ac:dyDescent="0.25">
      <c r="A3364" s="109">
        <v>42509</v>
      </c>
      <c r="B3364" s="112">
        <v>11</v>
      </c>
      <c r="C3364" s="111">
        <v>21.097000000000001</v>
      </c>
    </row>
    <row r="3365" spans="1:3" x14ac:dyDescent="0.25">
      <c r="A3365" s="109">
        <v>42509</v>
      </c>
      <c r="B3365" s="112">
        <v>12</v>
      </c>
      <c r="C3365" s="111">
        <v>22.117000000000001</v>
      </c>
    </row>
    <row r="3366" spans="1:3" x14ac:dyDescent="0.25">
      <c r="A3366" s="109">
        <v>42509</v>
      </c>
      <c r="B3366" s="112">
        <v>13</v>
      </c>
      <c r="C3366" s="111">
        <v>22.611000000000001</v>
      </c>
    </row>
    <row r="3367" spans="1:3" x14ac:dyDescent="0.25">
      <c r="A3367" s="109">
        <v>42509</v>
      </c>
      <c r="B3367" s="112">
        <v>14</v>
      </c>
      <c r="C3367" s="111">
        <v>23.251000000000001</v>
      </c>
    </row>
    <row r="3368" spans="1:3" x14ac:dyDescent="0.25">
      <c r="A3368" s="109">
        <v>42509</v>
      </c>
      <c r="B3368" s="112">
        <v>15</v>
      </c>
      <c r="C3368" s="111">
        <v>24.687999999999999</v>
      </c>
    </row>
    <row r="3369" spans="1:3" x14ac:dyDescent="0.25">
      <c r="A3369" s="109">
        <v>42509</v>
      </c>
      <c r="B3369" s="112">
        <v>16</v>
      </c>
      <c r="C3369" s="111">
        <v>25.866</v>
      </c>
    </row>
    <row r="3370" spans="1:3" x14ac:dyDescent="0.25">
      <c r="A3370" s="109">
        <v>42509</v>
      </c>
      <c r="B3370" s="112">
        <v>17</v>
      </c>
      <c r="C3370" s="111">
        <v>26.483000000000001</v>
      </c>
    </row>
    <row r="3371" spans="1:3" x14ac:dyDescent="0.25">
      <c r="A3371" s="109">
        <v>42509</v>
      </c>
      <c r="B3371" s="112">
        <v>18</v>
      </c>
      <c r="C3371" s="111">
        <v>26.49</v>
      </c>
    </row>
    <row r="3372" spans="1:3" x14ac:dyDescent="0.25">
      <c r="A3372" s="109">
        <v>42509</v>
      </c>
      <c r="B3372" s="112">
        <v>19</v>
      </c>
      <c r="C3372" s="111">
        <v>26.654</v>
      </c>
    </row>
    <row r="3373" spans="1:3" x14ac:dyDescent="0.25">
      <c r="A3373" s="109">
        <v>42509</v>
      </c>
      <c r="B3373" s="112">
        <v>20</v>
      </c>
      <c r="C3373" s="111">
        <v>27.023</v>
      </c>
    </row>
    <row r="3374" spans="1:3" x14ac:dyDescent="0.25">
      <c r="A3374" s="109">
        <v>42509</v>
      </c>
      <c r="B3374" s="112">
        <v>21</v>
      </c>
      <c r="C3374" s="111">
        <v>26.140999999999998</v>
      </c>
    </row>
    <row r="3375" spans="1:3" x14ac:dyDescent="0.25">
      <c r="A3375" s="109">
        <v>42509</v>
      </c>
      <c r="B3375" s="112">
        <v>22</v>
      </c>
      <c r="C3375" s="111">
        <v>24.876999999999999</v>
      </c>
    </row>
    <row r="3376" spans="1:3" x14ac:dyDescent="0.25">
      <c r="A3376" s="109">
        <v>42509</v>
      </c>
      <c r="B3376" s="112">
        <v>23</v>
      </c>
      <c r="C3376" s="111">
        <v>23.265000000000001</v>
      </c>
    </row>
    <row r="3377" spans="1:3" x14ac:dyDescent="0.25">
      <c r="A3377" s="109">
        <v>42509</v>
      </c>
      <c r="B3377" s="112">
        <v>24</v>
      </c>
      <c r="C3377" s="111">
        <v>22.306000000000001</v>
      </c>
    </row>
    <row r="3378" spans="1:3" x14ac:dyDescent="0.25">
      <c r="A3378" s="109">
        <v>42510</v>
      </c>
      <c r="B3378" s="110">
        <v>1</v>
      </c>
      <c r="C3378" s="111">
        <v>21.683</v>
      </c>
    </row>
    <row r="3379" spans="1:3" x14ac:dyDescent="0.25">
      <c r="A3379" s="109">
        <v>42510</v>
      </c>
      <c r="B3379" s="112">
        <v>2</v>
      </c>
      <c r="C3379" s="111">
        <v>20.838000000000001</v>
      </c>
    </row>
    <row r="3380" spans="1:3" x14ac:dyDescent="0.25">
      <c r="A3380" s="109">
        <v>42510</v>
      </c>
      <c r="B3380" s="112">
        <v>3</v>
      </c>
      <c r="C3380" s="111">
        <v>20.370999999999999</v>
      </c>
    </row>
    <row r="3381" spans="1:3" x14ac:dyDescent="0.25">
      <c r="A3381" s="109">
        <v>42510</v>
      </c>
      <c r="B3381" s="112">
        <v>4</v>
      </c>
      <c r="C3381" s="111">
        <v>20.181999999999999</v>
      </c>
    </row>
    <row r="3382" spans="1:3" x14ac:dyDescent="0.25">
      <c r="A3382" s="109">
        <v>42510</v>
      </c>
      <c r="B3382" s="112">
        <v>5</v>
      </c>
      <c r="C3382" s="111">
        <v>20.079999999999998</v>
      </c>
    </row>
    <row r="3383" spans="1:3" x14ac:dyDescent="0.25">
      <c r="A3383" s="109">
        <v>42510</v>
      </c>
      <c r="B3383" s="112">
        <v>6</v>
      </c>
      <c r="C3383" s="111">
        <v>20.285</v>
      </c>
    </row>
    <row r="3384" spans="1:3" x14ac:dyDescent="0.25">
      <c r="A3384" s="109">
        <v>42510</v>
      </c>
      <c r="B3384" s="112">
        <v>7</v>
      </c>
      <c r="C3384" s="111">
        <v>20.771999999999998</v>
      </c>
    </row>
    <row r="3385" spans="1:3" x14ac:dyDescent="0.25">
      <c r="A3385" s="109">
        <v>42510</v>
      </c>
      <c r="B3385" s="112">
        <v>8</v>
      </c>
      <c r="C3385" s="111">
        <v>20.995000000000001</v>
      </c>
    </row>
    <row r="3386" spans="1:3" x14ac:dyDescent="0.25">
      <c r="A3386" s="109">
        <v>42510</v>
      </c>
      <c r="B3386" s="112">
        <v>9</v>
      </c>
      <c r="C3386" s="111">
        <v>20.646999999999998</v>
      </c>
    </row>
    <row r="3387" spans="1:3" x14ac:dyDescent="0.25">
      <c r="A3387" s="109">
        <v>42510</v>
      </c>
      <c r="B3387" s="112">
        <v>10</v>
      </c>
      <c r="C3387" s="111">
        <v>19.62</v>
      </c>
    </row>
    <row r="3388" spans="1:3" x14ac:dyDescent="0.25">
      <c r="A3388" s="109">
        <v>42510</v>
      </c>
      <c r="B3388" s="112">
        <v>11</v>
      </c>
      <c r="C3388" s="111">
        <v>19.422999999999998</v>
      </c>
    </row>
    <row r="3389" spans="1:3" x14ac:dyDescent="0.25">
      <c r="A3389" s="109">
        <v>42510</v>
      </c>
      <c r="B3389" s="112">
        <v>12</v>
      </c>
      <c r="C3389" s="111">
        <v>20.213000000000001</v>
      </c>
    </row>
    <row r="3390" spans="1:3" x14ac:dyDescent="0.25">
      <c r="A3390" s="109">
        <v>42510</v>
      </c>
      <c r="B3390" s="112">
        <v>13</v>
      </c>
      <c r="C3390" s="111">
        <v>20.366</v>
      </c>
    </row>
    <row r="3391" spans="1:3" x14ac:dyDescent="0.25">
      <c r="A3391" s="109">
        <v>42510</v>
      </c>
      <c r="B3391" s="112">
        <v>14</v>
      </c>
      <c r="C3391" s="111">
        <v>21.053999999999998</v>
      </c>
    </row>
    <row r="3392" spans="1:3" x14ac:dyDescent="0.25">
      <c r="A3392" s="109">
        <v>42510</v>
      </c>
      <c r="B3392" s="112">
        <v>15</v>
      </c>
      <c r="C3392" s="111">
        <v>21.763999999999999</v>
      </c>
    </row>
    <row r="3393" spans="1:3" x14ac:dyDescent="0.25">
      <c r="A3393" s="109">
        <v>42510</v>
      </c>
      <c r="B3393" s="112">
        <v>16</v>
      </c>
      <c r="C3393" s="111">
        <v>21.911999999999999</v>
      </c>
    </row>
    <row r="3394" spans="1:3" x14ac:dyDescent="0.25">
      <c r="A3394" s="109">
        <v>42510</v>
      </c>
      <c r="B3394" s="112">
        <v>17</v>
      </c>
      <c r="C3394" s="111">
        <v>21.675000000000001</v>
      </c>
    </row>
    <row r="3395" spans="1:3" x14ac:dyDescent="0.25">
      <c r="A3395" s="109">
        <v>42510</v>
      </c>
      <c r="B3395" s="112">
        <v>18</v>
      </c>
      <c r="C3395" s="111">
        <v>21.509</v>
      </c>
    </row>
    <row r="3396" spans="1:3" x14ac:dyDescent="0.25">
      <c r="A3396" s="109">
        <v>42510</v>
      </c>
      <c r="B3396" s="112">
        <v>19</v>
      </c>
      <c r="C3396" s="111">
        <v>22.411999999999999</v>
      </c>
    </row>
    <row r="3397" spans="1:3" x14ac:dyDescent="0.25">
      <c r="A3397" s="109">
        <v>42510</v>
      </c>
      <c r="B3397" s="112">
        <v>20</v>
      </c>
      <c r="C3397" s="111">
        <v>23.484000000000002</v>
      </c>
    </row>
    <row r="3398" spans="1:3" x14ac:dyDescent="0.25">
      <c r="A3398" s="109">
        <v>42510</v>
      </c>
      <c r="B3398" s="112">
        <v>21</v>
      </c>
      <c r="C3398" s="111">
        <v>22.611000000000001</v>
      </c>
    </row>
    <row r="3399" spans="1:3" x14ac:dyDescent="0.25">
      <c r="A3399" s="109">
        <v>42510</v>
      </c>
      <c r="B3399" s="112">
        <v>22</v>
      </c>
      <c r="C3399" s="111">
        <v>21.736999999999998</v>
      </c>
    </row>
    <row r="3400" spans="1:3" x14ac:dyDescent="0.25">
      <c r="A3400" s="109">
        <v>42510</v>
      </c>
      <c r="B3400" s="112">
        <v>23</v>
      </c>
      <c r="C3400" s="111">
        <v>20.033999999999999</v>
      </c>
    </row>
    <row r="3401" spans="1:3" x14ac:dyDescent="0.25">
      <c r="A3401" s="109">
        <v>42510</v>
      </c>
      <c r="B3401" s="112">
        <v>24</v>
      </c>
      <c r="C3401" s="111">
        <v>19.061</v>
      </c>
    </row>
    <row r="3402" spans="1:3" x14ac:dyDescent="0.25">
      <c r="A3402" s="109">
        <v>42511</v>
      </c>
      <c r="B3402" s="110">
        <v>1</v>
      </c>
      <c r="C3402" s="111">
        <v>18.577000000000002</v>
      </c>
    </row>
    <row r="3403" spans="1:3" x14ac:dyDescent="0.25">
      <c r="A3403" s="109">
        <v>42511</v>
      </c>
      <c r="B3403" s="112">
        <v>2</v>
      </c>
      <c r="C3403" s="111">
        <v>18.027000000000001</v>
      </c>
    </row>
    <row r="3404" spans="1:3" x14ac:dyDescent="0.25">
      <c r="A3404" s="109">
        <v>42511</v>
      </c>
      <c r="B3404" s="112">
        <v>3</v>
      </c>
      <c r="C3404" s="111">
        <v>17.725000000000001</v>
      </c>
    </row>
    <row r="3405" spans="1:3" x14ac:dyDescent="0.25">
      <c r="A3405" s="109">
        <v>42511</v>
      </c>
      <c r="B3405" s="112">
        <v>4</v>
      </c>
      <c r="C3405" s="111">
        <v>17.312999999999999</v>
      </c>
    </row>
    <row r="3406" spans="1:3" x14ac:dyDescent="0.25">
      <c r="A3406" s="109">
        <v>42511</v>
      </c>
      <c r="B3406" s="112">
        <v>5</v>
      </c>
      <c r="C3406" s="111">
        <v>16.687000000000001</v>
      </c>
    </row>
    <row r="3407" spans="1:3" x14ac:dyDescent="0.25">
      <c r="A3407" s="109">
        <v>42511</v>
      </c>
      <c r="B3407" s="112">
        <v>6</v>
      </c>
      <c r="C3407" s="111">
        <v>15.843</v>
      </c>
    </row>
    <row r="3408" spans="1:3" x14ac:dyDescent="0.25">
      <c r="A3408" s="109">
        <v>42511</v>
      </c>
      <c r="B3408" s="112">
        <v>7</v>
      </c>
      <c r="C3408" s="111">
        <v>15.946</v>
      </c>
    </row>
    <row r="3409" spans="1:3" x14ac:dyDescent="0.25">
      <c r="A3409" s="109">
        <v>42511</v>
      </c>
      <c r="B3409" s="112">
        <v>8</v>
      </c>
      <c r="C3409" s="111">
        <v>16.388000000000002</v>
      </c>
    </row>
    <row r="3410" spans="1:3" x14ac:dyDescent="0.25">
      <c r="A3410" s="109">
        <v>42511</v>
      </c>
      <c r="B3410" s="112">
        <v>9</v>
      </c>
      <c r="C3410" s="111">
        <v>16.013999999999999</v>
      </c>
    </row>
    <row r="3411" spans="1:3" x14ac:dyDescent="0.25">
      <c r="A3411" s="109">
        <v>42511</v>
      </c>
      <c r="B3411" s="112">
        <v>10</v>
      </c>
      <c r="C3411" s="111">
        <v>15.678000000000001</v>
      </c>
    </row>
    <row r="3412" spans="1:3" x14ac:dyDescent="0.25">
      <c r="A3412" s="109">
        <v>42511</v>
      </c>
      <c r="B3412" s="112">
        <v>11</v>
      </c>
      <c r="C3412" s="111">
        <v>15.308999999999999</v>
      </c>
    </row>
    <row r="3413" spans="1:3" x14ac:dyDescent="0.25">
      <c r="A3413" s="109">
        <v>42511</v>
      </c>
      <c r="B3413" s="112">
        <v>12</v>
      </c>
      <c r="C3413" s="111">
        <v>15.445</v>
      </c>
    </row>
    <row r="3414" spans="1:3" x14ac:dyDescent="0.25">
      <c r="A3414" s="109">
        <v>42511</v>
      </c>
      <c r="B3414" s="112">
        <v>13</v>
      </c>
      <c r="C3414" s="111">
        <v>16.516999999999999</v>
      </c>
    </row>
    <row r="3415" spans="1:3" x14ac:dyDescent="0.25">
      <c r="A3415" s="109">
        <v>42511</v>
      </c>
      <c r="B3415" s="112">
        <v>14</v>
      </c>
      <c r="C3415" s="111">
        <v>17.431999999999999</v>
      </c>
    </row>
    <row r="3416" spans="1:3" x14ac:dyDescent="0.25">
      <c r="A3416" s="109">
        <v>42511</v>
      </c>
      <c r="B3416" s="112">
        <v>15</v>
      </c>
      <c r="C3416" s="111">
        <v>17.073</v>
      </c>
    </row>
    <row r="3417" spans="1:3" x14ac:dyDescent="0.25">
      <c r="A3417" s="109">
        <v>42511</v>
      </c>
      <c r="B3417" s="112">
        <v>16</v>
      </c>
      <c r="C3417" s="111">
        <v>18.178999999999998</v>
      </c>
    </row>
    <row r="3418" spans="1:3" x14ac:dyDescent="0.25">
      <c r="A3418" s="109">
        <v>42511</v>
      </c>
      <c r="B3418" s="112">
        <v>17</v>
      </c>
      <c r="C3418" s="111">
        <v>17.062999999999999</v>
      </c>
    </row>
    <row r="3419" spans="1:3" x14ac:dyDescent="0.25">
      <c r="A3419" s="109">
        <v>42511</v>
      </c>
      <c r="B3419" s="112">
        <v>18</v>
      </c>
      <c r="C3419" s="111">
        <v>17.736999999999998</v>
      </c>
    </row>
    <row r="3420" spans="1:3" x14ac:dyDescent="0.25">
      <c r="A3420" s="109">
        <v>42511</v>
      </c>
      <c r="B3420" s="112">
        <v>19</v>
      </c>
      <c r="C3420" s="111">
        <v>19.064</v>
      </c>
    </row>
    <row r="3421" spans="1:3" x14ac:dyDescent="0.25">
      <c r="A3421" s="109">
        <v>42511</v>
      </c>
      <c r="B3421" s="112">
        <v>20</v>
      </c>
      <c r="C3421" s="111">
        <v>20.619</v>
      </c>
    </row>
    <row r="3422" spans="1:3" x14ac:dyDescent="0.25">
      <c r="A3422" s="109">
        <v>42511</v>
      </c>
      <c r="B3422" s="112">
        <v>21</v>
      </c>
      <c r="C3422" s="111">
        <v>20.398</v>
      </c>
    </row>
    <row r="3423" spans="1:3" x14ac:dyDescent="0.25">
      <c r="A3423" s="109">
        <v>42511</v>
      </c>
      <c r="B3423" s="112">
        <v>22</v>
      </c>
      <c r="C3423" s="111">
        <v>19.97</v>
      </c>
    </row>
    <row r="3424" spans="1:3" x14ac:dyDescent="0.25">
      <c r="A3424" s="109">
        <v>42511</v>
      </c>
      <c r="B3424" s="112">
        <v>23</v>
      </c>
      <c r="C3424" s="111">
        <v>18.832000000000001</v>
      </c>
    </row>
    <row r="3425" spans="1:3" x14ac:dyDescent="0.25">
      <c r="A3425" s="109">
        <v>42511</v>
      </c>
      <c r="B3425" s="112">
        <v>24</v>
      </c>
      <c r="C3425" s="111">
        <v>18.141999999999999</v>
      </c>
    </row>
    <row r="3426" spans="1:3" x14ac:dyDescent="0.25">
      <c r="A3426" s="109">
        <v>42512</v>
      </c>
      <c r="B3426" s="110">
        <v>1</v>
      </c>
      <c r="C3426" s="111">
        <v>17.690999999999999</v>
      </c>
    </row>
    <row r="3427" spans="1:3" x14ac:dyDescent="0.25">
      <c r="A3427" s="109">
        <v>42512</v>
      </c>
      <c r="B3427" s="112">
        <v>2</v>
      </c>
      <c r="C3427" s="111">
        <v>17.219000000000001</v>
      </c>
    </row>
    <row r="3428" spans="1:3" x14ac:dyDescent="0.25">
      <c r="A3428" s="109">
        <v>42512</v>
      </c>
      <c r="B3428" s="112">
        <v>3</v>
      </c>
      <c r="C3428" s="111">
        <v>16.824000000000002</v>
      </c>
    </row>
    <row r="3429" spans="1:3" x14ac:dyDescent="0.25">
      <c r="A3429" s="109">
        <v>42512</v>
      </c>
      <c r="B3429" s="112">
        <v>4</v>
      </c>
      <c r="C3429" s="111">
        <v>16.446000000000002</v>
      </c>
    </row>
    <row r="3430" spans="1:3" x14ac:dyDescent="0.25">
      <c r="A3430" s="109">
        <v>42512</v>
      </c>
      <c r="B3430" s="112">
        <v>5</v>
      </c>
      <c r="C3430" s="111">
        <v>15.387</v>
      </c>
    </row>
    <row r="3431" spans="1:3" x14ac:dyDescent="0.25">
      <c r="A3431" s="109">
        <v>42512</v>
      </c>
      <c r="B3431" s="112">
        <v>6</v>
      </c>
      <c r="C3431" s="111">
        <v>14.278</v>
      </c>
    </row>
    <row r="3432" spans="1:3" x14ac:dyDescent="0.25">
      <c r="A3432" s="109">
        <v>42512</v>
      </c>
      <c r="B3432" s="112">
        <v>7</v>
      </c>
      <c r="C3432" s="111">
        <v>13.888</v>
      </c>
    </row>
    <row r="3433" spans="1:3" x14ac:dyDescent="0.25">
      <c r="A3433" s="109">
        <v>42512</v>
      </c>
      <c r="B3433" s="112">
        <v>8</v>
      </c>
      <c r="C3433" s="111">
        <v>13.89</v>
      </c>
    </row>
    <row r="3434" spans="1:3" x14ac:dyDescent="0.25">
      <c r="A3434" s="109">
        <v>42512</v>
      </c>
      <c r="B3434" s="112">
        <v>9</v>
      </c>
      <c r="C3434" s="111">
        <v>14.358000000000001</v>
      </c>
    </row>
    <row r="3435" spans="1:3" x14ac:dyDescent="0.25">
      <c r="A3435" s="109">
        <v>42512</v>
      </c>
      <c r="B3435" s="112">
        <v>10</v>
      </c>
      <c r="C3435" s="111">
        <v>13.316000000000001</v>
      </c>
    </row>
    <row r="3436" spans="1:3" x14ac:dyDescent="0.25">
      <c r="A3436" s="109">
        <v>42512</v>
      </c>
      <c r="B3436" s="112">
        <v>11</v>
      </c>
      <c r="C3436" s="111">
        <v>12.725</v>
      </c>
    </row>
    <row r="3437" spans="1:3" x14ac:dyDescent="0.25">
      <c r="A3437" s="109">
        <v>42512</v>
      </c>
      <c r="B3437" s="112">
        <v>12</v>
      </c>
      <c r="C3437" s="111">
        <v>12.897</v>
      </c>
    </row>
    <row r="3438" spans="1:3" x14ac:dyDescent="0.25">
      <c r="A3438" s="109">
        <v>42512</v>
      </c>
      <c r="B3438" s="112">
        <v>13</v>
      </c>
      <c r="C3438" s="111">
        <v>12.849</v>
      </c>
    </row>
    <row r="3439" spans="1:3" x14ac:dyDescent="0.25">
      <c r="A3439" s="109">
        <v>42512</v>
      </c>
      <c r="B3439" s="112">
        <v>14</v>
      </c>
      <c r="C3439" s="111">
        <v>13.164999999999999</v>
      </c>
    </row>
    <row r="3440" spans="1:3" x14ac:dyDescent="0.25">
      <c r="A3440" s="109">
        <v>42512</v>
      </c>
      <c r="B3440" s="112">
        <v>15</v>
      </c>
      <c r="C3440" s="111">
        <v>13.961</v>
      </c>
    </row>
    <row r="3441" spans="1:3" x14ac:dyDescent="0.25">
      <c r="A3441" s="109">
        <v>42512</v>
      </c>
      <c r="B3441" s="112">
        <v>16</v>
      </c>
      <c r="C3441" s="111">
        <v>14.923</v>
      </c>
    </row>
    <row r="3442" spans="1:3" x14ac:dyDescent="0.25">
      <c r="A3442" s="109">
        <v>42512</v>
      </c>
      <c r="B3442" s="112">
        <v>17</v>
      </c>
      <c r="C3442" s="111">
        <v>16.114999999999998</v>
      </c>
    </row>
    <row r="3443" spans="1:3" x14ac:dyDescent="0.25">
      <c r="A3443" s="109">
        <v>42512</v>
      </c>
      <c r="B3443" s="112">
        <v>18</v>
      </c>
      <c r="C3443" s="111">
        <v>17.079000000000001</v>
      </c>
    </row>
    <row r="3444" spans="1:3" x14ac:dyDescent="0.25">
      <c r="A3444" s="109">
        <v>42512</v>
      </c>
      <c r="B3444" s="112">
        <v>19</v>
      </c>
      <c r="C3444" s="111">
        <v>18.123999999999999</v>
      </c>
    </row>
    <row r="3445" spans="1:3" x14ac:dyDescent="0.25">
      <c r="A3445" s="109">
        <v>42512</v>
      </c>
      <c r="B3445" s="112">
        <v>20</v>
      </c>
      <c r="C3445" s="111">
        <v>19.850000000000001</v>
      </c>
    </row>
    <row r="3446" spans="1:3" x14ac:dyDescent="0.25">
      <c r="A3446" s="109">
        <v>42512</v>
      </c>
      <c r="B3446" s="112">
        <v>21</v>
      </c>
      <c r="C3446" s="111">
        <v>20.052</v>
      </c>
    </row>
    <row r="3447" spans="1:3" x14ac:dyDescent="0.25">
      <c r="A3447" s="109">
        <v>42512</v>
      </c>
      <c r="B3447" s="112">
        <v>22</v>
      </c>
      <c r="C3447" s="111">
        <v>19.57</v>
      </c>
    </row>
    <row r="3448" spans="1:3" x14ac:dyDescent="0.25">
      <c r="A3448" s="109">
        <v>42512</v>
      </c>
      <c r="B3448" s="112">
        <v>23</v>
      </c>
      <c r="C3448" s="111">
        <v>18.747</v>
      </c>
    </row>
    <row r="3449" spans="1:3" x14ac:dyDescent="0.25">
      <c r="A3449" s="109">
        <v>42512</v>
      </c>
      <c r="B3449" s="112">
        <v>24</v>
      </c>
      <c r="C3449" s="111">
        <v>17.995000000000001</v>
      </c>
    </row>
    <row r="3450" spans="1:3" x14ac:dyDescent="0.25">
      <c r="A3450" s="109">
        <v>42513</v>
      </c>
      <c r="B3450" s="110">
        <v>1</v>
      </c>
      <c r="C3450" s="111">
        <v>17.853999999999999</v>
      </c>
    </row>
    <row r="3451" spans="1:3" x14ac:dyDescent="0.25">
      <c r="A3451" s="109">
        <v>42513</v>
      </c>
      <c r="B3451" s="112">
        <v>2</v>
      </c>
      <c r="C3451" s="111">
        <v>17.545000000000002</v>
      </c>
    </row>
    <row r="3452" spans="1:3" x14ac:dyDescent="0.25">
      <c r="A3452" s="109">
        <v>42513</v>
      </c>
      <c r="B3452" s="112">
        <v>3</v>
      </c>
      <c r="C3452" s="111">
        <v>17.445</v>
      </c>
    </row>
    <row r="3453" spans="1:3" x14ac:dyDescent="0.25">
      <c r="A3453" s="109">
        <v>42513</v>
      </c>
      <c r="B3453" s="112">
        <v>4</v>
      </c>
      <c r="C3453" s="111">
        <v>17.585999999999999</v>
      </c>
    </row>
    <row r="3454" spans="1:3" x14ac:dyDescent="0.25">
      <c r="A3454" s="109">
        <v>42513</v>
      </c>
      <c r="B3454" s="112">
        <v>5</v>
      </c>
      <c r="C3454" s="111">
        <v>18.861999999999998</v>
      </c>
    </row>
    <row r="3455" spans="1:3" x14ac:dyDescent="0.25">
      <c r="A3455" s="109">
        <v>42513</v>
      </c>
      <c r="B3455" s="112">
        <v>6</v>
      </c>
      <c r="C3455" s="111">
        <v>19.488</v>
      </c>
    </row>
    <row r="3456" spans="1:3" x14ac:dyDescent="0.25">
      <c r="A3456" s="109">
        <v>42513</v>
      </c>
      <c r="B3456" s="112">
        <v>7</v>
      </c>
      <c r="C3456" s="111">
        <v>19.751999999999999</v>
      </c>
    </row>
    <row r="3457" spans="1:3" x14ac:dyDescent="0.25">
      <c r="A3457" s="109">
        <v>42513</v>
      </c>
      <c r="B3457" s="112">
        <v>8</v>
      </c>
      <c r="C3457" s="111">
        <v>19.515000000000001</v>
      </c>
    </row>
    <row r="3458" spans="1:3" x14ac:dyDescent="0.25">
      <c r="A3458" s="109">
        <v>42513</v>
      </c>
      <c r="B3458" s="112">
        <v>9</v>
      </c>
      <c r="C3458" s="111">
        <v>19.478999999999999</v>
      </c>
    </row>
    <row r="3459" spans="1:3" x14ac:dyDescent="0.25">
      <c r="A3459" s="109">
        <v>42513</v>
      </c>
      <c r="B3459" s="112">
        <v>10</v>
      </c>
      <c r="C3459" s="111">
        <v>19.332000000000001</v>
      </c>
    </row>
    <row r="3460" spans="1:3" x14ac:dyDescent="0.25">
      <c r="A3460" s="109">
        <v>42513</v>
      </c>
      <c r="B3460" s="112">
        <v>11</v>
      </c>
      <c r="C3460" s="111">
        <v>19.649999999999999</v>
      </c>
    </row>
    <row r="3461" spans="1:3" x14ac:dyDescent="0.25">
      <c r="A3461" s="109">
        <v>42513</v>
      </c>
      <c r="B3461" s="112">
        <v>12</v>
      </c>
      <c r="C3461" s="111">
        <v>19.733000000000001</v>
      </c>
    </row>
    <row r="3462" spans="1:3" x14ac:dyDescent="0.25">
      <c r="A3462" s="109">
        <v>42513</v>
      </c>
      <c r="B3462" s="112">
        <v>13</v>
      </c>
      <c r="C3462" s="111">
        <v>19.707000000000001</v>
      </c>
    </row>
    <row r="3463" spans="1:3" x14ac:dyDescent="0.25">
      <c r="A3463" s="109">
        <v>42513</v>
      </c>
      <c r="B3463" s="112">
        <v>14</v>
      </c>
      <c r="C3463" s="111">
        <v>20.202999999999999</v>
      </c>
    </row>
    <row r="3464" spans="1:3" x14ac:dyDescent="0.25">
      <c r="A3464" s="109">
        <v>42513</v>
      </c>
      <c r="B3464" s="112">
        <v>15</v>
      </c>
      <c r="C3464" s="111">
        <v>21.033000000000001</v>
      </c>
    </row>
    <row r="3465" spans="1:3" x14ac:dyDescent="0.25">
      <c r="A3465" s="109">
        <v>42513</v>
      </c>
      <c r="B3465" s="112">
        <v>16</v>
      </c>
      <c r="C3465" s="111">
        <v>22.062999999999999</v>
      </c>
    </row>
    <row r="3466" spans="1:3" x14ac:dyDescent="0.25">
      <c r="A3466" s="109">
        <v>42513</v>
      </c>
      <c r="B3466" s="112">
        <v>17</v>
      </c>
      <c r="C3466" s="111">
        <v>22.687999999999999</v>
      </c>
    </row>
    <row r="3467" spans="1:3" x14ac:dyDescent="0.25">
      <c r="A3467" s="109">
        <v>42513</v>
      </c>
      <c r="B3467" s="112">
        <v>18</v>
      </c>
      <c r="C3467" s="111">
        <v>22.84</v>
      </c>
    </row>
    <row r="3468" spans="1:3" x14ac:dyDescent="0.25">
      <c r="A3468" s="109">
        <v>42513</v>
      </c>
      <c r="B3468" s="112">
        <v>19</v>
      </c>
      <c r="C3468" s="111">
        <v>23.63</v>
      </c>
    </row>
    <row r="3469" spans="1:3" x14ac:dyDescent="0.25">
      <c r="A3469" s="109">
        <v>42513</v>
      </c>
      <c r="B3469" s="112">
        <v>20</v>
      </c>
      <c r="C3469" s="111">
        <v>24.776</v>
      </c>
    </row>
    <row r="3470" spans="1:3" x14ac:dyDescent="0.25">
      <c r="A3470" s="109">
        <v>42513</v>
      </c>
      <c r="B3470" s="112">
        <v>21</v>
      </c>
      <c r="C3470" s="111">
        <v>24.085999999999999</v>
      </c>
    </row>
    <row r="3471" spans="1:3" x14ac:dyDescent="0.25">
      <c r="A3471" s="109">
        <v>42513</v>
      </c>
      <c r="B3471" s="112">
        <v>22</v>
      </c>
      <c r="C3471" s="111">
        <v>22.905000000000001</v>
      </c>
    </row>
    <row r="3472" spans="1:3" x14ac:dyDescent="0.25">
      <c r="A3472" s="109">
        <v>42513</v>
      </c>
      <c r="B3472" s="112">
        <v>23</v>
      </c>
      <c r="C3472" s="111">
        <v>21.552</v>
      </c>
    </row>
    <row r="3473" spans="1:3" x14ac:dyDescent="0.25">
      <c r="A3473" s="109">
        <v>42513</v>
      </c>
      <c r="B3473" s="112">
        <v>24</v>
      </c>
      <c r="C3473" s="111">
        <v>20.832000000000001</v>
      </c>
    </row>
    <row r="3474" spans="1:3" x14ac:dyDescent="0.25">
      <c r="A3474" s="109">
        <v>42514</v>
      </c>
      <c r="B3474" s="110">
        <v>1</v>
      </c>
      <c r="C3474" s="111">
        <v>20.608000000000001</v>
      </c>
    </row>
    <row r="3475" spans="1:3" x14ac:dyDescent="0.25">
      <c r="A3475" s="109">
        <v>42514</v>
      </c>
      <c r="B3475" s="112">
        <v>2</v>
      </c>
      <c r="C3475" s="111">
        <v>20.190999999999999</v>
      </c>
    </row>
    <row r="3476" spans="1:3" x14ac:dyDescent="0.25">
      <c r="A3476" s="109">
        <v>42514</v>
      </c>
      <c r="B3476" s="112">
        <v>3</v>
      </c>
      <c r="C3476" s="111">
        <v>19.896999999999998</v>
      </c>
    </row>
    <row r="3477" spans="1:3" x14ac:dyDescent="0.25">
      <c r="A3477" s="109">
        <v>42514</v>
      </c>
      <c r="B3477" s="112">
        <v>4</v>
      </c>
      <c r="C3477" s="111">
        <v>19.738</v>
      </c>
    </row>
    <row r="3478" spans="1:3" x14ac:dyDescent="0.25">
      <c r="A3478" s="109">
        <v>42514</v>
      </c>
      <c r="B3478" s="112">
        <v>5</v>
      </c>
      <c r="C3478" s="111">
        <v>19.683</v>
      </c>
    </row>
    <row r="3479" spans="1:3" x14ac:dyDescent="0.25">
      <c r="A3479" s="109">
        <v>42514</v>
      </c>
      <c r="B3479" s="112">
        <v>6</v>
      </c>
      <c r="C3479" s="111">
        <v>19.965</v>
      </c>
    </row>
    <row r="3480" spans="1:3" x14ac:dyDescent="0.25">
      <c r="A3480" s="109">
        <v>42514</v>
      </c>
      <c r="B3480" s="112">
        <v>7</v>
      </c>
      <c r="C3480" s="111">
        <v>20.459</v>
      </c>
    </row>
    <row r="3481" spans="1:3" x14ac:dyDescent="0.25">
      <c r="A3481" s="109">
        <v>42514</v>
      </c>
      <c r="B3481" s="112">
        <v>8</v>
      </c>
      <c r="C3481" s="111">
        <v>20.401</v>
      </c>
    </row>
    <row r="3482" spans="1:3" x14ac:dyDescent="0.25">
      <c r="A3482" s="109">
        <v>42514</v>
      </c>
      <c r="B3482" s="112">
        <v>9</v>
      </c>
      <c r="C3482" s="111">
        <v>20.282</v>
      </c>
    </row>
    <row r="3483" spans="1:3" x14ac:dyDescent="0.25">
      <c r="A3483" s="109">
        <v>42514</v>
      </c>
      <c r="B3483" s="112">
        <v>10</v>
      </c>
      <c r="C3483" s="111">
        <v>20.536999999999999</v>
      </c>
    </row>
    <row r="3484" spans="1:3" x14ac:dyDescent="0.25">
      <c r="A3484" s="109">
        <v>42514</v>
      </c>
      <c r="B3484" s="112">
        <v>11</v>
      </c>
      <c r="C3484" s="111">
        <v>19.763999999999999</v>
      </c>
    </row>
    <row r="3485" spans="1:3" x14ac:dyDescent="0.25">
      <c r="A3485" s="109">
        <v>42514</v>
      </c>
      <c r="B3485" s="112">
        <v>12</v>
      </c>
      <c r="C3485" s="111">
        <v>21.109000000000002</v>
      </c>
    </row>
    <row r="3486" spans="1:3" x14ac:dyDescent="0.25">
      <c r="A3486" s="109">
        <v>42514</v>
      </c>
      <c r="B3486" s="112">
        <v>13</v>
      </c>
      <c r="C3486" s="111">
        <v>21.016999999999999</v>
      </c>
    </row>
    <row r="3487" spans="1:3" x14ac:dyDescent="0.25">
      <c r="A3487" s="109">
        <v>42514</v>
      </c>
      <c r="B3487" s="112">
        <v>14</v>
      </c>
      <c r="C3487" s="111">
        <v>21.109000000000002</v>
      </c>
    </row>
    <row r="3488" spans="1:3" x14ac:dyDescent="0.25">
      <c r="A3488" s="109">
        <v>42514</v>
      </c>
      <c r="B3488" s="112">
        <v>15</v>
      </c>
      <c r="C3488" s="111">
        <v>21.472000000000001</v>
      </c>
    </row>
    <row r="3489" spans="1:3" x14ac:dyDescent="0.25">
      <c r="A3489" s="109">
        <v>42514</v>
      </c>
      <c r="B3489" s="112">
        <v>16</v>
      </c>
      <c r="C3489" s="111">
        <v>22.736000000000001</v>
      </c>
    </row>
    <row r="3490" spans="1:3" x14ac:dyDescent="0.25">
      <c r="A3490" s="109">
        <v>42514</v>
      </c>
      <c r="B3490" s="112">
        <v>17</v>
      </c>
      <c r="C3490" s="111">
        <v>22.632999999999999</v>
      </c>
    </row>
    <row r="3491" spans="1:3" x14ac:dyDescent="0.25">
      <c r="A3491" s="109">
        <v>42514</v>
      </c>
      <c r="B3491" s="112">
        <v>18</v>
      </c>
      <c r="C3491" s="111">
        <v>22.228999999999999</v>
      </c>
    </row>
    <row r="3492" spans="1:3" x14ac:dyDescent="0.25">
      <c r="A3492" s="109">
        <v>42514</v>
      </c>
      <c r="B3492" s="112">
        <v>19</v>
      </c>
      <c r="C3492" s="111">
        <v>23.341000000000001</v>
      </c>
    </row>
    <row r="3493" spans="1:3" x14ac:dyDescent="0.25">
      <c r="A3493" s="109">
        <v>42514</v>
      </c>
      <c r="B3493" s="112">
        <v>20</v>
      </c>
      <c r="C3493" s="111">
        <v>24.533000000000001</v>
      </c>
    </row>
    <row r="3494" spans="1:3" x14ac:dyDescent="0.25">
      <c r="A3494" s="109">
        <v>42514</v>
      </c>
      <c r="B3494" s="112">
        <v>21</v>
      </c>
      <c r="C3494" s="111">
        <v>24.084</v>
      </c>
    </row>
    <row r="3495" spans="1:3" x14ac:dyDescent="0.25">
      <c r="A3495" s="109">
        <v>42514</v>
      </c>
      <c r="B3495" s="112">
        <v>22</v>
      </c>
      <c r="C3495" s="111">
        <v>23.11</v>
      </c>
    </row>
    <row r="3496" spans="1:3" x14ac:dyDescent="0.25">
      <c r="A3496" s="109">
        <v>42514</v>
      </c>
      <c r="B3496" s="112">
        <v>23</v>
      </c>
      <c r="C3496" s="111">
        <v>21.518000000000001</v>
      </c>
    </row>
    <row r="3497" spans="1:3" x14ac:dyDescent="0.25">
      <c r="A3497" s="109">
        <v>42514</v>
      </c>
      <c r="B3497" s="112">
        <v>24</v>
      </c>
      <c r="C3497" s="111">
        <v>20.989000000000001</v>
      </c>
    </row>
    <row r="3498" spans="1:3" x14ac:dyDescent="0.25">
      <c r="A3498" s="109">
        <v>42515</v>
      </c>
      <c r="B3498" s="110">
        <v>1</v>
      </c>
      <c r="C3498" s="111">
        <v>20.591000000000001</v>
      </c>
    </row>
    <row r="3499" spans="1:3" x14ac:dyDescent="0.25">
      <c r="A3499" s="109">
        <v>42515</v>
      </c>
      <c r="B3499" s="112">
        <v>2</v>
      </c>
      <c r="C3499" s="111">
        <v>20.114999999999998</v>
      </c>
    </row>
    <row r="3500" spans="1:3" x14ac:dyDescent="0.25">
      <c r="A3500" s="109">
        <v>42515</v>
      </c>
      <c r="B3500" s="112">
        <v>3</v>
      </c>
      <c r="C3500" s="111">
        <v>19.846</v>
      </c>
    </row>
    <row r="3501" spans="1:3" x14ac:dyDescent="0.25">
      <c r="A3501" s="109">
        <v>42515</v>
      </c>
      <c r="B3501" s="112">
        <v>4</v>
      </c>
      <c r="C3501" s="111">
        <v>19.719000000000001</v>
      </c>
    </row>
    <row r="3502" spans="1:3" x14ac:dyDescent="0.25">
      <c r="A3502" s="109">
        <v>42515</v>
      </c>
      <c r="B3502" s="112">
        <v>5</v>
      </c>
      <c r="C3502" s="111">
        <v>19.574999999999999</v>
      </c>
    </row>
    <row r="3503" spans="1:3" x14ac:dyDescent="0.25">
      <c r="A3503" s="109">
        <v>42515</v>
      </c>
      <c r="B3503" s="112">
        <v>6</v>
      </c>
      <c r="C3503" s="111">
        <v>20.018000000000001</v>
      </c>
    </row>
    <row r="3504" spans="1:3" x14ac:dyDescent="0.25">
      <c r="A3504" s="109">
        <v>42515</v>
      </c>
      <c r="B3504" s="112">
        <v>7</v>
      </c>
      <c r="C3504" s="111">
        <v>20.100999999999999</v>
      </c>
    </row>
    <row r="3505" spans="1:3" x14ac:dyDescent="0.25">
      <c r="A3505" s="109">
        <v>42515</v>
      </c>
      <c r="B3505" s="112">
        <v>8</v>
      </c>
      <c r="C3505" s="111">
        <v>20.568999999999999</v>
      </c>
    </row>
    <row r="3506" spans="1:3" x14ac:dyDescent="0.25">
      <c r="A3506" s="109">
        <v>42515</v>
      </c>
      <c r="B3506" s="112">
        <v>9</v>
      </c>
      <c r="C3506" s="111">
        <v>19.719000000000001</v>
      </c>
    </row>
    <row r="3507" spans="1:3" x14ac:dyDescent="0.25">
      <c r="A3507" s="109">
        <v>42515</v>
      </c>
      <c r="B3507" s="112">
        <v>10</v>
      </c>
      <c r="C3507" s="111">
        <v>19.762</v>
      </c>
    </row>
    <row r="3508" spans="1:3" x14ac:dyDescent="0.25">
      <c r="A3508" s="109">
        <v>42515</v>
      </c>
      <c r="B3508" s="112">
        <v>11</v>
      </c>
      <c r="C3508" s="111">
        <v>19.242999999999999</v>
      </c>
    </row>
    <row r="3509" spans="1:3" x14ac:dyDescent="0.25">
      <c r="A3509" s="109">
        <v>42515</v>
      </c>
      <c r="B3509" s="112">
        <v>12</v>
      </c>
      <c r="C3509" s="111">
        <v>20.324000000000002</v>
      </c>
    </row>
    <row r="3510" spans="1:3" x14ac:dyDescent="0.25">
      <c r="A3510" s="109">
        <v>42515</v>
      </c>
      <c r="B3510" s="112">
        <v>13</v>
      </c>
      <c r="C3510" s="111">
        <v>21.405000000000001</v>
      </c>
    </row>
    <row r="3511" spans="1:3" x14ac:dyDescent="0.25">
      <c r="A3511" s="109">
        <v>42515</v>
      </c>
      <c r="B3511" s="112">
        <v>14</v>
      </c>
      <c r="C3511" s="111">
        <v>20.338000000000001</v>
      </c>
    </row>
    <row r="3512" spans="1:3" x14ac:dyDescent="0.25">
      <c r="A3512" s="109">
        <v>42515</v>
      </c>
      <c r="B3512" s="112">
        <v>15</v>
      </c>
      <c r="C3512" s="111">
        <v>20.472000000000001</v>
      </c>
    </row>
    <row r="3513" spans="1:3" x14ac:dyDescent="0.25">
      <c r="A3513" s="109">
        <v>42515</v>
      </c>
      <c r="B3513" s="112">
        <v>16</v>
      </c>
      <c r="C3513" s="111">
        <v>20.997</v>
      </c>
    </row>
    <row r="3514" spans="1:3" x14ac:dyDescent="0.25">
      <c r="A3514" s="109">
        <v>42515</v>
      </c>
      <c r="B3514" s="112">
        <v>17</v>
      </c>
      <c r="C3514" s="111">
        <v>21.216999999999999</v>
      </c>
    </row>
    <row r="3515" spans="1:3" x14ac:dyDescent="0.25">
      <c r="A3515" s="109">
        <v>42515</v>
      </c>
      <c r="B3515" s="112">
        <v>18</v>
      </c>
      <c r="C3515" s="111">
        <v>22.259</v>
      </c>
    </row>
    <row r="3516" spans="1:3" x14ac:dyDescent="0.25">
      <c r="A3516" s="109">
        <v>42515</v>
      </c>
      <c r="B3516" s="112">
        <v>19</v>
      </c>
      <c r="C3516" s="111">
        <v>23.55</v>
      </c>
    </row>
    <row r="3517" spans="1:3" x14ac:dyDescent="0.25">
      <c r="A3517" s="109">
        <v>42515</v>
      </c>
      <c r="B3517" s="112">
        <v>20</v>
      </c>
      <c r="C3517" s="111">
        <v>24.952000000000002</v>
      </c>
    </row>
    <row r="3518" spans="1:3" x14ac:dyDescent="0.25">
      <c r="A3518" s="109">
        <v>42515</v>
      </c>
      <c r="B3518" s="112">
        <v>21</v>
      </c>
      <c r="C3518" s="111">
        <v>24.398</v>
      </c>
    </row>
    <row r="3519" spans="1:3" x14ac:dyDescent="0.25">
      <c r="A3519" s="109">
        <v>42515</v>
      </c>
      <c r="B3519" s="112">
        <v>22</v>
      </c>
      <c r="C3519" s="111">
        <v>23.015000000000001</v>
      </c>
    </row>
    <row r="3520" spans="1:3" x14ac:dyDescent="0.25">
      <c r="A3520" s="109">
        <v>42515</v>
      </c>
      <c r="B3520" s="112">
        <v>23</v>
      </c>
      <c r="C3520" s="111">
        <v>21.516999999999999</v>
      </c>
    </row>
    <row r="3521" spans="1:3" x14ac:dyDescent="0.25">
      <c r="A3521" s="109">
        <v>42515</v>
      </c>
      <c r="B3521" s="112">
        <v>24</v>
      </c>
      <c r="C3521" s="111">
        <v>20.614999999999998</v>
      </c>
    </row>
    <row r="3522" spans="1:3" x14ac:dyDescent="0.25">
      <c r="A3522" s="109">
        <v>42516</v>
      </c>
      <c r="B3522" s="110">
        <v>1</v>
      </c>
      <c r="C3522" s="111">
        <v>20.408999999999999</v>
      </c>
    </row>
    <row r="3523" spans="1:3" x14ac:dyDescent="0.25">
      <c r="A3523" s="109">
        <v>42516</v>
      </c>
      <c r="B3523" s="112">
        <v>2</v>
      </c>
      <c r="C3523" s="111">
        <v>19.794</v>
      </c>
    </row>
    <row r="3524" spans="1:3" x14ac:dyDescent="0.25">
      <c r="A3524" s="109">
        <v>42516</v>
      </c>
      <c r="B3524" s="112">
        <v>3</v>
      </c>
      <c r="C3524" s="111">
        <v>19.699000000000002</v>
      </c>
    </row>
    <row r="3525" spans="1:3" x14ac:dyDescent="0.25">
      <c r="A3525" s="109">
        <v>42516</v>
      </c>
      <c r="B3525" s="112">
        <v>4</v>
      </c>
      <c r="C3525" s="111">
        <v>19.521999999999998</v>
      </c>
    </row>
    <row r="3526" spans="1:3" x14ac:dyDescent="0.25">
      <c r="A3526" s="109">
        <v>42516</v>
      </c>
      <c r="B3526" s="112">
        <v>5</v>
      </c>
      <c r="C3526" s="111">
        <v>19.481000000000002</v>
      </c>
    </row>
    <row r="3527" spans="1:3" x14ac:dyDescent="0.25">
      <c r="A3527" s="109">
        <v>42516</v>
      </c>
      <c r="B3527" s="112">
        <v>6</v>
      </c>
      <c r="C3527" s="111">
        <v>19.712</v>
      </c>
    </row>
    <row r="3528" spans="1:3" x14ac:dyDescent="0.25">
      <c r="A3528" s="109">
        <v>42516</v>
      </c>
      <c r="B3528" s="112">
        <v>7</v>
      </c>
      <c r="C3528" s="111">
        <v>20.271999999999998</v>
      </c>
    </row>
    <row r="3529" spans="1:3" x14ac:dyDescent="0.25">
      <c r="A3529" s="109">
        <v>42516</v>
      </c>
      <c r="B3529" s="112">
        <v>8</v>
      </c>
      <c r="C3529" s="111">
        <v>19.751999999999999</v>
      </c>
    </row>
    <row r="3530" spans="1:3" x14ac:dyDescent="0.25">
      <c r="A3530" s="109">
        <v>42516</v>
      </c>
      <c r="B3530" s="112">
        <v>9</v>
      </c>
      <c r="C3530" s="111">
        <v>19.411999999999999</v>
      </c>
    </row>
    <row r="3531" spans="1:3" x14ac:dyDescent="0.25">
      <c r="A3531" s="109">
        <v>42516</v>
      </c>
      <c r="B3531" s="112">
        <v>10</v>
      </c>
      <c r="C3531" s="111">
        <v>19.629000000000001</v>
      </c>
    </row>
    <row r="3532" spans="1:3" x14ac:dyDescent="0.25">
      <c r="A3532" s="109">
        <v>42516</v>
      </c>
      <c r="B3532" s="112">
        <v>11</v>
      </c>
      <c r="C3532" s="111">
        <v>19.501999999999999</v>
      </c>
    </row>
    <row r="3533" spans="1:3" x14ac:dyDescent="0.25">
      <c r="A3533" s="109">
        <v>42516</v>
      </c>
      <c r="B3533" s="112">
        <v>12</v>
      </c>
      <c r="C3533" s="111">
        <v>20.143999999999998</v>
      </c>
    </row>
    <row r="3534" spans="1:3" x14ac:dyDescent="0.25">
      <c r="A3534" s="109">
        <v>42516</v>
      </c>
      <c r="B3534" s="112">
        <v>13</v>
      </c>
      <c r="C3534" s="111">
        <v>20.541</v>
      </c>
    </row>
    <row r="3535" spans="1:3" x14ac:dyDescent="0.25">
      <c r="A3535" s="109">
        <v>42516</v>
      </c>
      <c r="B3535" s="112">
        <v>14</v>
      </c>
      <c r="C3535" s="111">
        <v>21.411000000000001</v>
      </c>
    </row>
    <row r="3536" spans="1:3" x14ac:dyDescent="0.25">
      <c r="A3536" s="109">
        <v>42516</v>
      </c>
      <c r="B3536" s="112">
        <v>15</v>
      </c>
      <c r="C3536" s="111">
        <v>22.463999999999999</v>
      </c>
    </row>
    <row r="3537" spans="1:3" x14ac:dyDescent="0.25">
      <c r="A3537" s="109">
        <v>42516</v>
      </c>
      <c r="B3537" s="112">
        <v>16</v>
      </c>
      <c r="C3537" s="111">
        <v>23.452999999999999</v>
      </c>
    </row>
    <row r="3538" spans="1:3" x14ac:dyDescent="0.25">
      <c r="A3538" s="109">
        <v>42516</v>
      </c>
      <c r="B3538" s="112">
        <v>17</v>
      </c>
      <c r="C3538" s="111">
        <v>23.571999999999999</v>
      </c>
    </row>
    <row r="3539" spans="1:3" x14ac:dyDescent="0.25">
      <c r="A3539" s="109">
        <v>42516</v>
      </c>
      <c r="B3539" s="112">
        <v>18</v>
      </c>
      <c r="C3539" s="111">
        <v>23.574000000000002</v>
      </c>
    </row>
    <row r="3540" spans="1:3" x14ac:dyDescent="0.25">
      <c r="A3540" s="109">
        <v>42516</v>
      </c>
      <c r="B3540" s="112">
        <v>19</v>
      </c>
      <c r="C3540" s="111">
        <v>24.228000000000002</v>
      </c>
    </row>
    <row r="3541" spans="1:3" x14ac:dyDescent="0.25">
      <c r="A3541" s="109">
        <v>42516</v>
      </c>
      <c r="B3541" s="112">
        <v>20</v>
      </c>
      <c r="C3541" s="111">
        <v>25.358000000000001</v>
      </c>
    </row>
    <row r="3542" spans="1:3" x14ac:dyDescent="0.25">
      <c r="A3542" s="109">
        <v>42516</v>
      </c>
      <c r="B3542" s="112">
        <v>21</v>
      </c>
      <c r="C3542" s="111">
        <v>25.138000000000002</v>
      </c>
    </row>
    <row r="3543" spans="1:3" x14ac:dyDescent="0.25">
      <c r="A3543" s="109">
        <v>42516</v>
      </c>
      <c r="B3543" s="112">
        <v>22</v>
      </c>
      <c r="C3543" s="111">
        <v>23.949000000000002</v>
      </c>
    </row>
    <row r="3544" spans="1:3" x14ac:dyDescent="0.25">
      <c r="A3544" s="109">
        <v>42516</v>
      </c>
      <c r="B3544" s="112">
        <v>23</v>
      </c>
      <c r="C3544" s="111">
        <v>22.173999999999999</v>
      </c>
    </row>
    <row r="3545" spans="1:3" x14ac:dyDescent="0.25">
      <c r="A3545" s="109">
        <v>42516</v>
      </c>
      <c r="B3545" s="112">
        <v>24</v>
      </c>
      <c r="C3545" s="111">
        <v>21.061</v>
      </c>
    </row>
    <row r="3546" spans="1:3" x14ac:dyDescent="0.25">
      <c r="A3546" s="109">
        <v>42517</v>
      </c>
      <c r="B3546" s="110">
        <v>1</v>
      </c>
      <c r="C3546" s="111">
        <v>20.94</v>
      </c>
    </row>
    <row r="3547" spans="1:3" x14ac:dyDescent="0.25">
      <c r="A3547" s="109">
        <v>42517</v>
      </c>
      <c r="B3547" s="112">
        <v>2</v>
      </c>
      <c r="C3547" s="111">
        <v>20.318999999999999</v>
      </c>
    </row>
    <row r="3548" spans="1:3" x14ac:dyDescent="0.25">
      <c r="A3548" s="109">
        <v>42517</v>
      </c>
      <c r="B3548" s="112">
        <v>3</v>
      </c>
      <c r="C3548" s="111">
        <v>19.916</v>
      </c>
    </row>
    <row r="3549" spans="1:3" x14ac:dyDescent="0.25">
      <c r="A3549" s="109">
        <v>42517</v>
      </c>
      <c r="B3549" s="112">
        <v>4</v>
      </c>
      <c r="C3549" s="111">
        <v>19.797999999999998</v>
      </c>
    </row>
    <row r="3550" spans="1:3" x14ac:dyDescent="0.25">
      <c r="A3550" s="109">
        <v>42517</v>
      </c>
      <c r="B3550" s="112">
        <v>5</v>
      </c>
      <c r="C3550" s="111">
        <v>20.14</v>
      </c>
    </row>
    <row r="3551" spans="1:3" x14ac:dyDescent="0.25">
      <c r="A3551" s="109">
        <v>42517</v>
      </c>
      <c r="B3551" s="112">
        <v>6</v>
      </c>
      <c r="C3551" s="111">
        <v>20.582999999999998</v>
      </c>
    </row>
    <row r="3552" spans="1:3" x14ac:dyDescent="0.25">
      <c r="A3552" s="109">
        <v>42517</v>
      </c>
      <c r="B3552" s="112">
        <v>7</v>
      </c>
      <c r="C3552" s="111">
        <v>20.91</v>
      </c>
    </row>
    <row r="3553" spans="1:3" x14ac:dyDescent="0.25">
      <c r="A3553" s="109">
        <v>42517</v>
      </c>
      <c r="B3553" s="112">
        <v>8</v>
      </c>
      <c r="C3553" s="111">
        <v>20.276</v>
      </c>
    </row>
    <row r="3554" spans="1:3" x14ac:dyDescent="0.25">
      <c r="A3554" s="109">
        <v>42517</v>
      </c>
      <c r="B3554" s="112">
        <v>9</v>
      </c>
      <c r="C3554" s="111">
        <v>20.042000000000002</v>
      </c>
    </row>
    <row r="3555" spans="1:3" x14ac:dyDescent="0.25">
      <c r="A3555" s="109">
        <v>42517</v>
      </c>
      <c r="B3555" s="112">
        <v>10</v>
      </c>
      <c r="C3555" s="111">
        <v>20.574000000000002</v>
      </c>
    </row>
    <row r="3556" spans="1:3" x14ac:dyDescent="0.25">
      <c r="A3556" s="109">
        <v>42517</v>
      </c>
      <c r="B3556" s="112">
        <v>11</v>
      </c>
      <c r="C3556" s="111">
        <v>21.154</v>
      </c>
    </row>
    <row r="3557" spans="1:3" x14ac:dyDescent="0.25">
      <c r="A3557" s="109">
        <v>42517</v>
      </c>
      <c r="B3557" s="112">
        <v>12</v>
      </c>
      <c r="C3557" s="111">
        <v>21.797000000000001</v>
      </c>
    </row>
    <row r="3558" spans="1:3" x14ac:dyDescent="0.25">
      <c r="A3558" s="109">
        <v>42517</v>
      </c>
      <c r="B3558" s="112">
        <v>13</v>
      </c>
      <c r="C3558" s="111">
        <v>21.934999999999999</v>
      </c>
    </row>
    <row r="3559" spans="1:3" x14ac:dyDescent="0.25">
      <c r="A3559" s="109">
        <v>42517</v>
      </c>
      <c r="B3559" s="112">
        <v>14</v>
      </c>
      <c r="C3559" s="111">
        <v>22.582000000000001</v>
      </c>
    </row>
    <row r="3560" spans="1:3" x14ac:dyDescent="0.25">
      <c r="A3560" s="109">
        <v>42517</v>
      </c>
      <c r="B3560" s="112">
        <v>15</v>
      </c>
      <c r="C3560" s="111">
        <v>23.434999999999999</v>
      </c>
    </row>
    <row r="3561" spans="1:3" x14ac:dyDescent="0.25">
      <c r="A3561" s="109">
        <v>42517</v>
      </c>
      <c r="B3561" s="112">
        <v>16</v>
      </c>
      <c r="C3561" s="111">
        <v>24.812999999999999</v>
      </c>
    </row>
    <row r="3562" spans="1:3" x14ac:dyDescent="0.25">
      <c r="A3562" s="109">
        <v>42517</v>
      </c>
      <c r="B3562" s="112">
        <v>17</v>
      </c>
      <c r="C3562" s="111">
        <v>25.033000000000001</v>
      </c>
    </row>
    <row r="3563" spans="1:3" x14ac:dyDescent="0.25">
      <c r="A3563" s="109">
        <v>42517</v>
      </c>
      <c r="B3563" s="112">
        <v>18</v>
      </c>
      <c r="C3563" s="111">
        <v>24.786999999999999</v>
      </c>
    </row>
    <row r="3564" spans="1:3" x14ac:dyDescent="0.25">
      <c r="A3564" s="109">
        <v>42517</v>
      </c>
      <c r="B3564" s="112">
        <v>19</v>
      </c>
      <c r="C3564" s="111">
        <v>24.908000000000001</v>
      </c>
    </row>
    <row r="3565" spans="1:3" x14ac:dyDescent="0.25">
      <c r="A3565" s="109">
        <v>42517</v>
      </c>
      <c r="B3565" s="112">
        <v>20</v>
      </c>
      <c r="C3565" s="111">
        <v>25.954999999999998</v>
      </c>
    </row>
    <row r="3566" spans="1:3" x14ac:dyDescent="0.25">
      <c r="A3566" s="109">
        <v>42517</v>
      </c>
      <c r="B3566" s="112">
        <v>21</v>
      </c>
      <c r="C3566" s="111">
        <v>24.812000000000001</v>
      </c>
    </row>
    <row r="3567" spans="1:3" x14ac:dyDescent="0.25">
      <c r="A3567" s="109">
        <v>42517</v>
      </c>
      <c r="B3567" s="112">
        <v>22</v>
      </c>
      <c r="C3567" s="111">
        <v>22.978999999999999</v>
      </c>
    </row>
    <row r="3568" spans="1:3" x14ac:dyDescent="0.25">
      <c r="A3568" s="109">
        <v>42517</v>
      </c>
      <c r="B3568" s="112">
        <v>23</v>
      </c>
      <c r="C3568" s="111">
        <v>21.074999999999999</v>
      </c>
    </row>
    <row r="3569" spans="1:3" x14ac:dyDescent="0.25">
      <c r="A3569" s="109">
        <v>42517</v>
      </c>
      <c r="B3569" s="112">
        <v>24</v>
      </c>
      <c r="C3569" s="111">
        <v>20.001000000000001</v>
      </c>
    </row>
    <row r="3570" spans="1:3" x14ac:dyDescent="0.25">
      <c r="A3570" s="109">
        <v>42518</v>
      </c>
      <c r="B3570" s="110">
        <v>1</v>
      </c>
      <c r="C3570" s="111">
        <v>19.326000000000001</v>
      </c>
    </row>
    <row r="3571" spans="1:3" x14ac:dyDescent="0.25">
      <c r="A3571" s="109">
        <v>42518</v>
      </c>
      <c r="B3571" s="112">
        <v>2</v>
      </c>
      <c r="C3571" s="111">
        <v>18.631</v>
      </c>
    </row>
    <row r="3572" spans="1:3" x14ac:dyDescent="0.25">
      <c r="A3572" s="109">
        <v>42518</v>
      </c>
      <c r="B3572" s="112">
        <v>3</v>
      </c>
      <c r="C3572" s="111">
        <v>18.305</v>
      </c>
    </row>
    <row r="3573" spans="1:3" x14ac:dyDescent="0.25">
      <c r="A3573" s="109">
        <v>42518</v>
      </c>
      <c r="B3573" s="112">
        <v>4</v>
      </c>
      <c r="C3573" s="111">
        <v>17.79</v>
      </c>
    </row>
    <row r="3574" spans="1:3" x14ac:dyDescent="0.25">
      <c r="A3574" s="109">
        <v>42518</v>
      </c>
      <c r="B3574" s="112">
        <v>5</v>
      </c>
      <c r="C3574" s="111">
        <v>17.036000000000001</v>
      </c>
    </row>
    <row r="3575" spans="1:3" x14ac:dyDescent="0.25">
      <c r="A3575" s="109">
        <v>42518</v>
      </c>
      <c r="B3575" s="112">
        <v>6</v>
      </c>
      <c r="C3575" s="111">
        <v>16.242999999999999</v>
      </c>
    </row>
    <row r="3576" spans="1:3" x14ac:dyDescent="0.25">
      <c r="A3576" s="109">
        <v>42518</v>
      </c>
      <c r="B3576" s="112">
        <v>7</v>
      </c>
      <c r="C3576" s="111">
        <v>17</v>
      </c>
    </row>
    <row r="3577" spans="1:3" x14ac:dyDescent="0.25">
      <c r="A3577" s="109">
        <v>42518</v>
      </c>
      <c r="B3577" s="112">
        <v>8</v>
      </c>
      <c r="C3577" s="111">
        <v>17.841999999999999</v>
      </c>
    </row>
    <row r="3578" spans="1:3" x14ac:dyDescent="0.25">
      <c r="A3578" s="109">
        <v>42518</v>
      </c>
      <c r="B3578" s="112">
        <v>9</v>
      </c>
      <c r="C3578" s="111">
        <v>17.445</v>
      </c>
    </row>
    <row r="3579" spans="1:3" x14ac:dyDescent="0.25">
      <c r="A3579" s="109">
        <v>42518</v>
      </c>
      <c r="B3579" s="112">
        <v>10</v>
      </c>
      <c r="C3579" s="111">
        <v>15.455</v>
      </c>
    </row>
    <row r="3580" spans="1:3" x14ac:dyDescent="0.25">
      <c r="A3580" s="109">
        <v>42518</v>
      </c>
      <c r="B3580" s="112">
        <v>11</v>
      </c>
      <c r="C3580" s="111">
        <v>15.808</v>
      </c>
    </row>
    <row r="3581" spans="1:3" x14ac:dyDescent="0.25">
      <c r="A3581" s="109">
        <v>42518</v>
      </c>
      <c r="B3581" s="112">
        <v>12</v>
      </c>
      <c r="C3581" s="111">
        <v>16.780999999999999</v>
      </c>
    </row>
    <row r="3582" spans="1:3" x14ac:dyDescent="0.25">
      <c r="A3582" s="109">
        <v>42518</v>
      </c>
      <c r="B3582" s="112">
        <v>13</v>
      </c>
      <c r="C3582" s="111">
        <v>17.527000000000001</v>
      </c>
    </row>
    <row r="3583" spans="1:3" x14ac:dyDescent="0.25">
      <c r="A3583" s="109">
        <v>42518</v>
      </c>
      <c r="B3583" s="112">
        <v>14</v>
      </c>
      <c r="C3583" s="111">
        <v>17.834</v>
      </c>
    </row>
    <row r="3584" spans="1:3" x14ac:dyDescent="0.25">
      <c r="A3584" s="109">
        <v>42518</v>
      </c>
      <c r="B3584" s="112">
        <v>15</v>
      </c>
      <c r="C3584" s="111">
        <v>18.251999999999999</v>
      </c>
    </row>
    <row r="3585" spans="1:3" x14ac:dyDescent="0.25">
      <c r="A3585" s="109">
        <v>42518</v>
      </c>
      <c r="B3585" s="112">
        <v>16</v>
      </c>
      <c r="C3585" s="111">
        <v>19.219000000000001</v>
      </c>
    </row>
    <row r="3586" spans="1:3" x14ac:dyDescent="0.25">
      <c r="A3586" s="109">
        <v>42518</v>
      </c>
      <c r="B3586" s="112">
        <v>17</v>
      </c>
      <c r="C3586" s="111">
        <v>19.927</v>
      </c>
    </row>
    <row r="3587" spans="1:3" x14ac:dyDescent="0.25">
      <c r="A3587" s="109">
        <v>42518</v>
      </c>
      <c r="B3587" s="112">
        <v>18</v>
      </c>
      <c r="C3587" s="111">
        <v>19.957000000000001</v>
      </c>
    </row>
    <row r="3588" spans="1:3" x14ac:dyDescent="0.25">
      <c r="A3588" s="109">
        <v>42518</v>
      </c>
      <c r="B3588" s="112">
        <v>19</v>
      </c>
      <c r="C3588" s="111">
        <v>20.434000000000001</v>
      </c>
    </row>
    <row r="3589" spans="1:3" x14ac:dyDescent="0.25">
      <c r="A3589" s="109">
        <v>42518</v>
      </c>
      <c r="B3589" s="112">
        <v>20</v>
      </c>
      <c r="C3589" s="111">
        <v>21.372</v>
      </c>
    </row>
    <row r="3590" spans="1:3" x14ac:dyDescent="0.25">
      <c r="A3590" s="109">
        <v>42518</v>
      </c>
      <c r="B3590" s="112">
        <v>21</v>
      </c>
      <c r="C3590" s="111">
        <v>20.927</v>
      </c>
    </row>
    <row r="3591" spans="1:3" x14ac:dyDescent="0.25">
      <c r="A3591" s="109">
        <v>42518</v>
      </c>
      <c r="B3591" s="112">
        <v>22</v>
      </c>
      <c r="C3591" s="111">
        <v>20.417999999999999</v>
      </c>
    </row>
    <row r="3592" spans="1:3" x14ac:dyDescent="0.25">
      <c r="A3592" s="109">
        <v>42518</v>
      </c>
      <c r="B3592" s="112">
        <v>23</v>
      </c>
      <c r="C3592" s="111">
        <v>19.359000000000002</v>
      </c>
    </row>
    <row r="3593" spans="1:3" x14ac:dyDescent="0.25">
      <c r="A3593" s="109">
        <v>42518</v>
      </c>
      <c r="B3593" s="112">
        <v>24</v>
      </c>
      <c r="C3593" s="111">
        <v>18.821000000000002</v>
      </c>
    </row>
    <row r="3594" spans="1:3" x14ac:dyDescent="0.25">
      <c r="A3594" s="109">
        <v>42519</v>
      </c>
      <c r="B3594" s="110">
        <v>1</v>
      </c>
      <c r="C3594" s="111">
        <v>18.341000000000001</v>
      </c>
    </row>
    <row r="3595" spans="1:3" x14ac:dyDescent="0.25">
      <c r="A3595" s="109">
        <v>42519</v>
      </c>
      <c r="B3595" s="112">
        <v>2</v>
      </c>
      <c r="C3595" s="111">
        <v>17.850000000000001</v>
      </c>
    </row>
    <row r="3596" spans="1:3" x14ac:dyDescent="0.25">
      <c r="A3596" s="109">
        <v>42519</v>
      </c>
      <c r="B3596" s="112">
        <v>3</v>
      </c>
      <c r="C3596" s="111">
        <v>17.495000000000001</v>
      </c>
    </row>
    <row r="3597" spans="1:3" x14ac:dyDescent="0.25">
      <c r="A3597" s="109">
        <v>42519</v>
      </c>
      <c r="B3597" s="112">
        <v>4</v>
      </c>
      <c r="C3597" s="111">
        <v>17.157</v>
      </c>
    </row>
    <row r="3598" spans="1:3" x14ac:dyDescent="0.25">
      <c r="A3598" s="109">
        <v>42519</v>
      </c>
      <c r="B3598" s="112">
        <v>5</v>
      </c>
      <c r="C3598" s="111">
        <v>16.216999999999999</v>
      </c>
    </row>
    <row r="3599" spans="1:3" x14ac:dyDescent="0.25">
      <c r="A3599" s="109">
        <v>42519</v>
      </c>
      <c r="B3599" s="112">
        <v>6</v>
      </c>
      <c r="C3599" s="111">
        <v>15.705</v>
      </c>
    </row>
    <row r="3600" spans="1:3" x14ac:dyDescent="0.25">
      <c r="A3600" s="109">
        <v>42519</v>
      </c>
      <c r="B3600" s="112">
        <v>7</v>
      </c>
      <c r="C3600" s="111">
        <v>15.912000000000001</v>
      </c>
    </row>
    <row r="3601" spans="1:3" x14ac:dyDescent="0.25">
      <c r="A3601" s="109">
        <v>42519</v>
      </c>
      <c r="B3601" s="112">
        <v>8</v>
      </c>
      <c r="C3601" s="111">
        <v>16.632999999999999</v>
      </c>
    </row>
    <row r="3602" spans="1:3" x14ac:dyDescent="0.25">
      <c r="A3602" s="109">
        <v>42519</v>
      </c>
      <c r="B3602" s="112">
        <v>9</v>
      </c>
      <c r="C3602" s="111">
        <v>16.649999999999999</v>
      </c>
    </row>
    <row r="3603" spans="1:3" x14ac:dyDescent="0.25">
      <c r="A3603" s="109">
        <v>42519</v>
      </c>
      <c r="B3603" s="112">
        <v>10</v>
      </c>
      <c r="C3603" s="111">
        <v>15.79</v>
      </c>
    </row>
    <row r="3604" spans="1:3" x14ac:dyDescent="0.25">
      <c r="A3604" s="109">
        <v>42519</v>
      </c>
      <c r="B3604" s="112">
        <v>11</v>
      </c>
      <c r="C3604" s="111">
        <v>14.923999999999999</v>
      </c>
    </row>
    <row r="3605" spans="1:3" x14ac:dyDescent="0.25">
      <c r="A3605" s="109">
        <v>42519</v>
      </c>
      <c r="B3605" s="112">
        <v>12</v>
      </c>
      <c r="C3605" s="111">
        <v>15.539</v>
      </c>
    </row>
    <row r="3606" spans="1:3" x14ac:dyDescent="0.25">
      <c r="A3606" s="109">
        <v>42519</v>
      </c>
      <c r="B3606" s="112">
        <v>13</v>
      </c>
      <c r="C3606" s="111">
        <v>15.23</v>
      </c>
    </row>
    <row r="3607" spans="1:3" x14ac:dyDescent="0.25">
      <c r="A3607" s="109">
        <v>42519</v>
      </c>
      <c r="B3607" s="112">
        <v>14</v>
      </c>
      <c r="C3607" s="111">
        <v>15.272</v>
      </c>
    </row>
    <row r="3608" spans="1:3" x14ac:dyDescent="0.25">
      <c r="A3608" s="109">
        <v>42519</v>
      </c>
      <c r="B3608" s="112">
        <v>15</v>
      </c>
      <c r="C3608" s="111">
        <v>16.016999999999999</v>
      </c>
    </row>
    <row r="3609" spans="1:3" x14ac:dyDescent="0.25">
      <c r="A3609" s="109">
        <v>42519</v>
      </c>
      <c r="B3609" s="112">
        <v>16</v>
      </c>
      <c r="C3609" s="111">
        <v>17.379000000000001</v>
      </c>
    </row>
    <row r="3610" spans="1:3" x14ac:dyDescent="0.25">
      <c r="A3610" s="109">
        <v>42519</v>
      </c>
      <c r="B3610" s="112">
        <v>17</v>
      </c>
      <c r="C3610" s="111">
        <v>18.742000000000001</v>
      </c>
    </row>
    <row r="3611" spans="1:3" x14ac:dyDescent="0.25">
      <c r="A3611" s="109">
        <v>42519</v>
      </c>
      <c r="B3611" s="112">
        <v>18</v>
      </c>
      <c r="C3611" s="111">
        <v>19.722000000000001</v>
      </c>
    </row>
    <row r="3612" spans="1:3" x14ac:dyDescent="0.25">
      <c r="A3612" s="109">
        <v>42519</v>
      </c>
      <c r="B3612" s="112">
        <v>19</v>
      </c>
      <c r="C3612" s="111">
        <v>20.670999999999999</v>
      </c>
    </row>
    <row r="3613" spans="1:3" x14ac:dyDescent="0.25">
      <c r="A3613" s="109">
        <v>42519</v>
      </c>
      <c r="B3613" s="112">
        <v>20</v>
      </c>
      <c r="C3613" s="111">
        <v>21.501000000000001</v>
      </c>
    </row>
    <row r="3614" spans="1:3" x14ac:dyDescent="0.25">
      <c r="A3614" s="109">
        <v>42519</v>
      </c>
      <c r="B3614" s="112">
        <v>21</v>
      </c>
      <c r="C3614" s="111">
        <v>21.056000000000001</v>
      </c>
    </row>
    <row r="3615" spans="1:3" x14ac:dyDescent="0.25">
      <c r="A3615" s="109">
        <v>42519</v>
      </c>
      <c r="B3615" s="112">
        <v>22</v>
      </c>
      <c r="C3615" s="111">
        <v>20.291</v>
      </c>
    </row>
    <row r="3616" spans="1:3" x14ac:dyDescent="0.25">
      <c r="A3616" s="109">
        <v>42519</v>
      </c>
      <c r="B3616" s="112">
        <v>23</v>
      </c>
      <c r="C3616" s="111">
        <v>18.963999999999999</v>
      </c>
    </row>
    <row r="3617" spans="1:3" x14ac:dyDescent="0.25">
      <c r="A3617" s="109">
        <v>42519</v>
      </c>
      <c r="B3617" s="112">
        <v>24</v>
      </c>
      <c r="C3617" s="111">
        <v>18.407</v>
      </c>
    </row>
    <row r="3618" spans="1:3" x14ac:dyDescent="0.25">
      <c r="A3618" s="109">
        <v>42520</v>
      </c>
      <c r="B3618" s="110">
        <v>1</v>
      </c>
      <c r="C3618" s="111">
        <v>18.062000000000001</v>
      </c>
    </row>
    <row r="3619" spans="1:3" x14ac:dyDescent="0.25">
      <c r="A3619" s="109">
        <v>42520</v>
      </c>
      <c r="B3619" s="112">
        <v>2</v>
      </c>
      <c r="C3619" s="111">
        <v>17.5</v>
      </c>
    </row>
    <row r="3620" spans="1:3" x14ac:dyDescent="0.25">
      <c r="A3620" s="109">
        <v>42520</v>
      </c>
      <c r="B3620" s="112">
        <v>3</v>
      </c>
      <c r="C3620" s="111">
        <v>17.178000000000001</v>
      </c>
    </row>
    <row r="3621" spans="1:3" x14ac:dyDescent="0.25">
      <c r="A3621" s="109">
        <v>42520</v>
      </c>
      <c r="B3621" s="112">
        <v>4</v>
      </c>
      <c r="C3621" s="111">
        <v>17.152999999999999</v>
      </c>
    </row>
    <row r="3622" spans="1:3" x14ac:dyDescent="0.25">
      <c r="A3622" s="109">
        <v>42520</v>
      </c>
      <c r="B3622" s="112">
        <v>5</v>
      </c>
      <c r="C3622" s="111">
        <v>16.66</v>
      </c>
    </row>
    <row r="3623" spans="1:3" x14ac:dyDescent="0.25">
      <c r="A3623" s="109">
        <v>42520</v>
      </c>
      <c r="B3623" s="112">
        <v>6</v>
      </c>
      <c r="C3623" s="111">
        <v>16.324999999999999</v>
      </c>
    </row>
    <row r="3624" spans="1:3" x14ac:dyDescent="0.25">
      <c r="A3624" s="109">
        <v>42520</v>
      </c>
      <c r="B3624" s="112">
        <v>7</v>
      </c>
      <c r="C3624" s="111">
        <v>17.009</v>
      </c>
    </row>
    <row r="3625" spans="1:3" x14ac:dyDescent="0.25">
      <c r="A3625" s="109">
        <v>42520</v>
      </c>
      <c r="B3625" s="112">
        <v>8</v>
      </c>
      <c r="C3625" s="111">
        <v>17.673999999999999</v>
      </c>
    </row>
    <row r="3626" spans="1:3" x14ac:dyDescent="0.25">
      <c r="A3626" s="109">
        <v>42520</v>
      </c>
      <c r="B3626" s="112">
        <v>9</v>
      </c>
      <c r="C3626" s="111">
        <v>16.774000000000001</v>
      </c>
    </row>
    <row r="3627" spans="1:3" x14ac:dyDescent="0.25">
      <c r="A3627" s="109">
        <v>42520</v>
      </c>
      <c r="B3627" s="112">
        <v>10</v>
      </c>
      <c r="C3627" s="111">
        <v>16.181000000000001</v>
      </c>
    </row>
    <row r="3628" spans="1:3" x14ac:dyDescent="0.25">
      <c r="A3628" s="109">
        <v>42520</v>
      </c>
      <c r="B3628" s="112">
        <v>11</v>
      </c>
      <c r="C3628" s="111">
        <v>16.225999999999999</v>
      </c>
    </row>
    <row r="3629" spans="1:3" x14ac:dyDescent="0.25">
      <c r="A3629" s="109">
        <v>42520</v>
      </c>
      <c r="B3629" s="112">
        <v>12</v>
      </c>
      <c r="C3629" s="111">
        <v>17.23</v>
      </c>
    </row>
    <row r="3630" spans="1:3" x14ac:dyDescent="0.25">
      <c r="A3630" s="109">
        <v>42520</v>
      </c>
      <c r="B3630" s="112">
        <v>13</v>
      </c>
      <c r="C3630" s="111">
        <v>17.581</v>
      </c>
    </row>
    <row r="3631" spans="1:3" x14ac:dyDescent="0.25">
      <c r="A3631" s="109">
        <v>42520</v>
      </c>
      <c r="B3631" s="112">
        <v>14</v>
      </c>
      <c r="C3631" s="111">
        <v>18.242999999999999</v>
      </c>
    </row>
    <row r="3632" spans="1:3" x14ac:dyDescent="0.25">
      <c r="A3632" s="109">
        <v>42520</v>
      </c>
      <c r="B3632" s="112">
        <v>15</v>
      </c>
      <c r="C3632" s="111">
        <v>19.274000000000001</v>
      </c>
    </row>
    <row r="3633" spans="1:3" x14ac:dyDescent="0.25">
      <c r="A3633" s="109">
        <v>42520</v>
      </c>
      <c r="B3633" s="112">
        <v>16</v>
      </c>
      <c r="C3633" s="111">
        <v>20.791</v>
      </c>
    </row>
    <row r="3634" spans="1:3" x14ac:dyDescent="0.25">
      <c r="A3634" s="109">
        <v>42520</v>
      </c>
      <c r="B3634" s="112">
        <v>17</v>
      </c>
      <c r="C3634" s="111">
        <v>22.052</v>
      </c>
    </row>
    <row r="3635" spans="1:3" x14ac:dyDescent="0.25">
      <c r="A3635" s="109">
        <v>42520</v>
      </c>
      <c r="B3635" s="112">
        <v>18</v>
      </c>
      <c r="C3635" s="111">
        <v>22.376999999999999</v>
      </c>
    </row>
    <row r="3636" spans="1:3" x14ac:dyDescent="0.25">
      <c r="A3636" s="109">
        <v>42520</v>
      </c>
      <c r="B3636" s="112">
        <v>19</v>
      </c>
      <c r="C3636" s="111">
        <v>23.091999999999999</v>
      </c>
    </row>
    <row r="3637" spans="1:3" x14ac:dyDescent="0.25">
      <c r="A3637" s="109">
        <v>42520</v>
      </c>
      <c r="B3637" s="112">
        <v>20</v>
      </c>
      <c r="C3637" s="111">
        <v>24.486000000000001</v>
      </c>
    </row>
    <row r="3638" spans="1:3" x14ac:dyDescent="0.25">
      <c r="A3638" s="109">
        <v>42520</v>
      </c>
      <c r="B3638" s="112">
        <v>21</v>
      </c>
      <c r="C3638" s="111">
        <v>24.536999999999999</v>
      </c>
    </row>
    <row r="3639" spans="1:3" x14ac:dyDescent="0.25">
      <c r="A3639" s="109">
        <v>42520</v>
      </c>
      <c r="B3639" s="112">
        <v>22</v>
      </c>
      <c r="C3639" s="111">
        <v>23.623999999999999</v>
      </c>
    </row>
    <row r="3640" spans="1:3" x14ac:dyDescent="0.25">
      <c r="A3640" s="109">
        <v>42520</v>
      </c>
      <c r="B3640" s="112">
        <v>23</v>
      </c>
      <c r="C3640" s="111">
        <v>22.286999999999999</v>
      </c>
    </row>
    <row r="3641" spans="1:3" x14ac:dyDescent="0.25">
      <c r="A3641" s="109">
        <v>42520</v>
      </c>
      <c r="B3641" s="112">
        <v>24</v>
      </c>
      <c r="C3641" s="111">
        <v>21.484999999999999</v>
      </c>
    </row>
    <row r="3642" spans="1:3" x14ac:dyDescent="0.25">
      <c r="A3642" s="109">
        <v>42521</v>
      </c>
      <c r="B3642" s="110">
        <v>1</v>
      </c>
      <c r="C3642" s="111">
        <v>20.972999999999999</v>
      </c>
    </row>
    <row r="3643" spans="1:3" x14ac:dyDescent="0.25">
      <c r="A3643" s="109">
        <v>42521</v>
      </c>
      <c r="B3643" s="112">
        <v>2</v>
      </c>
      <c r="C3643" s="111">
        <v>20.265000000000001</v>
      </c>
    </row>
    <row r="3644" spans="1:3" x14ac:dyDescent="0.25">
      <c r="A3644" s="109">
        <v>42521</v>
      </c>
      <c r="B3644" s="112">
        <v>3</v>
      </c>
      <c r="C3644" s="111">
        <v>20.111999999999998</v>
      </c>
    </row>
    <row r="3645" spans="1:3" x14ac:dyDescent="0.25">
      <c r="A3645" s="109">
        <v>42521</v>
      </c>
      <c r="B3645" s="112">
        <v>4</v>
      </c>
      <c r="C3645" s="111">
        <v>19.792999999999999</v>
      </c>
    </row>
    <row r="3646" spans="1:3" x14ac:dyDescent="0.25">
      <c r="A3646" s="109">
        <v>42521</v>
      </c>
      <c r="B3646" s="112">
        <v>5</v>
      </c>
      <c r="C3646" s="111">
        <v>19.774000000000001</v>
      </c>
    </row>
    <row r="3647" spans="1:3" x14ac:dyDescent="0.25">
      <c r="A3647" s="109">
        <v>42521</v>
      </c>
      <c r="B3647" s="112">
        <v>6</v>
      </c>
      <c r="C3647" s="111">
        <v>19.933</v>
      </c>
    </row>
    <row r="3648" spans="1:3" x14ac:dyDescent="0.25">
      <c r="A3648" s="109">
        <v>42521</v>
      </c>
      <c r="B3648" s="112">
        <v>7</v>
      </c>
      <c r="C3648" s="111">
        <v>20.507999999999999</v>
      </c>
    </row>
    <row r="3649" spans="1:3" x14ac:dyDescent="0.25">
      <c r="A3649" s="109">
        <v>42521</v>
      </c>
      <c r="B3649" s="112">
        <v>8</v>
      </c>
      <c r="C3649" s="111">
        <v>20.945</v>
      </c>
    </row>
    <row r="3650" spans="1:3" x14ac:dyDescent="0.25">
      <c r="A3650" s="109">
        <v>42521</v>
      </c>
      <c r="B3650" s="112">
        <v>9</v>
      </c>
      <c r="C3650" s="111">
        <v>21.347000000000001</v>
      </c>
    </row>
    <row r="3651" spans="1:3" x14ac:dyDescent="0.25">
      <c r="A3651" s="109">
        <v>42521</v>
      </c>
      <c r="B3651" s="112">
        <v>10</v>
      </c>
      <c r="C3651" s="111">
        <v>22.021999999999998</v>
      </c>
    </row>
    <row r="3652" spans="1:3" x14ac:dyDescent="0.25">
      <c r="A3652" s="109">
        <v>42521</v>
      </c>
      <c r="B3652" s="112">
        <v>11</v>
      </c>
      <c r="C3652" s="111">
        <v>22.428000000000001</v>
      </c>
    </row>
    <row r="3653" spans="1:3" x14ac:dyDescent="0.25">
      <c r="A3653" s="109">
        <v>42521</v>
      </c>
      <c r="B3653" s="112">
        <v>12</v>
      </c>
      <c r="C3653" s="111">
        <v>23.529</v>
      </c>
    </row>
    <row r="3654" spans="1:3" x14ac:dyDescent="0.25">
      <c r="A3654" s="109">
        <v>42521</v>
      </c>
      <c r="B3654" s="112">
        <v>13</v>
      </c>
      <c r="C3654" s="111">
        <v>23.800999999999998</v>
      </c>
    </row>
    <row r="3655" spans="1:3" x14ac:dyDescent="0.25">
      <c r="A3655" s="109">
        <v>42521</v>
      </c>
      <c r="B3655" s="112">
        <v>14</v>
      </c>
      <c r="C3655" s="111">
        <v>24.396000000000001</v>
      </c>
    </row>
    <row r="3656" spans="1:3" x14ac:dyDescent="0.25">
      <c r="A3656" s="109">
        <v>42521</v>
      </c>
      <c r="B3656" s="112">
        <v>15</v>
      </c>
      <c r="C3656" s="111">
        <v>25.516999999999999</v>
      </c>
    </row>
    <row r="3657" spans="1:3" x14ac:dyDescent="0.25">
      <c r="A3657" s="109">
        <v>42521</v>
      </c>
      <c r="B3657" s="112">
        <v>16</v>
      </c>
      <c r="C3657" s="111">
        <v>26.948</v>
      </c>
    </row>
    <row r="3658" spans="1:3" x14ac:dyDescent="0.25">
      <c r="A3658" s="109">
        <v>42521</v>
      </c>
      <c r="B3658" s="112">
        <v>17</v>
      </c>
      <c r="C3658" s="111">
        <v>27.488</v>
      </c>
    </row>
    <row r="3659" spans="1:3" x14ac:dyDescent="0.25">
      <c r="A3659" s="109">
        <v>42521</v>
      </c>
      <c r="B3659" s="112">
        <v>18</v>
      </c>
      <c r="C3659" s="111">
        <v>27.527999999999999</v>
      </c>
    </row>
    <row r="3660" spans="1:3" x14ac:dyDescent="0.25">
      <c r="A3660" s="109">
        <v>42521</v>
      </c>
      <c r="B3660" s="112">
        <v>19</v>
      </c>
      <c r="C3660" s="111">
        <v>28.396999999999998</v>
      </c>
    </row>
    <row r="3661" spans="1:3" x14ac:dyDescent="0.25">
      <c r="A3661" s="109">
        <v>42521</v>
      </c>
      <c r="B3661" s="112">
        <v>20</v>
      </c>
      <c r="C3661" s="111">
        <v>28.905000000000001</v>
      </c>
    </row>
    <row r="3662" spans="1:3" x14ac:dyDescent="0.25">
      <c r="A3662" s="109">
        <v>42521</v>
      </c>
      <c r="B3662" s="112">
        <v>21</v>
      </c>
      <c r="C3662" s="111">
        <v>27.626000000000001</v>
      </c>
    </row>
    <row r="3663" spans="1:3" x14ac:dyDescent="0.25">
      <c r="A3663" s="109">
        <v>42521</v>
      </c>
      <c r="B3663" s="112">
        <v>22</v>
      </c>
      <c r="C3663" s="111">
        <v>25.71</v>
      </c>
    </row>
    <row r="3664" spans="1:3" x14ac:dyDescent="0.25">
      <c r="A3664" s="109">
        <v>42521</v>
      </c>
      <c r="B3664" s="112">
        <v>23</v>
      </c>
      <c r="C3664" s="111">
        <v>23.725000000000001</v>
      </c>
    </row>
    <row r="3665" spans="1:3" x14ac:dyDescent="0.25">
      <c r="A3665" s="109">
        <v>42521</v>
      </c>
      <c r="B3665" s="112">
        <v>24</v>
      </c>
      <c r="C3665" s="111">
        <v>22.64</v>
      </c>
    </row>
    <row r="3666" spans="1:3" x14ac:dyDescent="0.25">
      <c r="A3666" s="109">
        <v>42522</v>
      </c>
      <c r="B3666" s="110">
        <v>1</v>
      </c>
      <c r="C3666" s="111">
        <v>22.099</v>
      </c>
    </row>
    <row r="3667" spans="1:3" x14ac:dyDescent="0.25">
      <c r="A3667" s="109">
        <v>42522</v>
      </c>
      <c r="B3667" s="112">
        <v>2</v>
      </c>
      <c r="C3667" s="111">
        <v>21.369</v>
      </c>
    </row>
    <row r="3668" spans="1:3" x14ac:dyDescent="0.25">
      <c r="A3668" s="109">
        <v>42522</v>
      </c>
      <c r="B3668" s="112">
        <v>3</v>
      </c>
      <c r="C3668" s="111">
        <v>20.948</v>
      </c>
    </row>
    <row r="3669" spans="1:3" x14ac:dyDescent="0.25">
      <c r="A3669" s="109">
        <v>42522</v>
      </c>
      <c r="B3669" s="112">
        <v>4</v>
      </c>
      <c r="C3669" s="111">
        <v>20.77</v>
      </c>
    </row>
    <row r="3670" spans="1:3" x14ac:dyDescent="0.25">
      <c r="A3670" s="109">
        <v>42522</v>
      </c>
      <c r="B3670" s="112">
        <v>5</v>
      </c>
      <c r="C3670" s="111">
        <v>20.628</v>
      </c>
    </row>
    <row r="3671" spans="1:3" x14ac:dyDescent="0.25">
      <c r="A3671" s="109">
        <v>42522</v>
      </c>
      <c r="B3671" s="112">
        <v>6</v>
      </c>
      <c r="C3671" s="111">
        <v>20.995999999999999</v>
      </c>
    </row>
    <row r="3672" spans="1:3" x14ac:dyDescent="0.25">
      <c r="A3672" s="109">
        <v>42522</v>
      </c>
      <c r="B3672" s="112">
        <v>7</v>
      </c>
      <c r="C3672" s="111">
        <v>21.434000000000001</v>
      </c>
    </row>
    <row r="3673" spans="1:3" x14ac:dyDescent="0.25">
      <c r="A3673" s="109">
        <v>42522</v>
      </c>
      <c r="B3673" s="112">
        <v>8</v>
      </c>
      <c r="C3673" s="111">
        <v>21.66</v>
      </c>
    </row>
    <row r="3674" spans="1:3" x14ac:dyDescent="0.25">
      <c r="A3674" s="109">
        <v>42522</v>
      </c>
      <c r="B3674" s="112">
        <v>9</v>
      </c>
      <c r="C3674" s="111">
        <v>21.715</v>
      </c>
    </row>
    <row r="3675" spans="1:3" x14ac:dyDescent="0.25">
      <c r="A3675" s="109">
        <v>42522</v>
      </c>
      <c r="B3675" s="112">
        <v>10</v>
      </c>
      <c r="C3675" s="111">
        <v>22.521999999999998</v>
      </c>
    </row>
    <row r="3676" spans="1:3" x14ac:dyDescent="0.25">
      <c r="A3676" s="109">
        <v>42522</v>
      </c>
      <c r="B3676" s="112">
        <v>11</v>
      </c>
      <c r="C3676" s="111">
        <v>23.076000000000001</v>
      </c>
    </row>
    <row r="3677" spans="1:3" x14ac:dyDescent="0.25">
      <c r="A3677" s="109">
        <v>42522</v>
      </c>
      <c r="B3677" s="112">
        <v>12</v>
      </c>
      <c r="C3677" s="111">
        <v>23.925000000000001</v>
      </c>
    </row>
    <row r="3678" spans="1:3" x14ac:dyDescent="0.25">
      <c r="A3678" s="109">
        <v>42522</v>
      </c>
      <c r="B3678" s="112">
        <v>13</v>
      </c>
      <c r="C3678" s="111">
        <v>25.14</v>
      </c>
    </row>
    <row r="3679" spans="1:3" x14ac:dyDescent="0.25">
      <c r="A3679" s="109">
        <v>42522</v>
      </c>
      <c r="B3679" s="112">
        <v>14</v>
      </c>
      <c r="C3679" s="111">
        <v>26.25</v>
      </c>
    </row>
    <row r="3680" spans="1:3" x14ac:dyDescent="0.25">
      <c r="A3680" s="109">
        <v>42522</v>
      </c>
      <c r="B3680" s="112">
        <v>15</v>
      </c>
      <c r="C3680" s="111">
        <v>28.058</v>
      </c>
    </row>
    <row r="3681" spans="1:3" x14ac:dyDescent="0.25">
      <c r="A3681" s="109">
        <v>42522</v>
      </c>
      <c r="B3681" s="112">
        <v>16</v>
      </c>
      <c r="C3681" s="111">
        <v>29.143000000000001</v>
      </c>
    </row>
    <row r="3682" spans="1:3" x14ac:dyDescent="0.25">
      <c r="A3682" s="109">
        <v>42522</v>
      </c>
      <c r="B3682" s="112">
        <v>17</v>
      </c>
      <c r="C3682" s="111">
        <v>29.98</v>
      </c>
    </row>
    <row r="3683" spans="1:3" x14ac:dyDescent="0.25">
      <c r="A3683" s="109">
        <v>42522</v>
      </c>
      <c r="B3683" s="112">
        <v>18</v>
      </c>
      <c r="C3683" s="111">
        <v>30.004000000000001</v>
      </c>
    </row>
    <row r="3684" spans="1:3" x14ac:dyDescent="0.25">
      <c r="A3684" s="109">
        <v>42522</v>
      </c>
      <c r="B3684" s="112">
        <v>19</v>
      </c>
      <c r="C3684" s="111">
        <v>29.844999999999999</v>
      </c>
    </row>
    <row r="3685" spans="1:3" x14ac:dyDescent="0.25">
      <c r="A3685" s="109">
        <v>42522</v>
      </c>
      <c r="B3685" s="112">
        <v>20</v>
      </c>
      <c r="C3685" s="111">
        <v>30.748000000000001</v>
      </c>
    </row>
    <row r="3686" spans="1:3" x14ac:dyDescent="0.25">
      <c r="A3686" s="109">
        <v>42522</v>
      </c>
      <c r="B3686" s="112">
        <v>21</v>
      </c>
      <c r="C3686" s="111">
        <v>29.975999999999999</v>
      </c>
    </row>
    <row r="3687" spans="1:3" x14ac:dyDescent="0.25">
      <c r="A3687" s="109">
        <v>42522</v>
      </c>
      <c r="B3687" s="112">
        <v>22</v>
      </c>
      <c r="C3687" s="111">
        <v>27.824999999999999</v>
      </c>
    </row>
    <row r="3688" spans="1:3" x14ac:dyDescent="0.25">
      <c r="A3688" s="109">
        <v>42522</v>
      </c>
      <c r="B3688" s="112">
        <v>23</v>
      </c>
      <c r="C3688" s="111">
        <v>25.603999999999999</v>
      </c>
    </row>
    <row r="3689" spans="1:3" x14ac:dyDescent="0.25">
      <c r="A3689" s="109">
        <v>42522</v>
      </c>
      <c r="B3689" s="112">
        <v>24</v>
      </c>
      <c r="C3689" s="111">
        <v>24.061</v>
      </c>
    </row>
    <row r="3690" spans="1:3" x14ac:dyDescent="0.25">
      <c r="A3690" s="109">
        <v>42523</v>
      </c>
      <c r="B3690" s="110">
        <v>1</v>
      </c>
      <c r="C3690" s="111">
        <v>23.2</v>
      </c>
    </row>
    <row r="3691" spans="1:3" x14ac:dyDescent="0.25">
      <c r="A3691" s="109">
        <v>42523</v>
      </c>
      <c r="B3691" s="112">
        <v>2</v>
      </c>
      <c r="C3691" s="111">
        <v>22.273</v>
      </c>
    </row>
    <row r="3692" spans="1:3" x14ac:dyDescent="0.25">
      <c r="A3692" s="109">
        <v>42523</v>
      </c>
      <c r="B3692" s="112">
        <v>3</v>
      </c>
      <c r="C3692" s="111">
        <v>21.922999999999998</v>
      </c>
    </row>
    <row r="3693" spans="1:3" x14ac:dyDescent="0.25">
      <c r="A3693" s="109">
        <v>42523</v>
      </c>
      <c r="B3693" s="112">
        <v>4</v>
      </c>
      <c r="C3693" s="111">
        <v>21.378</v>
      </c>
    </row>
    <row r="3694" spans="1:3" x14ac:dyDescent="0.25">
      <c r="A3694" s="109">
        <v>42523</v>
      </c>
      <c r="B3694" s="112">
        <v>5</v>
      </c>
      <c r="C3694" s="111">
        <v>20.914999999999999</v>
      </c>
    </row>
    <row r="3695" spans="1:3" x14ac:dyDescent="0.25">
      <c r="A3695" s="109">
        <v>42523</v>
      </c>
      <c r="B3695" s="112">
        <v>6</v>
      </c>
      <c r="C3695" s="111">
        <v>20.981999999999999</v>
      </c>
    </row>
    <row r="3696" spans="1:3" x14ac:dyDescent="0.25">
      <c r="A3696" s="109">
        <v>42523</v>
      </c>
      <c r="B3696" s="112">
        <v>7</v>
      </c>
      <c r="C3696" s="111">
        <v>21.797999999999998</v>
      </c>
    </row>
    <row r="3697" spans="1:3" x14ac:dyDescent="0.25">
      <c r="A3697" s="109">
        <v>42523</v>
      </c>
      <c r="B3697" s="112">
        <v>8</v>
      </c>
      <c r="C3697" s="111">
        <v>22.728999999999999</v>
      </c>
    </row>
    <row r="3698" spans="1:3" x14ac:dyDescent="0.25">
      <c r="A3698" s="109">
        <v>42523</v>
      </c>
      <c r="B3698" s="112">
        <v>9</v>
      </c>
      <c r="C3698" s="111">
        <v>23.914000000000001</v>
      </c>
    </row>
    <row r="3699" spans="1:3" x14ac:dyDescent="0.25">
      <c r="A3699" s="109">
        <v>42523</v>
      </c>
      <c r="B3699" s="112">
        <v>10</v>
      </c>
      <c r="C3699" s="111">
        <v>25.103999999999999</v>
      </c>
    </row>
    <row r="3700" spans="1:3" x14ac:dyDescent="0.25">
      <c r="A3700" s="109">
        <v>42523</v>
      </c>
      <c r="B3700" s="112">
        <v>11</v>
      </c>
      <c r="C3700" s="111">
        <v>26.408999999999999</v>
      </c>
    </row>
    <row r="3701" spans="1:3" x14ac:dyDescent="0.25">
      <c r="A3701" s="109">
        <v>42523</v>
      </c>
      <c r="B3701" s="112">
        <v>12</v>
      </c>
      <c r="C3701" s="111">
        <v>27.477</v>
      </c>
    </row>
    <row r="3702" spans="1:3" x14ac:dyDescent="0.25">
      <c r="A3702" s="109">
        <v>42523</v>
      </c>
      <c r="B3702" s="112">
        <v>13</v>
      </c>
      <c r="C3702" s="111">
        <v>28.940999999999999</v>
      </c>
    </row>
    <row r="3703" spans="1:3" x14ac:dyDescent="0.25">
      <c r="A3703" s="109">
        <v>42523</v>
      </c>
      <c r="B3703" s="112">
        <v>14</v>
      </c>
      <c r="C3703" s="111">
        <v>30.65</v>
      </c>
    </row>
    <row r="3704" spans="1:3" x14ac:dyDescent="0.25">
      <c r="A3704" s="109">
        <v>42523</v>
      </c>
      <c r="B3704" s="112">
        <v>15</v>
      </c>
      <c r="C3704" s="111">
        <v>32.264000000000003</v>
      </c>
    </row>
    <row r="3705" spans="1:3" x14ac:dyDescent="0.25">
      <c r="A3705" s="109">
        <v>42523</v>
      </c>
      <c r="B3705" s="112">
        <v>16</v>
      </c>
      <c r="C3705" s="111">
        <v>34.213000000000001</v>
      </c>
    </row>
    <row r="3706" spans="1:3" x14ac:dyDescent="0.25">
      <c r="A3706" s="109">
        <v>42523</v>
      </c>
      <c r="B3706" s="112">
        <v>17</v>
      </c>
      <c r="C3706" s="111">
        <v>35.552</v>
      </c>
    </row>
    <row r="3707" spans="1:3" x14ac:dyDescent="0.25">
      <c r="A3707" s="109">
        <v>42523</v>
      </c>
      <c r="B3707" s="112">
        <v>18</v>
      </c>
      <c r="C3707" s="111">
        <v>35.734000000000002</v>
      </c>
    </row>
    <row r="3708" spans="1:3" x14ac:dyDescent="0.25">
      <c r="A3708" s="109">
        <v>42523</v>
      </c>
      <c r="B3708" s="112">
        <v>19</v>
      </c>
      <c r="C3708" s="111">
        <v>35.744999999999997</v>
      </c>
    </row>
    <row r="3709" spans="1:3" x14ac:dyDescent="0.25">
      <c r="A3709" s="109">
        <v>42523</v>
      </c>
      <c r="B3709" s="112">
        <v>20</v>
      </c>
      <c r="C3709" s="111">
        <v>35.54</v>
      </c>
    </row>
    <row r="3710" spans="1:3" x14ac:dyDescent="0.25">
      <c r="A3710" s="109">
        <v>42523</v>
      </c>
      <c r="B3710" s="112">
        <v>21</v>
      </c>
      <c r="C3710" s="111">
        <v>34.44</v>
      </c>
    </row>
    <row r="3711" spans="1:3" x14ac:dyDescent="0.25">
      <c r="A3711" s="109">
        <v>42523</v>
      </c>
      <c r="B3711" s="112">
        <v>22</v>
      </c>
      <c r="C3711" s="111">
        <v>31.773</v>
      </c>
    </row>
    <row r="3712" spans="1:3" x14ac:dyDescent="0.25">
      <c r="A3712" s="109">
        <v>42523</v>
      </c>
      <c r="B3712" s="112">
        <v>23</v>
      </c>
      <c r="C3712" s="111">
        <v>28.739000000000001</v>
      </c>
    </row>
    <row r="3713" spans="1:3" x14ac:dyDescent="0.25">
      <c r="A3713" s="109">
        <v>42523</v>
      </c>
      <c r="B3713" s="112">
        <v>24</v>
      </c>
      <c r="C3713" s="111">
        <v>27.289000000000001</v>
      </c>
    </row>
    <row r="3714" spans="1:3" x14ac:dyDescent="0.25">
      <c r="A3714" s="109">
        <v>42524</v>
      </c>
      <c r="B3714" s="110">
        <v>1</v>
      </c>
      <c r="C3714" s="111">
        <v>25.727</v>
      </c>
    </row>
    <row r="3715" spans="1:3" x14ac:dyDescent="0.25">
      <c r="A3715" s="109">
        <v>42524</v>
      </c>
      <c r="B3715" s="112">
        <v>2</v>
      </c>
      <c r="C3715" s="111">
        <v>24.303000000000001</v>
      </c>
    </row>
    <row r="3716" spans="1:3" x14ac:dyDescent="0.25">
      <c r="A3716" s="109">
        <v>42524</v>
      </c>
      <c r="B3716" s="112">
        <v>3</v>
      </c>
      <c r="C3716" s="111">
        <v>23.335000000000001</v>
      </c>
    </row>
    <row r="3717" spans="1:3" x14ac:dyDescent="0.25">
      <c r="A3717" s="109">
        <v>42524</v>
      </c>
      <c r="B3717" s="112">
        <v>4</v>
      </c>
      <c r="C3717" s="111">
        <v>22.463999999999999</v>
      </c>
    </row>
    <row r="3718" spans="1:3" x14ac:dyDescent="0.25">
      <c r="A3718" s="109">
        <v>42524</v>
      </c>
      <c r="B3718" s="112">
        <v>5</v>
      </c>
      <c r="C3718" s="111">
        <v>22.096</v>
      </c>
    </row>
    <row r="3719" spans="1:3" x14ac:dyDescent="0.25">
      <c r="A3719" s="109">
        <v>42524</v>
      </c>
      <c r="B3719" s="112">
        <v>6</v>
      </c>
      <c r="C3719" s="111">
        <v>22.172000000000001</v>
      </c>
    </row>
    <row r="3720" spans="1:3" x14ac:dyDescent="0.25">
      <c r="A3720" s="109">
        <v>42524</v>
      </c>
      <c r="B3720" s="112">
        <v>7</v>
      </c>
      <c r="C3720" s="111">
        <v>23.22</v>
      </c>
    </row>
    <row r="3721" spans="1:3" x14ac:dyDescent="0.25">
      <c r="A3721" s="109">
        <v>42524</v>
      </c>
      <c r="B3721" s="112">
        <v>8</v>
      </c>
      <c r="C3721" s="111">
        <v>24.574000000000002</v>
      </c>
    </row>
    <row r="3722" spans="1:3" x14ac:dyDescent="0.25">
      <c r="A3722" s="109">
        <v>42524</v>
      </c>
      <c r="B3722" s="112">
        <v>9</v>
      </c>
      <c r="C3722" s="111">
        <v>25.544</v>
      </c>
    </row>
    <row r="3723" spans="1:3" x14ac:dyDescent="0.25">
      <c r="A3723" s="109">
        <v>42524</v>
      </c>
      <c r="B3723" s="112">
        <v>10</v>
      </c>
      <c r="C3723" s="111">
        <v>26.943999999999999</v>
      </c>
    </row>
    <row r="3724" spans="1:3" x14ac:dyDescent="0.25">
      <c r="A3724" s="109">
        <v>42524</v>
      </c>
      <c r="B3724" s="112">
        <v>11</v>
      </c>
      <c r="C3724" s="111">
        <v>28.428999999999998</v>
      </c>
    </row>
    <row r="3725" spans="1:3" x14ac:dyDescent="0.25">
      <c r="A3725" s="109">
        <v>42524</v>
      </c>
      <c r="B3725" s="112">
        <v>12</v>
      </c>
      <c r="C3725" s="111">
        <v>30.135000000000002</v>
      </c>
    </row>
    <row r="3726" spans="1:3" x14ac:dyDescent="0.25">
      <c r="A3726" s="109">
        <v>42524</v>
      </c>
      <c r="B3726" s="112">
        <v>13</v>
      </c>
      <c r="C3726" s="111">
        <v>31.931999999999999</v>
      </c>
    </row>
    <row r="3727" spans="1:3" x14ac:dyDescent="0.25">
      <c r="A3727" s="109">
        <v>42524</v>
      </c>
      <c r="B3727" s="112">
        <v>14</v>
      </c>
      <c r="C3727" s="111">
        <v>33.607999999999997</v>
      </c>
    </row>
    <row r="3728" spans="1:3" x14ac:dyDescent="0.25">
      <c r="A3728" s="109">
        <v>42524</v>
      </c>
      <c r="B3728" s="112">
        <v>15</v>
      </c>
      <c r="C3728" s="111">
        <v>35.722000000000001</v>
      </c>
    </row>
    <row r="3729" spans="1:3" x14ac:dyDescent="0.25">
      <c r="A3729" s="109">
        <v>42524</v>
      </c>
      <c r="B3729" s="112">
        <v>16</v>
      </c>
      <c r="C3729" s="111">
        <v>37.508000000000003</v>
      </c>
    </row>
    <row r="3730" spans="1:3" x14ac:dyDescent="0.25">
      <c r="A3730" s="109">
        <v>42524</v>
      </c>
      <c r="B3730" s="112">
        <v>17</v>
      </c>
      <c r="C3730" s="111">
        <v>38.609000000000002</v>
      </c>
    </row>
    <row r="3731" spans="1:3" x14ac:dyDescent="0.25">
      <c r="A3731" s="109">
        <v>42524</v>
      </c>
      <c r="B3731" s="112">
        <v>18</v>
      </c>
      <c r="C3731" s="111">
        <v>38.335000000000001</v>
      </c>
    </row>
    <row r="3732" spans="1:3" x14ac:dyDescent="0.25">
      <c r="A3732" s="109">
        <v>42524</v>
      </c>
      <c r="B3732" s="112">
        <v>19</v>
      </c>
      <c r="C3732" s="111">
        <v>37.988999999999997</v>
      </c>
    </row>
    <row r="3733" spans="1:3" x14ac:dyDescent="0.25">
      <c r="A3733" s="109">
        <v>42524</v>
      </c>
      <c r="B3733" s="112">
        <v>20</v>
      </c>
      <c r="C3733" s="111">
        <v>37.414999999999999</v>
      </c>
    </row>
    <row r="3734" spans="1:3" x14ac:dyDescent="0.25">
      <c r="A3734" s="109">
        <v>42524</v>
      </c>
      <c r="B3734" s="112">
        <v>21</v>
      </c>
      <c r="C3734" s="111">
        <v>35.112000000000002</v>
      </c>
    </row>
    <row r="3735" spans="1:3" x14ac:dyDescent="0.25">
      <c r="A3735" s="109">
        <v>42524</v>
      </c>
      <c r="B3735" s="112">
        <v>22</v>
      </c>
      <c r="C3735" s="111">
        <v>31.907</v>
      </c>
    </row>
    <row r="3736" spans="1:3" x14ac:dyDescent="0.25">
      <c r="A3736" s="109">
        <v>42524</v>
      </c>
      <c r="B3736" s="112">
        <v>23</v>
      </c>
      <c r="C3736" s="111">
        <v>28.577000000000002</v>
      </c>
    </row>
    <row r="3737" spans="1:3" x14ac:dyDescent="0.25">
      <c r="A3737" s="109">
        <v>42524</v>
      </c>
      <c r="B3737" s="112">
        <v>24</v>
      </c>
      <c r="C3737" s="111">
        <v>26.597999999999999</v>
      </c>
    </row>
    <row r="3738" spans="1:3" x14ac:dyDescent="0.25">
      <c r="A3738" s="109">
        <v>42525</v>
      </c>
      <c r="B3738" s="110">
        <v>1</v>
      </c>
      <c r="C3738" s="111">
        <v>24.821000000000002</v>
      </c>
    </row>
    <row r="3739" spans="1:3" x14ac:dyDescent="0.25">
      <c r="A3739" s="109">
        <v>42525</v>
      </c>
      <c r="B3739" s="112">
        <v>2</v>
      </c>
      <c r="C3739" s="111">
        <v>23.51</v>
      </c>
    </row>
    <row r="3740" spans="1:3" x14ac:dyDescent="0.25">
      <c r="A3740" s="109">
        <v>42525</v>
      </c>
      <c r="B3740" s="112">
        <v>3</v>
      </c>
      <c r="C3740" s="111">
        <v>22.506</v>
      </c>
    </row>
    <row r="3741" spans="1:3" x14ac:dyDescent="0.25">
      <c r="A3741" s="109">
        <v>42525</v>
      </c>
      <c r="B3741" s="112">
        <v>4</v>
      </c>
      <c r="C3741" s="111">
        <v>21.481000000000002</v>
      </c>
    </row>
    <row r="3742" spans="1:3" x14ac:dyDescent="0.25">
      <c r="A3742" s="109">
        <v>42525</v>
      </c>
      <c r="B3742" s="112">
        <v>5</v>
      </c>
      <c r="C3742" s="111">
        <v>20.053000000000001</v>
      </c>
    </row>
    <row r="3743" spans="1:3" x14ac:dyDescent="0.25">
      <c r="A3743" s="109">
        <v>42525</v>
      </c>
      <c r="B3743" s="112">
        <v>6</v>
      </c>
      <c r="C3743" s="111">
        <v>19.407</v>
      </c>
    </row>
    <row r="3744" spans="1:3" x14ac:dyDescent="0.25">
      <c r="A3744" s="109">
        <v>42525</v>
      </c>
      <c r="B3744" s="112">
        <v>7</v>
      </c>
      <c r="C3744" s="111">
        <v>20.462</v>
      </c>
    </row>
    <row r="3745" spans="1:3" x14ac:dyDescent="0.25">
      <c r="A3745" s="109">
        <v>42525</v>
      </c>
      <c r="B3745" s="112">
        <v>8</v>
      </c>
      <c r="C3745" s="111">
        <v>22.094999999999999</v>
      </c>
    </row>
    <row r="3746" spans="1:3" x14ac:dyDescent="0.25">
      <c r="A3746" s="109">
        <v>42525</v>
      </c>
      <c r="B3746" s="112">
        <v>9</v>
      </c>
      <c r="C3746" s="111">
        <v>23.952999999999999</v>
      </c>
    </row>
    <row r="3747" spans="1:3" x14ac:dyDescent="0.25">
      <c r="A3747" s="109">
        <v>42525</v>
      </c>
      <c r="B3747" s="112">
        <v>10</v>
      </c>
      <c r="C3747" s="111">
        <v>25.521000000000001</v>
      </c>
    </row>
    <row r="3748" spans="1:3" x14ac:dyDescent="0.25">
      <c r="A3748" s="109">
        <v>42525</v>
      </c>
      <c r="B3748" s="112">
        <v>11</v>
      </c>
      <c r="C3748" s="111">
        <v>26.998999999999999</v>
      </c>
    </row>
    <row r="3749" spans="1:3" x14ac:dyDescent="0.25">
      <c r="A3749" s="109">
        <v>42525</v>
      </c>
      <c r="B3749" s="112">
        <v>12</v>
      </c>
      <c r="C3749" s="111">
        <v>28.242999999999999</v>
      </c>
    </row>
    <row r="3750" spans="1:3" x14ac:dyDescent="0.25">
      <c r="A3750" s="109">
        <v>42525</v>
      </c>
      <c r="B3750" s="112">
        <v>13</v>
      </c>
      <c r="C3750" s="111">
        <v>29.902000000000001</v>
      </c>
    </row>
    <row r="3751" spans="1:3" x14ac:dyDescent="0.25">
      <c r="A3751" s="109">
        <v>42525</v>
      </c>
      <c r="B3751" s="112">
        <v>14</v>
      </c>
      <c r="C3751" s="111">
        <v>31.401</v>
      </c>
    </row>
    <row r="3752" spans="1:3" x14ac:dyDescent="0.25">
      <c r="A3752" s="109">
        <v>42525</v>
      </c>
      <c r="B3752" s="112">
        <v>15</v>
      </c>
      <c r="C3752" s="111">
        <v>32.078000000000003</v>
      </c>
    </row>
    <row r="3753" spans="1:3" x14ac:dyDescent="0.25">
      <c r="A3753" s="109">
        <v>42525</v>
      </c>
      <c r="B3753" s="112">
        <v>16</v>
      </c>
      <c r="C3753" s="111">
        <v>32.783999999999999</v>
      </c>
    </row>
    <row r="3754" spans="1:3" x14ac:dyDescent="0.25">
      <c r="A3754" s="109">
        <v>42525</v>
      </c>
      <c r="B3754" s="112">
        <v>17</v>
      </c>
      <c r="C3754" s="111">
        <v>33.338999999999999</v>
      </c>
    </row>
    <row r="3755" spans="1:3" x14ac:dyDescent="0.25">
      <c r="A3755" s="109">
        <v>42525</v>
      </c>
      <c r="B3755" s="112">
        <v>18</v>
      </c>
      <c r="C3755" s="111">
        <v>32.789000000000001</v>
      </c>
    </row>
    <row r="3756" spans="1:3" x14ac:dyDescent="0.25">
      <c r="A3756" s="109">
        <v>42525</v>
      </c>
      <c r="B3756" s="112">
        <v>19</v>
      </c>
      <c r="C3756" s="111">
        <v>31.922000000000001</v>
      </c>
    </row>
    <row r="3757" spans="1:3" x14ac:dyDescent="0.25">
      <c r="A3757" s="109">
        <v>42525</v>
      </c>
      <c r="B3757" s="112">
        <v>20</v>
      </c>
      <c r="C3757" s="111">
        <v>31.707000000000001</v>
      </c>
    </row>
    <row r="3758" spans="1:3" x14ac:dyDescent="0.25">
      <c r="A3758" s="109">
        <v>42525</v>
      </c>
      <c r="B3758" s="112">
        <v>21</v>
      </c>
      <c r="C3758" s="111">
        <v>30.268000000000001</v>
      </c>
    </row>
    <row r="3759" spans="1:3" x14ac:dyDescent="0.25">
      <c r="A3759" s="109">
        <v>42525</v>
      </c>
      <c r="B3759" s="112">
        <v>22</v>
      </c>
      <c r="C3759" s="111">
        <v>28.184000000000001</v>
      </c>
    </row>
    <row r="3760" spans="1:3" x14ac:dyDescent="0.25">
      <c r="A3760" s="109">
        <v>42525</v>
      </c>
      <c r="B3760" s="112">
        <v>23</v>
      </c>
      <c r="C3760" s="111">
        <v>25.673999999999999</v>
      </c>
    </row>
    <row r="3761" spans="1:3" x14ac:dyDescent="0.25">
      <c r="A3761" s="109">
        <v>42525</v>
      </c>
      <c r="B3761" s="112">
        <v>24</v>
      </c>
      <c r="C3761" s="111">
        <v>23.946000000000002</v>
      </c>
    </row>
    <row r="3762" spans="1:3" x14ac:dyDescent="0.25">
      <c r="A3762" s="109">
        <v>42526</v>
      </c>
      <c r="B3762" s="110">
        <v>1</v>
      </c>
      <c r="C3762" s="111">
        <v>22.305</v>
      </c>
    </row>
    <row r="3763" spans="1:3" x14ac:dyDescent="0.25">
      <c r="A3763" s="109">
        <v>42526</v>
      </c>
      <c r="B3763" s="112">
        <v>2</v>
      </c>
      <c r="C3763" s="111">
        <v>20.844999999999999</v>
      </c>
    </row>
    <row r="3764" spans="1:3" x14ac:dyDescent="0.25">
      <c r="A3764" s="109">
        <v>42526</v>
      </c>
      <c r="B3764" s="112">
        <v>3</v>
      </c>
      <c r="C3764" s="111">
        <v>19.875</v>
      </c>
    </row>
    <row r="3765" spans="1:3" x14ac:dyDescent="0.25">
      <c r="A3765" s="109">
        <v>42526</v>
      </c>
      <c r="B3765" s="112">
        <v>4</v>
      </c>
      <c r="C3765" s="111">
        <v>19.146999999999998</v>
      </c>
    </row>
    <row r="3766" spans="1:3" x14ac:dyDescent="0.25">
      <c r="A3766" s="109">
        <v>42526</v>
      </c>
      <c r="B3766" s="112">
        <v>5</v>
      </c>
      <c r="C3766" s="111">
        <v>17.77</v>
      </c>
    </row>
    <row r="3767" spans="1:3" x14ac:dyDescent="0.25">
      <c r="A3767" s="109">
        <v>42526</v>
      </c>
      <c r="B3767" s="112">
        <v>6</v>
      </c>
      <c r="C3767" s="111">
        <v>16.922000000000001</v>
      </c>
    </row>
    <row r="3768" spans="1:3" x14ac:dyDescent="0.25">
      <c r="A3768" s="109">
        <v>42526</v>
      </c>
      <c r="B3768" s="112">
        <v>7</v>
      </c>
      <c r="C3768" s="111">
        <v>17.399000000000001</v>
      </c>
    </row>
    <row r="3769" spans="1:3" x14ac:dyDescent="0.25">
      <c r="A3769" s="109">
        <v>42526</v>
      </c>
      <c r="B3769" s="112">
        <v>8</v>
      </c>
      <c r="C3769" s="111">
        <v>18.215</v>
      </c>
    </row>
    <row r="3770" spans="1:3" x14ac:dyDescent="0.25">
      <c r="A3770" s="109">
        <v>42526</v>
      </c>
      <c r="B3770" s="112">
        <v>9</v>
      </c>
      <c r="C3770" s="111">
        <v>19.454999999999998</v>
      </c>
    </row>
    <row r="3771" spans="1:3" x14ac:dyDescent="0.25">
      <c r="A3771" s="109">
        <v>42526</v>
      </c>
      <c r="B3771" s="112">
        <v>10</v>
      </c>
      <c r="C3771" s="111">
        <v>21.117999999999999</v>
      </c>
    </row>
    <row r="3772" spans="1:3" x14ac:dyDescent="0.25">
      <c r="A3772" s="109">
        <v>42526</v>
      </c>
      <c r="B3772" s="112">
        <v>11</v>
      </c>
      <c r="C3772" s="111">
        <v>21.928000000000001</v>
      </c>
    </row>
    <row r="3773" spans="1:3" x14ac:dyDescent="0.25">
      <c r="A3773" s="109">
        <v>42526</v>
      </c>
      <c r="B3773" s="112">
        <v>12</v>
      </c>
      <c r="C3773" s="111">
        <v>23.283000000000001</v>
      </c>
    </row>
    <row r="3774" spans="1:3" x14ac:dyDescent="0.25">
      <c r="A3774" s="109">
        <v>42526</v>
      </c>
      <c r="B3774" s="112">
        <v>13</v>
      </c>
      <c r="C3774" s="111">
        <v>24.876000000000001</v>
      </c>
    </row>
    <row r="3775" spans="1:3" x14ac:dyDescent="0.25">
      <c r="A3775" s="109">
        <v>42526</v>
      </c>
      <c r="B3775" s="112">
        <v>14</v>
      </c>
      <c r="C3775" s="111">
        <v>25.815999999999999</v>
      </c>
    </row>
    <row r="3776" spans="1:3" x14ac:dyDescent="0.25">
      <c r="A3776" s="109">
        <v>42526</v>
      </c>
      <c r="B3776" s="112">
        <v>15</v>
      </c>
      <c r="C3776" s="111">
        <v>27.6</v>
      </c>
    </row>
    <row r="3777" spans="1:3" x14ac:dyDescent="0.25">
      <c r="A3777" s="109">
        <v>42526</v>
      </c>
      <c r="B3777" s="112">
        <v>16</v>
      </c>
      <c r="C3777" s="111">
        <v>28.914000000000001</v>
      </c>
    </row>
    <row r="3778" spans="1:3" x14ac:dyDescent="0.25">
      <c r="A3778" s="109">
        <v>42526</v>
      </c>
      <c r="B3778" s="112">
        <v>17</v>
      </c>
      <c r="C3778" s="111">
        <v>29.457999999999998</v>
      </c>
    </row>
    <row r="3779" spans="1:3" x14ac:dyDescent="0.25">
      <c r="A3779" s="109">
        <v>42526</v>
      </c>
      <c r="B3779" s="112">
        <v>18</v>
      </c>
      <c r="C3779" s="111">
        <v>28.802</v>
      </c>
    </row>
    <row r="3780" spans="1:3" x14ac:dyDescent="0.25">
      <c r="A3780" s="109">
        <v>42526</v>
      </c>
      <c r="B3780" s="112">
        <v>19</v>
      </c>
      <c r="C3780" s="111">
        <v>28.678000000000001</v>
      </c>
    </row>
    <row r="3781" spans="1:3" x14ac:dyDescent="0.25">
      <c r="A3781" s="109">
        <v>42526</v>
      </c>
      <c r="B3781" s="112">
        <v>20</v>
      </c>
      <c r="C3781" s="111">
        <v>29.251000000000001</v>
      </c>
    </row>
    <row r="3782" spans="1:3" x14ac:dyDescent="0.25">
      <c r="A3782" s="109">
        <v>42526</v>
      </c>
      <c r="B3782" s="112">
        <v>21</v>
      </c>
      <c r="C3782" s="111">
        <v>28.709</v>
      </c>
    </row>
    <row r="3783" spans="1:3" x14ac:dyDescent="0.25">
      <c r="A3783" s="109">
        <v>42526</v>
      </c>
      <c r="B3783" s="112">
        <v>22</v>
      </c>
      <c r="C3783" s="111">
        <v>27.06</v>
      </c>
    </row>
    <row r="3784" spans="1:3" x14ac:dyDescent="0.25">
      <c r="A3784" s="109">
        <v>42526</v>
      </c>
      <c r="B3784" s="112">
        <v>23</v>
      </c>
      <c r="C3784" s="111">
        <v>24.619</v>
      </c>
    </row>
    <row r="3785" spans="1:3" x14ac:dyDescent="0.25">
      <c r="A3785" s="109">
        <v>42526</v>
      </c>
      <c r="B3785" s="112">
        <v>24</v>
      </c>
      <c r="C3785" s="111">
        <v>23.643000000000001</v>
      </c>
    </row>
    <row r="3786" spans="1:3" x14ac:dyDescent="0.25">
      <c r="A3786" s="109">
        <v>42527</v>
      </c>
      <c r="B3786" s="110">
        <v>1</v>
      </c>
      <c r="C3786" s="111">
        <v>22.79</v>
      </c>
    </row>
    <row r="3787" spans="1:3" x14ac:dyDescent="0.25">
      <c r="A3787" s="109">
        <v>42527</v>
      </c>
      <c r="B3787" s="112">
        <v>2</v>
      </c>
      <c r="C3787" s="111">
        <v>21.927</v>
      </c>
    </row>
    <row r="3788" spans="1:3" x14ac:dyDescent="0.25">
      <c r="A3788" s="109">
        <v>42527</v>
      </c>
      <c r="B3788" s="112">
        <v>3</v>
      </c>
      <c r="C3788" s="111">
        <v>21.564</v>
      </c>
    </row>
    <row r="3789" spans="1:3" x14ac:dyDescent="0.25">
      <c r="A3789" s="109">
        <v>42527</v>
      </c>
      <c r="B3789" s="112">
        <v>4</v>
      </c>
      <c r="C3789" s="111">
        <v>21.378</v>
      </c>
    </row>
    <row r="3790" spans="1:3" x14ac:dyDescent="0.25">
      <c r="A3790" s="109">
        <v>42527</v>
      </c>
      <c r="B3790" s="112">
        <v>5</v>
      </c>
      <c r="C3790" s="111">
        <v>21.326000000000001</v>
      </c>
    </row>
    <row r="3791" spans="1:3" x14ac:dyDescent="0.25">
      <c r="A3791" s="109">
        <v>42527</v>
      </c>
      <c r="B3791" s="112">
        <v>6</v>
      </c>
      <c r="C3791" s="111">
        <v>21.352</v>
      </c>
    </row>
    <row r="3792" spans="1:3" x14ac:dyDescent="0.25">
      <c r="A3792" s="109">
        <v>42527</v>
      </c>
      <c r="B3792" s="112">
        <v>7</v>
      </c>
      <c r="C3792" s="111">
        <v>21.835000000000001</v>
      </c>
    </row>
    <row r="3793" spans="1:3" x14ac:dyDescent="0.25">
      <c r="A3793" s="109">
        <v>42527</v>
      </c>
      <c r="B3793" s="112">
        <v>8</v>
      </c>
      <c r="C3793" s="111">
        <v>22.402999999999999</v>
      </c>
    </row>
    <row r="3794" spans="1:3" x14ac:dyDescent="0.25">
      <c r="A3794" s="109">
        <v>42527</v>
      </c>
      <c r="B3794" s="112">
        <v>9</v>
      </c>
      <c r="C3794" s="111">
        <v>22.783999999999999</v>
      </c>
    </row>
    <row r="3795" spans="1:3" x14ac:dyDescent="0.25">
      <c r="A3795" s="109">
        <v>42527</v>
      </c>
      <c r="B3795" s="112">
        <v>10</v>
      </c>
      <c r="C3795" s="111">
        <v>23.605</v>
      </c>
    </row>
    <row r="3796" spans="1:3" x14ac:dyDescent="0.25">
      <c r="A3796" s="109">
        <v>42527</v>
      </c>
      <c r="B3796" s="112">
        <v>11</v>
      </c>
      <c r="C3796" s="111">
        <v>24.28</v>
      </c>
    </row>
    <row r="3797" spans="1:3" x14ac:dyDescent="0.25">
      <c r="A3797" s="109">
        <v>42527</v>
      </c>
      <c r="B3797" s="112">
        <v>12</v>
      </c>
      <c r="C3797" s="111">
        <v>24.492999999999999</v>
      </c>
    </row>
    <row r="3798" spans="1:3" x14ac:dyDescent="0.25">
      <c r="A3798" s="109">
        <v>42527</v>
      </c>
      <c r="B3798" s="112">
        <v>13</v>
      </c>
      <c r="C3798" s="111">
        <v>25.623000000000001</v>
      </c>
    </row>
    <row r="3799" spans="1:3" x14ac:dyDescent="0.25">
      <c r="A3799" s="109">
        <v>42527</v>
      </c>
      <c r="B3799" s="112">
        <v>14</v>
      </c>
      <c r="C3799" s="111">
        <v>26.82</v>
      </c>
    </row>
    <row r="3800" spans="1:3" x14ac:dyDescent="0.25">
      <c r="A3800" s="109">
        <v>42527</v>
      </c>
      <c r="B3800" s="112">
        <v>15</v>
      </c>
      <c r="C3800" s="111">
        <v>28.428000000000001</v>
      </c>
    </row>
    <row r="3801" spans="1:3" x14ac:dyDescent="0.25">
      <c r="A3801" s="109">
        <v>42527</v>
      </c>
      <c r="B3801" s="112">
        <v>16</v>
      </c>
      <c r="C3801" s="111">
        <v>30.164000000000001</v>
      </c>
    </row>
    <row r="3802" spans="1:3" x14ac:dyDescent="0.25">
      <c r="A3802" s="109">
        <v>42527</v>
      </c>
      <c r="B3802" s="112">
        <v>17</v>
      </c>
      <c r="C3802" s="111">
        <v>31.722000000000001</v>
      </c>
    </row>
    <row r="3803" spans="1:3" x14ac:dyDescent="0.25">
      <c r="A3803" s="109">
        <v>42527</v>
      </c>
      <c r="B3803" s="112">
        <v>18</v>
      </c>
      <c r="C3803" s="111">
        <v>31.878</v>
      </c>
    </row>
    <row r="3804" spans="1:3" x14ac:dyDescent="0.25">
      <c r="A3804" s="109">
        <v>42527</v>
      </c>
      <c r="B3804" s="112">
        <v>19</v>
      </c>
      <c r="C3804" s="111">
        <v>31.434000000000001</v>
      </c>
    </row>
    <row r="3805" spans="1:3" x14ac:dyDescent="0.25">
      <c r="A3805" s="109">
        <v>42527</v>
      </c>
      <c r="B3805" s="112">
        <v>20</v>
      </c>
      <c r="C3805" s="111">
        <v>31.808</v>
      </c>
    </row>
    <row r="3806" spans="1:3" x14ac:dyDescent="0.25">
      <c r="A3806" s="109">
        <v>42527</v>
      </c>
      <c r="B3806" s="112">
        <v>21</v>
      </c>
      <c r="C3806" s="111">
        <v>30.847000000000001</v>
      </c>
    </row>
    <row r="3807" spans="1:3" x14ac:dyDescent="0.25">
      <c r="A3807" s="109">
        <v>42527</v>
      </c>
      <c r="B3807" s="112">
        <v>22</v>
      </c>
      <c r="C3807" s="111">
        <v>28.257000000000001</v>
      </c>
    </row>
    <row r="3808" spans="1:3" x14ac:dyDescent="0.25">
      <c r="A3808" s="109">
        <v>42527</v>
      </c>
      <c r="B3808" s="112">
        <v>23</v>
      </c>
      <c r="C3808" s="111">
        <v>25.88</v>
      </c>
    </row>
    <row r="3809" spans="1:3" x14ac:dyDescent="0.25">
      <c r="A3809" s="109">
        <v>42527</v>
      </c>
      <c r="B3809" s="112">
        <v>24</v>
      </c>
      <c r="C3809" s="111">
        <v>24.599</v>
      </c>
    </row>
    <row r="3810" spans="1:3" x14ac:dyDescent="0.25">
      <c r="A3810" s="109">
        <v>42528</v>
      </c>
      <c r="B3810" s="110">
        <v>1</v>
      </c>
      <c r="C3810" s="111">
        <v>23.504999999999999</v>
      </c>
    </row>
    <row r="3811" spans="1:3" x14ac:dyDescent="0.25">
      <c r="A3811" s="109">
        <v>42528</v>
      </c>
      <c r="B3811" s="112">
        <v>2</v>
      </c>
      <c r="C3811" s="111">
        <v>22.702999999999999</v>
      </c>
    </row>
    <row r="3812" spans="1:3" x14ac:dyDescent="0.25">
      <c r="A3812" s="109">
        <v>42528</v>
      </c>
      <c r="B3812" s="112">
        <v>3</v>
      </c>
      <c r="C3812" s="111">
        <v>22.15</v>
      </c>
    </row>
    <row r="3813" spans="1:3" x14ac:dyDescent="0.25">
      <c r="A3813" s="109">
        <v>42528</v>
      </c>
      <c r="B3813" s="112">
        <v>4</v>
      </c>
      <c r="C3813" s="111">
        <v>21.893999999999998</v>
      </c>
    </row>
    <row r="3814" spans="1:3" x14ac:dyDescent="0.25">
      <c r="A3814" s="109">
        <v>42528</v>
      </c>
      <c r="B3814" s="112">
        <v>5</v>
      </c>
      <c r="C3814" s="111">
        <v>21.661000000000001</v>
      </c>
    </row>
    <row r="3815" spans="1:3" x14ac:dyDescent="0.25">
      <c r="A3815" s="109">
        <v>42528</v>
      </c>
      <c r="B3815" s="112">
        <v>6</v>
      </c>
      <c r="C3815" s="111">
        <v>21.529</v>
      </c>
    </row>
    <row r="3816" spans="1:3" x14ac:dyDescent="0.25">
      <c r="A3816" s="109">
        <v>42528</v>
      </c>
      <c r="B3816" s="112">
        <v>7</v>
      </c>
      <c r="C3816" s="111">
        <v>21.616</v>
      </c>
    </row>
    <row r="3817" spans="1:3" x14ac:dyDescent="0.25">
      <c r="A3817" s="109">
        <v>42528</v>
      </c>
      <c r="B3817" s="112">
        <v>8</v>
      </c>
      <c r="C3817" s="111">
        <v>22.361000000000001</v>
      </c>
    </row>
    <row r="3818" spans="1:3" x14ac:dyDescent="0.25">
      <c r="A3818" s="109">
        <v>42528</v>
      </c>
      <c r="B3818" s="112">
        <v>9</v>
      </c>
      <c r="C3818" s="111">
        <v>22.571999999999999</v>
      </c>
    </row>
    <row r="3819" spans="1:3" x14ac:dyDescent="0.25">
      <c r="A3819" s="109">
        <v>42528</v>
      </c>
      <c r="B3819" s="112">
        <v>10</v>
      </c>
      <c r="C3819" s="111">
        <v>23.265000000000001</v>
      </c>
    </row>
    <row r="3820" spans="1:3" x14ac:dyDescent="0.25">
      <c r="A3820" s="109">
        <v>42528</v>
      </c>
      <c r="B3820" s="112">
        <v>11</v>
      </c>
      <c r="C3820" s="111">
        <v>23.937999999999999</v>
      </c>
    </row>
    <row r="3821" spans="1:3" x14ac:dyDescent="0.25">
      <c r="A3821" s="109">
        <v>42528</v>
      </c>
      <c r="B3821" s="112">
        <v>12</v>
      </c>
      <c r="C3821" s="111">
        <v>24.614999999999998</v>
      </c>
    </row>
    <row r="3822" spans="1:3" x14ac:dyDescent="0.25">
      <c r="A3822" s="109">
        <v>42528</v>
      </c>
      <c r="B3822" s="112">
        <v>13</v>
      </c>
      <c r="C3822" s="111">
        <v>25.893999999999998</v>
      </c>
    </row>
    <row r="3823" spans="1:3" x14ac:dyDescent="0.25">
      <c r="A3823" s="109">
        <v>42528</v>
      </c>
      <c r="B3823" s="112">
        <v>14</v>
      </c>
      <c r="C3823" s="111">
        <v>27.356999999999999</v>
      </c>
    </row>
    <row r="3824" spans="1:3" x14ac:dyDescent="0.25">
      <c r="A3824" s="109">
        <v>42528</v>
      </c>
      <c r="B3824" s="112">
        <v>15</v>
      </c>
      <c r="C3824" s="111">
        <v>28.797000000000001</v>
      </c>
    </row>
    <row r="3825" spans="1:3" x14ac:dyDescent="0.25">
      <c r="A3825" s="109">
        <v>42528</v>
      </c>
      <c r="B3825" s="112">
        <v>16</v>
      </c>
      <c r="C3825" s="111">
        <v>30.763000000000002</v>
      </c>
    </row>
    <row r="3826" spans="1:3" x14ac:dyDescent="0.25">
      <c r="A3826" s="109">
        <v>42528</v>
      </c>
      <c r="B3826" s="112">
        <v>17</v>
      </c>
      <c r="C3826" s="111">
        <v>31.92</v>
      </c>
    </row>
    <row r="3827" spans="1:3" x14ac:dyDescent="0.25">
      <c r="A3827" s="109">
        <v>42528</v>
      </c>
      <c r="B3827" s="112">
        <v>18</v>
      </c>
      <c r="C3827" s="111">
        <v>32.094999999999999</v>
      </c>
    </row>
    <row r="3828" spans="1:3" x14ac:dyDescent="0.25">
      <c r="A3828" s="109">
        <v>42528</v>
      </c>
      <c r="B3828" s="112">
        <v>19</v>
      </c>
      <c r="C3828" s="111">
        <v>31.068000000000001</v>
      </c>
    </row>
    <row r="3829" spans="1:3" x14ac:dyDescent="0.25">
      <c r="A3829" s="109">
        <v>42528</v>
      </c>
      <c r="B3829" s="112">
        <v>20</v>
      </c>
      <c r="C3829" s="111">
        <v>30.768999999999998</v>
      </c>
    </row>
    <row r="3830" spans="1:3" x14ac:dyDescent="0.25">
      <c r="A3830" s="109">
        <v>42528</v>
      </c>
      <c r="B3830" s="112">
        <v>21</v>
      </c>
      <c r="C3830" s="111">
        <v>29.664999999999999</v>
      </c>
    </row>
    <row r="3831" spans="1:3" x14ac:dyDescent="0.25">
      <c r="A3831" s="109">
        <v>42528</v>
      </c>
      <c r="B3831" s="112">
        <v>22</v>
      </c>
      <c r="C3831" s="111">
        <v>27.625</v>
      </c>
    </row>
    <row r="3832" spans="1:3" x14ac:dyDescent="0.25">
      <c r="A3832" s="109">
        <v>42528</v>
      </c>
      <c r="B3832" s="112">
        <v>23</v>
      </c>
      <c r="C3832" s="111">
        <v>25.343</v>
      </c>
    </row>
    <row r="3833" spans="1:3" x14ac:dyDescent="0.25">
      <c r="A3833" s="109">
        <v>42528</v>
      </c>
      <c r="B3833" s="112">
        <v>24</v>
      </c>
      <c r="C3833" s="111">
        <v>24.004999999999999</v>
      </c>
    </row>
    <row r="3834" spans="1:3" x14ac:dyDescent="0.25">
      <c r="A3834" s="109">
        <v>42529</v>
      </c>
      <c r="B3834" s="110">
        <v>1</v>
      </c>
      <c r="C3834" s="111">
        <v>23.050999999999998</v>
      </c>
    </row>
    <row r="3835" spans="1:3" x14ac:dyDescent="0.25">
      <c r="A3835" s="109">
        <v>42529</v>
      </c>
      <c r="B3835" s="112">
        <v>2</v>
      </c>
      <c r="C3835" s="111">
        <v>22.064</v>
      </c>
    </row>
    <row r="3836" spans="1:3" x14ac:dyDescent="0.25">
      <c r="A3836" s="109">
        <v>42529</v>
      </c>
      <c r="B3836" s="112">
        <v>3</v>
      </c>
      <c r="C3836" s="111">
        <v>21.47</v>
      </c>
    </row>
    <row r="3837" spans="1:3" x14ac:dyDescent="0.25">
      <c r="A3837" s="109">
        <v>42529</v>
      </c>
      <c r="B3837" s="112">
        <v>4</v>
      </c>
      <c r="C3837" s="111">
        <v>21.154</v>
      </c>
    </row>
    <row r="3838" spans="1:3" x14ac:dyDescent="0.25">
      <c r="A3838" s="109">
        <v>42529</v>
      </c>
      <c r="B3838" s="112">
        <v>5</v>
      </c>
      <c r="C3838" s="111">
        <v>20.920999999999999</v>
      </c>
    </row>
    <row r="3839" spans="1:3" x14ac:dyDescent="0.25">
      <c r="A3839" s="109">
        <v>42529</v>
      </c>
      <c r="B3839" s="112">
        <v>6</v>
      </c>
      <c r="C3839" s="111">
        <v>21.178999999999998</v>
      </c>
    </row>
    <row r="3840" spans="1:3" x14ac:dyDescent="0.25">
      <c r="A3840" s="109">
        <v>42529</v>
      </c>
      <c r="B3840" s="112">
        <v>7</v>
      </c>
      <c r="C3840" s="111">
        <v>21.899000000000001</v>
      </c>
    </row>
    <row r="3841" spans="1:3" x14ac:dyDescent="0.25">
      <c r="A3841" s="109">
        <v>42529</v>
      </c>
      <c r="B3841" s="112">
        <v>8</v>
      </c>
      <c r="C3841" s="111">
        <v>22.934999999999999</v>
      </c>
    </row>
    <row r="3842" spans="1:3" x14ac:dyDescent="0.25">
      <c r="A3842" s="109">
        <v>42529</v>
      </c>
      <c r="B3842" s="112">
        <v>9</v>
      </c>
      <c r="C3842" s="111">
        <v>23.395</v>
      </c>
    </row>
    <row r="3843" spans="1:3" x14ac:dyDescent="0.25">
      <c r="A3843" s="109">
        <v>42529</v>
      </c>
      <c r="B3843" s="112">
        <v>10</v>
      </c>
      <c r="C3843" s="111">
        <v>24.51</v>
      </c>
    </row>
    <row r="3844" spans="1:3" x14ac:dyDescent="0.25">
      <c r="A3844" s="109">
        <v>42529</v>
      </c>
      <c r="B3844" s="112">
        <v>11</v>
      </c>
      <c r="C3844" s="111">
        <v>25.302</v>
      </c>
    </row>
    <row r="3845" spans="1:3" x14ac:dyDescent="0.25">
      <c r="A3845" s="109">
        <v>42529</v>
      </c>
      <c r="B3845" s="112">
        <v>12</v>
      </c>
      <c r="C3845" s="111">
        <v>25.474</v>
      </c>
    </row>
    <row r="3846" spans="1:3" x14ac:dyDescent="0.25">
      <c r="A3846" s="109">
        <v>42529</v>
      </c>
      <c r="B3846" s="112">
        <v>13</v>
      </c>
      <c r="C3846" s="111">
        <v>27.347999999999999</v>
      </c>
    </row>
    <row r="3847" spans="1:3" x14ac:dyDescent="0.25">
      <c r="A3847" s="109">
        <v>42529</v>
      </c>
      <c r="B3847" s="112">
        <v>14</v>
      </c>
      <c r="C3847" s="111">
        <v>28.91</v>
      </c>
    </row>
    <row r="3848" spans="1:3" x14ac:dyDescent="0.25">
      <c r="A3848" s="109">
        <v>42529</v>
      </c>
      <c r="B3848" s="112">
        <v>15</v>
      </c>
      <c r="C3848" s="111">
        <v>30.917000000000002</v>
      </c>
    </row>
    <row r="3849" spans="1:3" x14ac:dyDescent="0.25">
      <c r="A3849" s="109">
        <v>42529</v>
      </c>
      <c r="B3849" s="112">
        <v>16</v>
      </c>
      <c r="C3849" s="111">
        <v>32.929000000000002</v>
      </c>
    </row>
    <row r="3850" spans="1:3" x14ac:dyDescent="0.25">
      <c r="A3850" s="109">
        <v>42529</v>
      </c>
      <c r="B3850" s="112">
        <v>17</v>
      </c>
      <c r="C3850" s="111">
        <v>33.921999999999997</v>
      </c>
    </row>
    <row r="3851" spans="1:3" x14ac:dyDescent="0.25">
      <c r="A3851" s="109">
        <v>42529</v>
      </c>
      <c r="B3851" s="112">
        <v>18</v>
      </c>
      <c r="C3851" s="111">
        <v>33.887999999999998</v>
      </c>
    </row>
    <row r="3852" spans="1:3" x14ac:dyDescent="0.25">
      <c r="A3852" s="109">
        <v>42529</v>
      </c>
      <c r="B3852" s="112">
        <v>19</v>
      </c>
      <c r="C3852" s="111">
        <v>33.228000000000002</v>
      </c>
    </row>
    <row r="3853" spans="1:3" x14ac:dyDescent="0.25">
      <c r="A3853" s="109">
        <v>42529</v>
      </c>
      <c r="B3853" s="112">
        <v>20</v>
      </c>
      <c r="C3853" s="111">
        <v>33.216000000000001</v>
      </c>
    </row>
    <row r="3854" spans="1:3" x14ac:dyDescent="0.25">
      <c r="A3854" s="109">
        <v>42529</v>
      </c>
      <c r="B3854" s="112">
        <v>21</v>
      </c>
      <c r="C3854" s="111">
        <v>31.954999999999998</v>
      </c>
    </row>
    <row r="3855" spans="1:3" x14ac:dyDescent="0.25">
      <c r="A3855" s="109">
        <v>42529</v>
      </c>
      <c r="B3855" s="112">
        <v>22</v>
      </c>
      <c r="C3855" s="111">
        <v>29.568999999999999</v>
      </c>
    </row>
    <row r="3856" spans="1:3" x14ac:dyDescent="0.25">
      <c r="A3856" s="109">
        <v>42529</v>
      </c>
      <c r="B3856" s="112">
        <v>23</v>
      </c>
      <c r="C3856" s="111">
        <v>26.815000000000001</v>
      </c>
    </row>
    <row r="3857" spans="1:3" x14ac:dyDescent="0.25">
      <c r="A3857" s="109">
        <v>42529</v>
      </c>
      <c r="B3857" s="112">
        <v>24</v>
      </c>
      <c r="C3857" s="111">
        <v>25.212</v>
      </c>
    </row>
    <row r="3858" spans="1:3" x14ac:dyDescent="0.25">
      <c r="A3858" s="109">
        <v>42530</v>
      </c>
      <c r="B3858" s="110">
        <v>1</v>
      </c>
      <c r="C3858" s="111">
        <v>24.303999999999998</v>
      </c>
    </row>
    <row r="3859" spans="1:3" x14ac:dyDescent="0.25">
      <c r="A3859" s="109">
        <v>42530</v>
      </c>
      <c r="B3859" s="112">
        <v>2</v>
      </c>
      <c r="C3859" s="111">
        <v>23.167999999999999</v>
      </c>
    </row>
    <row r="3860" spans="1:3" x14ac:dyDescent="0.25">
      <c r="A3860" s="109">
        <v>42530</v>
      </c>
      <c r="B3860" s="112">
        <v>3</v>
      </c>
      <c r="C3860" s="111">
        <v>22.637</v>
      </c>
    </row>
    <row r="3861" spans="1:3" x14ac:dyDescent="0.25">
      <c r="A3861" s="109">
        <v>42530</v>
      </c>
      <c r="B3861" s="112">
        <v>4</v>
      </c>
      <c r="C3861" s="111">
        <v>22.37</v>
      </c>
    </row>
    <row r="3862" spans="1:3" x14ac:dyDescent="0.25">
      <c r="A3862" s="109">
        <v>42530</v>
      </c>
      <c r="B3862" s="112">
        <v>5</v>
      </c>
      <c r="C3862" s="111">
        <v>21.859000000000002</v>
      </c>
    </row>
    <row r="3863" spans="1:3" x14ac:dyDescent="0.25">
      <c r="A3863" s="109">
        <v>42530</v>
      </c>
      <c r="B3863" s="112">
        <v>6</v>
      </c>
      <c r="C3863" s="111">
        <v>22.042000000000002</v>
      </c>
    </row>
    <row r="3864" spans="1:3" x14ac:dyDescent="0.25">
      <c r="A3864" s="109">
        <v>42530</v>
      </c>
      <c r="B3864" s="112">
        <v>7</v>
      </c>
      <c r="C3864" s="111">
        <v>22.422000000000001</v>
      </c>
    </row>
    <row r="3865" spans="1:3" x14ac:dyDescent="0.25">
      <c r="A3865" s="109">
        <v>42530</v>
      </c>
      <c r="B3865" s="112">
        <v>8</v>
      </c>
      <c r="C3865" s="111">
        <v>22.619</v>
      </c>
    </row>
    <row r="3866" spans="1:3" x14ac:dyDescent="0.25">
      <c r="A3866" s="109">
        <v>42530</v>
      </c>
      <c r="B3866" s="112">
        <v>9</v>
      </c>
      <c r="C3866" s="111">
        <v>23.942</v>
      </c>
    </row>
    <row r="3867" spans="1:3" x14ac:dyDescent="0.25">
      <c r="A3867" s="109">
        <v>42530</v>
      </c>
      <c r="B3867" s="112">
        <v>10</v>
      </c>
      <c r="C3867" s="111">
        <v>24.646000000000001</v>
      </c>
    </row>
    <row r="3868" spans="1:3" x14ac:dyDescent="0.25">
      <c r="A3868" s="109">
        <v>42530</v>
      </c>
      <c r="B3868" s="112">
        <v>11</v>
      </c>
      <c r="C3868" s="111">
        <v>24.943000000000001</v>
      </c>
    </row>
    <row r="3869" spans="1:3" x14ac:dyDescent="0.25">
      <c r="A3869" s="109">
        <v>42530</v>
      </c>
      <c r="B3869" s="112">
        <v>12</v>
      </c>
      <c r="C3869" s="111">
        <v>25.515000000000001</v>
      </c>
    </row>
    <row r="3870" spans="1:3" x14ac:dyDescent="0.25">
      <c r="A3870" s="109">
        <v>42530</v>
      </c>
      <c r="B3870" s="112">
        <v>13</v>
      </c>
      <c r="C3870" s="111">
        <v>27.257999999999999</v>
      </c>
    </row>
    <row r="3871" spans="1:3" x14ac:dyDescent="0.25">
      <c r="A3871" s="109">
        <v>42530</v>
      </c>
      <c r="B3871" s="112">
        <v>14</v>
      </c>
      <c r="C3871" s="111">
        <v>28.779</v>
      </c>
    </row>
    <row r="3872" spans="1:3" x14ac:dyDescent="0.25">
      <c r="A3872" s="109">
        <v>42530</v>
      </c>
      <c r="B3872" s="112">
        <v>15</v>
      </c>
      <c r="C3872" s="111">
        <v>30.065000000000001</v>
      </c>
    </row>
    <row r="3873" spans="1:3" x14ac:dyDescent="0.25">
      <c r="A3873" s="109">
        <v>42530</v>
      </c>
      <c r="B3873" s="112">
        <v>16</v>
      </c>
      <c r="C3873" s="111">
        <v>31.081</v>
      </c>
    </row>
    <row r="3874" spans="1:3" x14ac:dyDescent="0.25">
      <c r="A3874" s="109">
        <v>42530</v>
      </c>
      <c r="B3874" s="112">
        <v>17</v>
      </c>
      <c r="C3874" s="111">
        <v>31.515999999999998</v>
      </c>
    </row>
    <row r="3875" spans="1:3" x14ac:dyDescent="0.25">
      <c r="A3875" s="109">
        <v>42530</v>
      </c>
      <c r="B3875" s="112">
        <v>18</v>
      </c>
      <c r="C3875" s="111">
        <v>31.006</v>
      </c>
    </row>
    <row r="3876" spans="1:3" x14ac:dyDescent="0.25">
      <c r="A3876" s="109">
        <v>42530</v>
      </c>
      <c r="B3876" s="112">
        <v>19</v>
      </c>
      <c r="C3876" s="111">
        <v>30.623000000000001</v>
      </c>
    </row>
    <row r="3877" spans="1:3" x14ac:dyDescent="0.25">
      <c r="A3877" s="109">
        <v>42530</v>
      </c>
      <c r="B3877" s="112">
        <v>20</v>
      </c>
      <c r="C3877" s="111">
        <v>31.34</v>
      </c>
    </row>
    <row r="3878" spans="1:3" x14ac:dyDescent="0.25">
      <c r="A3878" s="109">
        <v>42530</v>
      </c>
      <c r="B3878" s="112">
        <v>21</v>
      </c>
      <c r="C3878" s="111">
        <v>30.818000000000001</v>
      </c>
    </row>
    <row r="3879" spans="1:3" x14ac:dyDescent="0.25">
      <c r="A3879" s="109">
        <v>42530</v>
      </c>
      <c r="B3879" s="112">
        <v>22</v>
      </c>
      <c r="C3879" s="111">
        <v>28.785</v>
      </c>
    </row>
    <row r="3880" spans="1:3" x14ac:dyDescent="0.25">
      <c r="A3880" s="109">
        <v>42530</v>
      </c>
      <c r="B3880" s="112">
        <v>23</v>
      </c>
      <c r="C3880" s="111">
        <v>26.460999999999999</v>
      </c>
    </row>
    <row r="3881" spans="1:3" x14ac:dyDescent="0.25">
      <c r="A3881" s="109">
        <v>42530</v>
      </c>
      <c r="B3881" s="112">
        <v>24</v>
      </c>
      <c r="C3881" s="111">
        <v>25.036000000000001</v>
      </c>
    </row>
    <row r="3882" spans="1:3" x14ac:dyDescent="0.25">
      <c r="A3882" s="109">
        <v>42531</v>
      </c>
      <c r="B3882" s="110">
        <v>1</v>
      </c>
      <c r="C3882" s="111">
        <v>24.305</v>
      </c>
    </row>
    <row r="3883" spans="1:3" x14ac:dyDescent="0.25">
      <c r="A3883" s="109">
        <v>42531</v>
      </c>
      <c r="B3883" s="112">
        <v>2</v>
      </c>
      <c r="C3883" s="111">
        <v>23.167000000000002</v>
      </c>
    </row>
    <row r="3884" spans="1:3" x14ac:dyDescent="0.25">
      <c r="A3884" s="109">
        <v>42531</v>
      </c>
      <c r="B3884" s="112">
        <v>3</v>
      </c>
      <c r="C3884" s="111">
        <v>22.704999999999998</v>
      </c>
    </row>
    <row r="3885" spans="1:3" x14ac:dyDescent="0.25">
      <c r="A3885" s="109">
        <v>42531</v>
      </c>
      <c r="B3885" s="112">
        <v>4</v>
      </c>
      <c r="C3885" s="111">
        <v>22.08</v>
      </c>
    </row>
    <row r="3886" spans="1:3" x14ac:dyDescent="0.25">
      <c r="A3886" s="109">
        <v>42531</v>
      </c>
      <c r="B3886" s="112">
        <v>5</v>
      </c>
      <c r="C3886" s="111">
        <v>21.895</v>
      </c>
    </row>
    <row r="3887" spans="1:3" x14ac:dyDescent="0.25">
      <c r="A3887" s="109">
        <v>42531</v>
      </c>
      <c r="B3887" s="112">
        <v>6</v>
      </c>
      <c r="C3887" s="111">
        <v>21.515000000000001</v>
      </c>
    </row>
    <row r="3888" spans="1:3" x14ac:dyDescent="0.25">
      <c r="A3888" s="109">
        <v>42531</v>
      </c>
      <c r="B3888" s="112">
        <v>7</v>
      </c>
      <c r="C3888" s="111">
        <v>22.436</v>
      </c>
    </row>
    <row r="3889" spans="1:3" x14ac:dyDescent="0.25">
      <c r="A3889" s="109">
        <v>42531</v>
      </c>
      <c r="B3889" s="112">
        <v>8</v>
      </c>
      <c r="C3889" s="111">
        <v>22.890999999999998</v>
      </c>
    </row>
    <row r="3890" spans="1:3" x14ac:dyDescent="0.25">
      <c r="A3890" s="109">
        <v>42531</v>
      </c>
      <c r="B3890" s="112">
        <v>9</v>
      </c>
      <c r="C3890" s="111">
        <v>23.491</v>
      </c>
    </row>
    <row r="3891" spans="1:3" x14ac:dyDescent="0.25">
      <c r="A3891" s="109">
        <v>42531</v>
      </c>
      <c r="B3891" s="112">
        <v>10</v>
      </c>
      <c r="C3891" s="111">
        <v>24.613</v>
      </c>
    </row>
    <row r="3892" spans="1:3" x14ac:dyDescent="0.25">
      <c r="A3892" s="109">
        <v>42531</v>
      </c>
      <c r="B3892" s="112">
        <v>11</v>
      </c>
      <c r="C3892" s="111">
        <v>25.164999999999999</v>
      </c>
    </row>
    <row r="3893" spans="1:3" x14ac:dyDescent="0.25">
      <c r="A3893" s="109">
        <v>42531</v>
      </c>
      <c r="B3893" s="112">
        <v>12</v>
      </c>
      <c r="C3893" s="111">
        <v>25.661999999999999</v>
      </c>
    </row>
    <row r="3894" spans="1:3" x14ac:dyDescent="0.25">
      <c r="A3894" s="109">
        <v>42531</v>
      </c>
      <c r="B3894" s="112">
        <v>13</v>
      </c>
      <c r="C3894" s="111">
        <v>27.437000000000001</v>
      </c>
    </row>
    <row r="3895" spans="1:3" x14ac:dyDescent="0.25">
      <c r="A3895" s="109">
        <v>42531</v>
      </c>
      <c r="B3895" s="112">
        <v>14</v>
      </c>
      <c r="C3895" s="111">
        <v>29.141999999999999</v>
      </c>
    </row>
    <row r="3896" spans="1:3" x14ac:dyDescent="0.25">
      <c r="A3896" s="109">
        <v>42531</v>
      </c>
      <c r="B3896" s="112">
        <v>15</v>
      </c>
      <c r="C3896" s="111">
        <v>30.173999999999999</v>
      </c>
    </row>
    <row r="3897" spans="1:3" x14ac:dyDescent="0.25">
      <c r="A3897" s="109">
        <v>42531</v>
      </c>
      <c r="B3897" s="112">
        <v>16</v>
      </c>
      <c r="C3897" s="111">
        <v>31.262</v>
      </c>
    </row>
    <row r="3898" spans="1:3" x14ac:dyDescent="0.25">
      <c r="A3898" s="109">
        <v>42531</v>
      </c>
      <c r="B3898" s="112">
        <v>17</v>
      </c>
      <c r="C3898" s="111">
        <v>32.177</v>
      </c>
    </row>
    <row r="3899" spans="1:3" x14ac:dyDescent="0.25">
      <c r="A3899" s="109">
        <v>42531</v>
      </c>
      <c r="B3899" s="112">
        <v>18</v>
      </c>
      <c r="C3899" s="111">
        <v>32.316000000000003</v>
      </c>
    </row>
    <row r="3900" spans="1:3" x14ac:dyDescent="0.25">
      <c r="A3900" s="109">
        <v>42531</v>
      </c>
      <c r="B3900" s="112">
        <v>19</v>
      </c>
      <c r="C3900" s="111">
        <v>32.076000000000001</v>
      </c>
    </row>
    <row r="3901" spans="1:3" x14ac:dyDescent="0.25">
      <c r="A3901" s="109">
        <v>42531</v>
      </c>
      <c r="B3901" s="112">
        <v>20</v>
      </c>
      <c r="C3901" s="111">
        <v>31.81</v>
      </c>
    </row>
    <row r="3902" spans="1:3" x14ac:dyDescent="0.25">
      <c r="A3902" s="109">
        <v>42531</v>
      </c>
      <c r="B3902" s="112">
        <v>21</v>
      </c>
      <c r="C3902" s="111">
        <v>30.355</v>
      </c>
    </row>
    <row r="3903" spans="1:3" x14ac:dyDescent="0.25">
      <c r="A3903" s="109">
        <v>42531</v>
      </c>
      <c r="B3903" s="112">
        <v>22</v>
      </c>
      <c r="C3903" s="111">
        <v>27.452000000000002</v>
      </c>
    </row>
    <row r="3904" spans="1:3" x14ac:dyDescent="0.25">
      <c r="A3904" s="109">
        <v>42531</v>
      </c>
      <c r="B3904" s="112">
        <v>23</v>
      </c>
      <c r="C3904" s="111">
        <v>25.053000000000001</v>
      </c>
    </row>
    <row r="3905" spans="1:3" x14ac:dyDescent="0.25">
      <c r="A3905" s="109">
        <v>42531</v>
      </c>
      <c r="B3905" s="112">
        <v>24</v>
      </c>
      <c r="C3905" s="111">
        <v>23.437999999999999</v>
      </c>
    </row>
    <row r="3906" spans="1:3" x14ac:dyDescent="0.25">
      <c r="A3906" s="109">
        <v>42532</v>
      </c>
      <c r="B3906" s="110">
        <v>1</v>
      </c>
      <c r="C3906" s="111">
        <v>22.22</v>
      </c>
    </row>
    <row r="3907" spans="1:3" x14ac:dyDescent="0.25">
      <c r="A3907" s="109">
        <v>42532</v>
      </c>
      <c r="B3907" s="112">
        <v>2</v>
      </c>
      <c r="C3907" s="111">
        <v>21.033000000000001</v>
      </c>
    </row>
    <row r="3908" spans="1:3" x14ac:dyDescent="0.25">
      <c r="A3908" s="109">
        <v>42532</v>
      </c>
      <c r="B3908" s="112">
        <v>3</v>
      </c>
      <c r="C3908" s="111">
        <v>20.295999999999999</v>
      </c>
    </row>
    <row r="3909" spans="1:3" x14ac:dyDescent="0.25">
      <c r="A3909" s="109">
        <v>42532</v>
      </c>
      <c r="B3909" s="112">
        <v>4</v>
      </c>
      <c r="C3909" s="111">
        <v>19.774000000000001</v>
      </c>
    </row>
    <row r="3910" spans="1:3" x14ac:dyDescent="0.25">
      <c r="A3910" s="109">
        <v>42532</v>
      </c>
      <c r="B3910" s="112">
        <v>5</v>
      </c>
      <c r="C3910" s="111">
        <v>19.167000000000002</v>
      </c>
    </row>
    <row r="3911" spans="1:3" x14ac:dyDescent="0.25">
      <c r="A3911" s="109">
        <v>42532</v>
      </c>
      <c r="B3911" s="112">
        <v>6</v>
      </c>
      <c r="C3911" s="111">
        <v>18.661999999999999</v>
      </c>
    </row>
    <row r="3912" spans="1:3" x14ac:dyDescent="0.25">
      <c r="A3912" s="109">
        <v>42532</v>
      </c>
      <c r="B3912" s="112">
        <v>7</v>
      </c>
      <c r="C3912" s="111">
        <v>19.632000000000001</v>
      </c>
    </row>
    <row r="3913" spans="1:3" x14ac:dyDescent="0.25">
      <c r="A3913" s="109">
        <v>42532</v>
      </c>
      <c r="B3913" s="112">
        <v>8</v>
      </c>
      <c r="C3913" s="111">
        <v>20.655999999999999</v>
      </c>
    </row>
    <row r="3914" spans="1:3" x14ac:dyDescent="0.25">
      <c r="A3914" s="109">
        <v>42532</v>
      </c>
      <c r="B3914" s="112">
        <v>9</v>
      </c>
      <c r="C3914" s="111">
        <v>21.152000000000001</v>
      </c>
    </row>
    <row r="3915" spans="1:3" x14ac:dyDescent="0.25">
      <c r="A3915" s="109">
        <v>42532</v>
      </c>
      <c r="B3915" s="112">
        <v>10</v>
      </c>
      <c r="C3915" s="111">
        <v>21.271999999999998</v>
      </c>
    </row>
    <row r="3916" spans="1:3" x14ac:dyDescent="0.25">
      <c r="A3916" s="109">
        <v>42532</v>
      </c>
      <c r="B3916" s="112">
        <v>11</v>
      </c>
      <c r="C3916" s="111">
        <v>21.36</v>
      </c>
    </row>
    <row r="3917" spans="1:3" x14ac:dyDescent="0.25">
      <c r="A3917" s="109">
        <v>42532</v>
      </c>
      <c r="B3917" s="112">
        <v>12</v>
      </c>
      <c r="C3917" s="111">
        <v>21.099</v>
      </c>
    </row>
    <row r="3918" spans="1:3" x14ac:dyDescent="0.25">
      <c r="A3918" s="109">
        <v>42532</v>
      </c>
      <c r="B3918" s="112">
        <v>13</v>
      </c>
      <c r="C3918" s="111">
        <v>20.992000000000001</v>
      </c>
    </row>
    <row r="3919" spans="1:3" x14ac:dyDescent="0.25">
      <c r="A3919" s="109">
        <v>42532</v>
      </c>
      <c r="B3919" s="112">
        <v>14</v>
      </c>
      <c r="C3919" s="111">
        <v>20.811</v>
      </c>
    </row>
    <row r="3920" spans="1:3" x14ac:dyDescent="0.25">
      <c r="A3920" s="109">
        <v>42532</v>
      </c>
      <c r="B3920" s="112">
        <v>15</v>
      </c>
      <c r="C3920" s="111">
        <v>20.643000000000001</v>
      </c>
    </row>
    <row r="3921" spans="1:3" x14ac:dyDescent="0.25">
      <c r="A3921" s="109">
        <v>42532</v>
      </c>
      <c r="B3921" s="112">
        <v>16</v>
      </c>
      <c r="C3921" s="111">
        <v>20.498000000000001</v>
      </c>
    </row>
    <row r="3922" spans="1:3" x14ac:dyDescent="0.25">
      <c r="A3922" s="109">
        <v>42532</v>
      </c>
      <c r="B3922" s="112">
        <v>17</v>
      </c>
      <c r="C3922" s="111">
        <v>19.98</v>
      </c>
    </row>
    <row r="3923" spans="1:3" x14ac:dyDescent="0.25">
      <c r="A3923" s="109">
        <v>42532</v>
      </c>
      <c r="B3923" s="112">
        <v>18</v>
      </c>
      <c r="C3923" s="111">
        <v>19.715</v>
      </c>
    </row>
    <row r="3924" spans="1:3" x14ac:dyDescent="0.25">
      <c r="A3924" s="109">
        <v>42532</v>
      </c>
      <c r="B3924" s="112">
        <v>19</v>
      </c>
      <c r="C3924" s="111">
        <v>20.192</v>
      </c>
    </row>
    <row r="3925" spans="1:3" x14ac:dyDescent="0.25">
      <c r="A3925" s="109">
        <v>42532</v>
      </c>
      <c r="B3925" s="112">
        <v>20</v>
      </c>
      <c r="C3925" s="111">
        <v>21.768999999999998</v>
      </c>
    </row>
    <row r="3926" spans="1:3" x14ac:dyDescent="0.25">
      <c r="A3926" s="109">
        <v>42532</v>
      </c>
      <c r="B3926" s="112">
        <v>21</v>
      </c>
      <c r="C3926" s="111">
        <v>21.734999999999999</v>
      </c>
    </row>
    <row r="3927" spans="1:3" x14ac:dyDescent="0.25">
      <c r="A3927" s="109">
        <v>42532</v>
      </c>
      <c r="B3927" s="112">
        <v>22</v>
      </c>
      <c r="C3927" s="111">
        <v>21.277000000000001</v>
      </c>
    </row>
    <row r="3928" spans="1:3" x14ac:dyDescent="0.25">
      <c r="A3928" s="109">
        <v>42532</v>
      </c>
      <c r="B3928" s="112">
        <v>23</v>
      </c>
      <c r="C3928" s="111">
        <v>19.809000000000001</v>
      </c>
    </row>
    <row r="3929" spans="1:3" x14ac:dyDescent="0.25">
      <c r="A3929" s="109">
        <v>42532</v>
      </c>
      <c r="B3929" s="112">
        <v>24</v>
      </c>
      <c r="C3929" s="111">
        <v>19.361999999999998</v>
      </c>
    </row>
    <row r="3930" spans="1:3" x14ac:dyDescent="0.25">
      <c r="A3930" s="109">
        <v>42533</v>
      </c>
      <c r="B3930" s="110">
        <v>1</v>
      </c>
      <c r="C3930" s="111">
        <v>18.988</v>
      </c>
    </row>
    <row r="3931" spans="1:3" x14ac:dyDescent="0.25">
      <c r="A3931" s="109">
        <v>42533</v>
      </c>
      <c r="B3931" s="112">
        <v>2</v>
      </c>
      <c r="C3931" s="111">
        <v>18.41</v>
      </c>
    </row>
    <row r="3932" spans="1:3" x14ac:dyDescent="0.25">
      <c r="A3932" s="109">
        <v>42533</v>
      </c>
      <c r="B3932" s="112">
        <v>3</v>
      </c>
      <c r="C3932" s="111">
        <v>18</v>
      </c>
    </row>
    <row r="3933" spans="1:3" x14ac:dyDescent="0.25">
      <c r="A3933" s="109">
        <v>42533</v>
      </c>
      <c r="B3933" s="112">
        <v>4</v>
      </c>
      <c r="C3933" s="111">
        <v>17.661000000000001</v>
      </c>
    </row>
    <row r="3934" spans="1:3" x14ac:dyDescent="0.25">
      <c r="A3934" s="109">
        <v>42533</v>
      </c>
      <c r="B3934" s="112">
        <v>5</v>
      </c>
      <c r="C3934" s="111">
        <v>16.654</v>
      </c>
    </row>
    <row r="3935" spans="1:3" x14ac:dyDescent="0.25">
      <c r="A3935" s="109">
        <v>42533</v>
      </c>
      <c r="B3935" s="112">
        <v>6</v>
      </c>
      <c r="C3935" s="111">
        <v>15.686999999999999</v>
      </c>
    </row>
    <row r="3936" spans="1:3" x14ac:dyDescent="0.25">
      <c r="A3936" s="109">
        <v>42533</v>
      </c>
      <c r="B3936" s="112">
        <v>7</v>
      </c>
      <c r="C3936" s="111">
        <v>15.821</v>
      </c>
    </row>
    <row r="3937" spans="1:3" x14ac:dyDescent="0.25">
      <c r="A3937" s="109">
        <v>42533</v>
      </c>
      <c r="B3937" s="112">
        <v>8</v>
      </c>
      <c r="C3937" s="111">
        <v>16.757000000000001</v>
      </c>
    </row>
    <row r="3938" spans="1:3" x14ac:dyDescent="0.25">
      <c r="A3938" s="109">
        <v>42533</v>
      </c>
      <c r="B3938" s="112">
        <v>9</v>
      </c>
      <c r="C3938" s="111">
        <v>17.085000000000001</v>
      </c>
    </row>
    <row r="3939" spans="1:3" x14ac:dyDescent="0.25">
      <c r="A3939" s="109">
        <v>42533</v>
      </c>
      <c r="B3939" s="112">
        <v>10</v>
      </c>
      <c r="C3939" s="111">
        <v>16.271000000000001</v>
      </c>
    </row>
    <row r="3940" spans="1:3" x14ac:dyDescent="0.25">
      <c r="A3940" s="109">
        <v>42533</v>
      </c>
      <c r="B3940" s="112">
        <v>11</v>
      </c>
      <c r="C3940" s="111">
        <v>15.727</v>
      </c>
    </row>
    <row r="3941" spans="1:3" x14ac:dyDescent="0.25">
      <c r="A3941" s="109">
        <v>42533</v>
      </c>
      <c r="B3941" s="112">
        <v>12</v>
      </c>
      <c r="C3941" s="111">
        <v>16.52</v>
      </c>
    </row>
    <row r="3942" spans="1:3" x14ac:dyDescent="0.25">
      <c r="A3942" s="109">
        <v>42533</v>
      </c>
      <c r="B3942" s="112">
        <v>13</v>
      </c>
      <c r="C3942" s="111">
        <v>17.545000000000002</v>
      </c>
    </row>
    <row r="3943" spans="1:3" x14ac:dyDescent="0.25">
      <c r="A3943" s="109">
        <v>42533</v>
      </c>
      <c r="B3943" s="112">
        <v>14</v>
      </c>
      <c r="C3943" s="111">
        <v>17.675000000000001</v>
      </c>
    </row>
    <row r="3944" spans="1:3" x14ac:dyDescent="0.25">
      <c r="A3944" s="109">
        <v>42533</v>
      </c>
      <c r="B3944" s="112">
        <v>15</v>
      </c>
      <c r="C3944" s="111">
        <v>18.652999999999999</v>
      </c>
    </row>
    <row r="3945" spans="1:3" x14ac:dyDescent="0.25">
      <c r="A3945" s="109">
        <v>42533</v>
      </c>
      <c r="B3945" s="112">
        <v>16</v>
      </c>
      <c r="C3945" s="111">
        <v>19.613</v>
      </c>
    </row>
    <row r="3946" spans="1:3" x14ac:dyDescent="0.25">
      <c r="A3946" s="109">
        <v>42533</v>
      </c>
      <c r="B3946" s="112">
        <v>17</v>
      </c>
      <c r="C3946" s="111">
        <v>20.768999999999998</v>
      </c>
    </row>
    <row r="3947" spans="1:3" x14ac:dyDescent="0.25">
      <c r="A3947" s="109">
        <v>42533</v>
      </c>
      <c r="B3947" s="112">
        <v>18</v>
      </c>
      <c r="C3947" s="111">
        <v>21.291</v>
      </c>
    </row>
    <row r="3948" spans="1:3" x14ac:dyDescent="0.25">
      <c r="A3948" s="109">
        <v>42533</v>
      </c>
      <c r="B3948" s="112">
        <v>19</v>
      </c>
      <c r="C3948" s="111">
        <v>22.113</v>
      </c>
    </row>
    <row r="3949" spans="1:3" x14ac:dyDescent="0.25">
      <c r="A3949" s="109">
        <v>42533</v>
      </c>
      <c r="B3949" s="112">
        <v>20</v>
      </c>
      <c r="C3949" s="111">
        <v>23.701000000000001</v>
      </c>
    </row>
    <row r="3950" spans="1:3" x14ac:dyDescent="0.25">
      <c r="A3950" s="109">
        <v>42533</v>
      </c>
      <c r="B3950" s="112">
        <v>21</v>
      </c>
      <c r="C3950" s="111">
        <v>23.88</v>
      </c>
    </row>
    <row r="3951" spans="1:3" x14ac:dyDescent="0.25">
      <c r="A3951" s="109">
        <v>42533</v>
      </c>
      <c r="B3951" s="112">
        <v>22</v>
      </c>
      <c r="C3951" s="111">
        <v>23.187999999999999</v>
      </c>
    </row>
    <row r="3952" spans="1:3" x14ac:dyDescent="0.25">
      <c r="A3952" s="109">
        <v>42533</v>
      </c>
      <c r="B3952" s="112">
        <v>23</v>
      </c>
      <c r="C3952" s="111">
        <v>21.741</v>
      </c>
    </row>
    <row r="3953" spans="1:3" x14ac:dyDescent="0.25">
      <c r="A3953" s="109">
        <v>42533</v>
      </c>
      <c r="B3953" s="112">
        <v>24</v>
      </c>
      <c r="C3953" s="111">
        <v>21.369</v>
      </c>
    </row>
    <row r="3954" spans="1:3" x14ac:dyDescent="0.25">
      <c r="A3954" s="109">
        <v>42534</v>
      </c>
      <c r="B3954" s="110">
        <v>1</v>
      </c>
      <c r="C3954" s="111">
        <v>20.99</v>
      </c>
    </row>
    <row r="3955" spans="1:3" x14ac:dyDescent="0.25">
      <c r="A3955" s="109">
        <v>42534</v>
      </c>
      <c r="B3955" s="112">
        <v>2</v>
      </c>
      <c r="C3955" s="111">
        <v>20.451000000000001</v>
      </c>
    </row>
    <row r="3956" spans="1:3" x14ac:dyDescent="0.25">
      <c r="A3956" s="109">
        <v>42534</v>
      </c>
      <c r="B3956" s="112">
        <v>3</v>
      </c>
      <c r="C3956" s="111">
        <v>20.327000000000002</v>
      </c>
    </row>
    <row r="3957" spans="1:3" x14ac:dyDescent="0.25">
      <c r="A3957" s="109">
        <v>42534</v>
      </c>
      <c r="B3957" s="112">
        <v>4</v>
      </c>
      <c r="C3957" s="111">
        <v>20.048999999999999</v>
      </c>
    </row>
    <row r="3958" spans="1:3" x14ac:dyDescent="0.25">
      <c r="A3958" s="109">
        <v>42534</v>
      </c>
      <c r="B3958" s="112">
        <v>5</v>
      </c>
      <c r="C3958" s="111">
        <v>20.954000000000001</v>
      </c>
    </row>
    <row r="3959" spans="1:3" x14ac:dyDescent="0.25">
      <c r="A3959" s="109">
        <v>42534</v>
      </c>
      <c r="B3959" s="112">
        <v>6</v>
      </c>
      <c r="C3959" s="111">
        <v>21.484000000000002</v>
      </c>
    </row>
    <row r="3960" spans="1:3" x14ac:dyDescent="0.25">
      <c r="A3960" s="109">
        <v>42534</v>
      </c>
      <c r="B3960" s="112">
        <v>7</v>
      </c>
      <c r="C3960" s="111">
        <v>22.079000000000001</v>
      </c>
    </row>
    <row r="3961" spans="1:3" x14ac:dyDescent="0.25">
      <c r="A3961" s="109">
        <v>42534</v>
      </c>
      <c r="B3961" s="112">
        <v>8</v>
      </c>
      <c r="C3961" s="111">
        <v>22.85</v>
      </c>
    </row>
    <row r="3962" spans="1:3" x14ac:dyDescent="0.25">
      <c r="A3962" s="109">
        <v>42534</v>
      </c>
      <c r="B3962" s="112">
        <v>9</v>
      </c>
      <c r="C3962" s="111">
        <v>22.524000000000001</v>
      </c>
    </row>
    <row r="3963" spans="1:3" x14ac:dyDescent="0.25">
      <c r="A3963" s="109">
        <v>42534</v>
      </c>
      <c r="B3963" s="112">
        <v>10</v>
      </c>
      <c r="C3963" s="111">
        <v>22.975999999999999</v>
      </c>
    </row>
    <row r="3964" spans="1:3" x14ac:dyDescent="0.25">
      <c r="A3964" s="109">
        <v>42534</v>
      </c>
      <c r="B3964" s="112">
        <v>11</v>
      </c>
      <c r="C3964" s="111">
        <v>21.914999999999999</v>
      </c>
    </row>
    <row r="3965" spans="1:3" x14ac:dyDescent="0.25">
      <c r="A3965" s="109">
        <v>42534</v>
      </c>
      <c r="B3965" s="112">
        <v>12</v>
      </c>
      <c r="C3965" s="111">
        <v>20.693999999999999</v>
      </c>
    </row>
    <row r="3966" spans="1:3" x14ac:dyDescent="0.25">
      <c r="A3966" s="109">
        <v>42534</v>
      </c>
      <c r="B3966" s="112">
        <v>13</v>
      </c>
      <c r="C3966" s="111">
        <v>21.786000000000001</v>
      </c>
    </row>
    <row r="3967" spans="1:3" x14ac:dyDescent="0.25">
      <c r="A3967" s="109">
        <v>42534</v>
      </c>
      <c r="B3967" s="112">
        <v>14</v>
      </c>
      <c r="C3967" s="111">
        <v>22.472000000000001</v>
      </c>
    </row>
    <row r="3968" spans="1:3" x14ac:dyDescent="0.25">
      <c r="A3968" s="109">
        <v>42534</v>
      </c>
      <c r="B3968" s="112">
        <v>15</v>
      </c>
      <c r="C3968" s="111">
        <v>23.654</v>
      </c>
    </row>
    <row r="3969" spans="1:3" x14ac:dyDescent="0.25">
      <c r="A3969" s="109">
        <v>42534</v>
      </c>
      <c r="B3969" s="112">
        <v>16</v>
      </c>
      <c r="C3969" s="111">
        <v>24.850999999999999</v>
      </c>
    </row>
    <row r="3970" spans="1:3" x14ac:dyDescent="0.25">
      <c r="A3970" s="109">
        <v>42534</v>
      </c>
      <c r="B3970" s="112">
        <v>17</v>
      </c>
      <c r="C3970" s="111">
        <v>25.919</v>
      </c>
    </row>
    <row r="3971" spans="1:3" x14ac:dyDescent="0.25">
      <c r="A3971" s="109">
        <v>42534</v>
      </c>
      <c r="B3971" s="112">
        <v>18</v>
      </c>
      <c r="C3971" s="111">
        <v>26.113</v>
      </c>
    </row>
    <row r="3972" spans="1:3" x14ac:dyDescent="0.25">
      <c r="A3972" s="109">
        <v>42534</v>
      </c>
      <c r="B3972" s="112">
        <v>19</v>
      </c>
      <c r="C3972" s="111">
        <v>26.648</v>
      </c>
    </row>
    <row r="3973" spans="1:3" x14ac:dyDescent="0.25">
      <c r="A3973" s="109">
        <v>42534</v>
      </c>
      <c r="B3973" s="112">
        <v>20</v>
      </c>
      <c r="C3973" s="111">
        <v>27.52</v>
      </c>
    </row>
    <row r="3974" spans="1:3" x14ac:dyDescent="0.25">
      <c r="A3974" s="109">
        <v>42534</v>
      </c>
      <c r="B3974" s="112">
        <v>21</v>
      </c>
      <c r="C3974" s="111">
        <v>27.143000000000001</v>
      </c>
    </row>
    <row r="3975" spans="1:3" x14ac:dyDescent="0.25">
      <c r="A3975" s="109">
        <v>42534</v>
      </c>
      <c r="B3975" s="112">
        <v>22</v>
      </c>
      <c r="C3975" s="111">
        <v>25.611999999999998</v>
      </c>
    </row>
    <row r="3976" spans="1:3" x14ac:dyDescent="0.25">
      <c r="A3976" s="109">
        <v>42534</v>
      </c>
      <c r="B3976" s="112">
        <v>23</v>
      </c>
      <c r="C3976" s="111">
        <v>23.686</v>
      </c>
    </row>
    <row r="3977" spans="1:3" x14ac:dyDescent="0.25">
      <c r="A3977" s="109">
        <v>42534</v>
      </c>
      <c r="B3977" s="112">
        <v>24</v>
      </c>
      <c r="C3977" s="111">
        <v>22.896000000000001</v>
      </c>
    </row>
    <row r="3978" spans="1:3" x14ac:dyDescent="0.25">
      <c r="A3978" s="109">
        <v>42535</v>
      </c>
      <c r="B3978" s="110">
        <v>1</v>
      </c>
      <c r="C3978" s="111">
        <v>22.417000000000002</v>
      </c>
    </row>
    <row r="3979" spans="1:3" x14ac:dyDescent="0.25">
      <c r="A3979" s="109">
        <v>42535</v>
      </c>
      <c r="B3979" s="112">
        <v>2</v>
      </c>
      <c r="C3979" s="111">
        <v>21.806999999999999</v>
      </c>
    </row>
    <row r="3980" spans="1:3" x14ac:dyDescent="0.25">
      <c r="A3980" s="109">
        <v>42535</v>
      </c>
      <c r="B3980" s="112">
        <v>3</v>
      </c>
      <c r="C3980" s="111">
        <v>21.318000000000001</v>
      </c>
    </row>
    <row r="3981" spans="1:3" x14ac:dyDescent="0.25">
      <c r="A3981" s="109">
        <v>42535</v>
      </c>
      <c r="B3981" s="112">
        <v>4</v>
      </c>
      <c r="C3981" s="111">
        <v>21.216000000000001</v>
      </c>
    </row>
    <row r="3982" spans="1:3" x14ac:dyDescent="0.25">
      <c r="A3982" s="109">
        <v>42535</v>
      </c>
      <c r="B3982" s="112">
        <v>5</v>
      </c>
      <c r="C3982" s="111">
        <v>20.98</v>
      </c>
    </row>
    <row r="3983" spans="1:3" x14ac:dyDescent="0.25">
      <c r="A3983" s="109">
        <v>42535</v>
      </c>
      <c r="B3983" s="112">
        <v>6</v>
      </c>
      <c r="C3983" s="111">
        <v>21.36</v>
      </c>
    </row>
    <row r="3984" spans="1:3" x14ac:dyDescent="0.25">
      <c r="A3984" s="109">
        <v>42535</v>
      </c>
      <c r="B3984" s="112">
        <v>7</v>
      </c>
      <c r="C3984" s="111">
        <v>21.969000000000001</v>
      </c>
    </row>
    <row r="3985" spans="1:3" x14ac:dyDescent="0.25">
      <c r="A3985" s="109">
        <v>42535</v>
      </c>
      <c r="B3985" s="112">
        <v>8</v>
      </c>
      <c r="C3985" s="111">
        <v>22.847999999999999</v>
      </c>
    </row>
    <row r="3986" spans="1:3" x14ac:dyDescent="0.25">
      <c r="A3986" s="109">
        <v>42535</v>
      </c>
      <c r="B3986" s="112">
        <v>9</v>
      </c>
      <c r="C3986" s="111">
        <v>21.986000000000001</v>
      </c>
    </row>
    <row r="3987" spans="1:3" x14ac:dyDescent="0.25">
      <c r="A3987" s="109">
        <v>42535</v>
      </c>
      <c r="B3987" s="112">
        <v>10</v>
      </c>
      <c r="C3987" s="111">
        <v>21.042999999999999</v>
      </c>
    </row>
    <row r="3988" spans="1:3" x14ac:dyDescent="0.25">
      <c r="A3988" s="109">
        <v>42535</v>
      </c>
      <c r="B3988" s="112">
        <v>11</v>
      </c>
      <c r="C3988" s="111">
        <v>21.291</v>
      </c>
    </row>
    <row r="3989" spans="1:3" x14ac:dyDescent="0.25">
      <c r="A3989" s="109">
        <v>42535</v>
      </c>
      <c r="B3989" s="112">
        <v>12</v>
      </c>
      <c r="C3989" s="111">
        <v>22.366</v>
      </c>
    </row>
    <row r="3990" spans="1:3" x14ac:dyDescent="0.25">
      <c r="A3990" s="109">
        <v>42535</v>
      </c>
      <c r="B3990" s="112">
        <v>13</v>
      </c>
      <c r="C3990" s="111">
        <v>23.09</v>
      </c>
    </row>
    <row r="3991" spans="1:3" x14ac:dyDescent="0.25">
      <c r="A3991" s="109">
        <v>42535</v>
      </c>
      <c r="B3991" s="112">
        <v>14</v>
      </c>
      <c r="C3991" s="111">
        <v>24.356000000000002</v>
      </c>
    </row>
    <row r="3992" spans="1:3" x14ac:dyDescent="0.25">
      <c r="A3992" s="109">
        <v>42535</v>
      </c>
      <c r="B3992" s="112">
        <v>15</v>
      </c>
      <c r="C3992" s="111">
        <v>25.23</v>
      </c>
    </row>
    <row r="3993" spans="1:3" x14ac:dyDescent="0.25">
      <c r="A3993" s="109">
        <v>42535</v>
      </c>
      <c r="B3993" s="112">
        <v>16</v>
      </c>
      <c r="C3993" s="111">
        <v>26.315000000000001</v>
      </c>
    </row>
    <row r="3994" spans="1:3" x14ac:dyDescent="0.25">
      <c r="A3994" s="109">
        <v>42535</v>
      </c>
      <c r="B3994" s="112">
        <v>17</v>
      </c>
      <c r="C3994" s="111">
        <v>27.170999999999999</v>
      </c>
    </row>
    <row r="3995" spans="1:3" x14ac:dyDescent="0.25">
      <c r="A3995" s="109">
        <v>42535</v>
      </c>
      <c r="B3995" s="112">
        <v>18</v>
      </c>
      <c r="C3995" s="111">
        <v>27.207999999999998</v>
      </c>
    </row>
    <row r="3996" spans="1:3" x14ac:dyDescent="0.25">
      <c r="A3996" s="109">
        <v>42535</v>
      </c>
      <c r="B3996" s="112">
        <v>19</v>
      </c>
      <c r="C3996" s="111">
        <v>27.03</v>
      </c>
    </row>
    <row r="3997" spans="1:3" x14ac:dyDescent="0.25">
      <c r="A3997" s="109">
        <v>42535</v>
      </c>
      <c r="B3997" s="112">
        <v>20</v>
      </c>
      <c r="C3997" s="111">
        <v>27.571000000000002</v>
      </c>
    </row>
    <row r="3998" spans="1:3" x14ac:dyDescent="0.25">
      <c r="A3998" s="109">
        <v>42535</v>
      </c>
      <c r="B3998" s="112">
        <v>21</v>
      </c>
      <c r="C3998" s="111">
        <v>27.248000000000001</v>
      </c>
    </row>
    <row r="3999" spans="1:3" x14ac:dyDescent="0.25">
      <c r="A3999" s="109">
        <v>42535</v>
      </c>
      <c r="B3999" s="112">
        <v>22</v>
      </c>
      <c r="C3999" s="111">
        <v>25.788</v>
      </c>
    </row>
    <row r="4000" spans="1:3" x14ac:dyDescent="0.25">
      <c r="A4000" s="109">
        <v>42535</v>
      </c>
      <c r="B4000" s="112">
        <v>23</v>
      </c>
      <c r="C4000" s="111">
        <v>24.029</v>
      </c>
    </row>
    <row r="4001" spans="1:3" x14ac:dyDescent="0.25">
      <c r="A4001" s="109">
        <v>42535</v>
      </c>
      <c r="B4001" s="112">
        <v>24</v>
      </c>
      <c r="C4001" s="111">
        <v>22.809000000000001</v>
      </c>
    </row>
    <row r="4002" spans="1:3" x14ac:dyDescent="0.25">
      <c r="A4002" s="109">
        <v>42536</v>
      </c>
      <c r="B4002" s="110">
        <v>1</v>
      </c>
      <c r="C4002" s="111">
        <v>22.414999999999999</v>
      </c>
    </row>
    <row r="4003" spans="1:3" x14ac:dyDescent="0.25">
      <c r="A4003" s="109">
        <v>42536</v>
      </c>
      <c r="B4003" s="112">
        <v>2</v>
      </c>
      <c r="C4003" s="111">
        <v>21.548999999999999</v>
      </c>
    </row>
    <row r="4004" spans="1:3" x14ac:dyDescent="0.25">
      <c r="A4004" s="109">
        <v>42536</v>
      </c>
      <c r="B4004" s="112">
        <v>3</v>
      </c>
      <c r="C4004" s="111">
        <v>21.175000000000001</v>
      </c>
    </row>
    <row r="4005" spans="1:3" x14ac:dyDescent="0.25">
      <c r="A4005" s="109">
        <v>42536</v>
      </c>
      <c r="B4005" s="112">
        <v>4</v>
      </c>
      <c r="C4005" s="111">
        <v>20.78</v>
      </c>
    </row>
    <row r="4006" spans="1:3" x14ac:dyDescent="0.25">
      <c r="A4006" s="109">
        <v>42536</v>
      </c>
      <c r="B4006" s="112">
        <v>5</v>
      </c>
      <c r="C4006" s="111">
        <v>21.245000000000001</v>
      </c>
    </row>
    <row r="4007" spans="1:3" x14ac:dyDescent="0.25">
      <c r="A4007" s="109">
        <v>42536</v>
      </c>
      <c r="B4007" s="112">
        <v>6</v>
      </c>
      <c r="C4007" s="111">
        <v>21.385000000000002</v>
      </c>
    </row>
    <row r="4008" spans="1:3" x14ac:dyDescent="0.25">
      <c r="A4008" s="109">
        <v>42536</v>
      </c>
      <c r="B4008" s="112">
        <v>7</v>
      </c>
      <c r="C4008" s="111">
        <v>22.265000000000001</v>
      </c>
    </row>
    <row r="4009" spans="1:3" x14ac:dyDescent="0.25">
      <c r="A4009" s="109">
        <v>42536</v>
      </c>
      <c r="B4009" s="112">
        <v>8</v>
      </c>
      <c r="C4009" s="111">
        <v>22.844999999999999</v>
      </c>
    </row>
    <row r="4010" spans="1:3" x14ac:dyDescent="0.25">
      <c r="A4010" s="109">
        <v>42536</v>
      </c>
      <c r="B4010" s="112">
        <v>9</v>
      </c>
      <c r="C4010" s="111">
        <v>23.706</v>
      </c>
    </row>
    <row r="4011" spans="1:3" x14ac:dyDescent="0.25">
      <c r="A4011" s="109">
        <v>42536</v>
      </c>
      <c r="B4011" s="112">
        <v>10</v>
      </c>
      <c r="C4011" s="111">
        <v>23.68</v>
      </c>
    </row>
    <row r="4012" spans="1:3" x14ac:dyDescent="0.25">
      <c r="A4012" s="109">
        <v>42536</v>
      </c>
      <c r="B4012" s="112">
        <v>11</v>
      </c>
      <c r="C4012" s="111">
        <v>22.135000000000002</v>
      </c>
    </row>
    <row r="4013" spans="1:3" x14ac:dyDescent="0.25">
      <c r="A4013" s="109">
        <v>42536</v>
      </c>
      <c r="B4013" s="112">
        <v>12</v>
      </c>
      <c r="C4013" s="111">
        <v>21.338999999999999</v>
      </c>
    </row>
    <row r="4014" spans="1:3" x14ac:dyDescent="0.25">
      <c r="A4014" s="109">
        <v>42536</v>
      </c>
      <c r="B4014" s="112">
        <v>13</v>
      </c>
      <c r="C4014" s="111">
        <v>22.547000000000001</v>
      </c>
    </row>
    <row r="4015" spans="1:3" x14ac:dyDescent="0.25">
      <c r="A4015" s="109">
        <v>42536</v>
      </c>
      <c r="B4015" s="112">
        <v>14</v>
      </c>
      <c r="C4015" s="111">
        <v>23.795999999999999</v>
      </c>
    </row>
    <row r="4016" spans="1:3" x14ac:dyDescent="0.25">
      <c r="A4016" s="109">
        <v>42536</v>
      </c>
      <c r="B4016" s="112">
        <v>15</v>
      </c>
      <c r="C4016" s="111">
        <v>24.567</v>
      </c>
    </row>
    <row r="4017" spans="1:3" x14ac:dyDescent="0.25">
      <c r="A4017" s="109">
        <v>42536</v>
      </c>
      <c r="B4017" s="112">
        <v>16</v>
      </c>
      <c r="C4017" s="111">
        <v>25.707999999999998</v>
      </c>
    </row>
    <row r="4018" spans="1:3" x14ac:dyDescent="0.25">
      <c r="A4018" s="109">
        <v>42536</v>
      </c>
      <c r="B4018" s="112">
        <v>17</v>
      </c>
      <c r="C4018" s="111">
        <v>26.187999999999999</v>
      </c>
    </row>
    <row r="4019" spans="1:3" x14ac:dyDescent="0.25">
      <c r="A4019" s="109">
        <v>42536</v>
      </c>
      <c r="B4019" s="112">
        <v>18</v>
      </c>
      <c r="C4019" s="111">
        <v>26.128</v>
      </c>
    </row>
    <row r="4020" spans="1:3" x14ac:dyDescent="0.25">
      <c r="A4020" s="109">
        <v>42536</v>
      </c>
      <c r="B4020" s="112">
        <v>19</v>
      </c>
      <c r="C4020" s="111">
        <v>26.356000000000002</v>
      </c>
    </row>
    <row r="4021" spans="1:3" x14ac:dyDescent="0.25">
      <c r="A4021" s="109">
        <v>42536</v>
      </c>
      <c r="B4021" s="112">
        <v>20</v>
      </c>
      <c r="C4021" s="111">
        <v>27.175000000000001</v>
      </c>
    </row>
    <row r="4022" spans="1:3" x14ac:dyDescent="0.25">
      <c r="A4022" s="109">
        <v>42536</v>
      </c>
      <c r="B4022" s="112">
        <v>21</v>
      </c>
      <c r="C4022" s="111">
        <v>26.927</v>
      </c>
    </row>
    <row r="4023" spans="1:3" x14ac:dyDescent="0.25">
      <c r="A4023" s="109">
        <v>42536</v>
      </c>
      <c r="B4023" s="112">
        <v>22</v>
      </c>
      <c r="C4023" s="111">
        <v>25.452999999999999</v>
      </c>
    </row>
    <row r="4024" spans="1:3" x14ac:dyDescent="0.25">
      <c r="A4024" s="109">
        <v>42536</v>
      </c>
      <c r="B4024" s="112">
        <v>23</v>
      </c>
      <c r="C4024" s="111">
        <v>23.863</v>
      </c>
    </row>
    <row r="4025" spans="1:3" x14ac:dyDescent="0.25">
      <c r="A4025" s="109">
        <v>42536</v>
      </c>
      <c r="B4025" s="112">
        <v>24</v>
      </c>
      <c r="C4025" s="111">
        <v>22.811</v>
      </c>
    </row>
    <row r="4026" spans="1:3" x14ac:dyDescent="0.25">
      <c r="A4026" s="109">
        <v>42537</v>
      </c>
      <c r="B4026" s="110">
        <v>1</v>
      </c>
      <c r="C4026" s="111">
        <v>22.123000000000001</v>
      </c>
    </row>
    <row r="4027" spans="1:3" x14ac:dyDescent="0.25">
      <c r="A4027" s="109">
        <v>42537</v>
      </c>
      <c r="B4027" s="112">
        <v>2</v>
      </c>
      <c r="C4027" s="111">
        <v>21.34</v>
      </c>
    </row>
    <row r="4028" spans="1:3" x14ac:dyDescent="0.25">
      <c r="A4028" s="109">
        <v>42537</v>
      </c>
      <c r="B4028" s="112">
        <v>3</v>
      </c>
      <c r="C4028" s="111">
        <v>21.184999999999999</v>
      </c>
    </row>
    <row r="4029" spans="1:3" x14ac:dyDescent="0.25">
      <c r="A4029" s="109">
        <v>42537</v>
      </c>
      <c r="B4029" s="112">
        <v>4</v>
      </c>
      <c r="C4029" s="111">
        <v>20.663</v>
      </c>
    </row>
    <row r="4030" spans="1:3" x14ac:dyDescent="0.25">
      <c r="A4030" s="109">
        <v>42537</v>
      </c>
      <c r="B4030" s="112">
        <v>5</v>
      </c>
      <c r="C4030" s="111">
        <v>20.72</v>
      </c>
    </row>
    <row r="4031" spans="1:3" x14ac:dyDescent="0.25">
      <c r="A4031" s="109">
        <v>42537</v>
      </c>
      <c r="B4031" s="112">
        <v>6</v>
      </c>
      <c r="C4031" s="111">
        <v>20.771000000000001</v>
      </c>
    </row>
    <row r="4032" spans="1:3" x14ac:dyDescent="0.25">
      <c r="A4032" s="109">
        <v>42537</v>
      </c>
      <c r="B4032" s="112">
        <v>7</v>
      </c>
      <c r="C4032" s="111">
        <v>21.12</v>
      </c>
    </row>
    <row r="4033" spans="1:3" x14ac:dyDescent="0.25">
      <c r="A4033" s="109">
        <v>42537</v>
      </c>
      <c r="B4033" s="112">
        <v>8</v>
      </c>
      <c r="C4033" s="111">
        <v>21.53</v>
      </c>
    </row>
    <row r="4034" spans="1:3" x14ac:dyDescent="0.25">
      <c r="A4034" s="109">
        <v>42537</v>
      </c>
      <c r="B4034" s="112">
        <v>9</v>
      </c>
      <c r="C4034" s="111">
        <v>21.594999999999999</v>
      </c>
    </row>
    <row r="4035" spans="1:3" x14ac:dyDescent="0.25">
      <c r="A4035" s="109">
        <v>42537</v>
      </c>
      <c r="B4035" s="112">
        <v>10</v>
      </c>
      <c r="C4035" s="111">
        <v>21.927</v>
      </c>
    </row>
    <row r="4036" spans="1:3" x14ac:dyDescent="0.25">
      <c r="A4036" s="109">
        <v>42537</v>
      </c>
      <c r="B4036" s="112">
        <v>11</v>
      </c>
      <c r="C4036" s="111">
        <v>22.326000000000001</v>
      </c>
    </row>
    <row r="4037" spans="1:3" x14ac:dyDescent="0.25">
      <c r="A4037" s="109">
        <v>42537</v>
      </c>
      <c r="B4037" s="112">
        <v>12</v>
      </c>
      <c r="C4037" s="111">
        <v>22.940999999999999</v>
      </c>
    </row>
    <row r="4038" spans="1:3" x14ac:dyDescent="0.25">
      <c r="A4038" s="109">
        <v>42537</v>
      </c>
      <c r="B4038" s="112">
        <v>13</v>
      </c>
      <c r="C4038" s="111">
        <v>24.117999999999999</v>
      </c>
    </row>
    <row r="4039" spans="1:3" x14ac:dyDescent="0.25">
      <c r="A4039" s="109">
        <v>42537</v>
      </c>
      <c r="B4039" s="112">
        <v>14</v>
      </c>
      <c r="C4039" s="111">
        <v>24.908999999999999</v>
      </c>
    </row>
    <row r="4040" spans="1:3" x14ac:dyDescent="0.25">
      <c r="A4040" s="109">
        <v>42537</v>
      </c>
      <c r="B4040" s="112">
        <v>15</v>
      </c>
      <c r="C4040" s="111">
        <v>26.071000000000002</v>
      </c>
    </row>
    <row r="4041" spans="1:3" x14ac:dyDescent="0.25">
      <c r="A4041" s="109">
        <v>42537</v>
      </c>
      <c r="B4041" s="112">
        <v>16</v>
      </c>
      <c r="C4041" s="111">
        <v>27.096</v>
      </c>
    </row>
    <row r="4042" spans="1:3" x14ac:dyDescent="0.25">
      <c r="A4042" s="109">
        <v>42537</v>
      </c>
      <c r="B4042" s="112">
        <v>17</v>
      </c>
      <c r="C4042" s="111">
        <v>28.199000000000002</v>
      </c>
    </row>
    <row r="4043" spans="1:3" x14ac:dyDescent="0.25">
      <c r="A4043" s="109">
        <v>42537</v>
      </c>
      <c r="B4043" s="112">
        <v>18</v>
      </c>
      <c r="C4043" s="111">
        <v>28.611000000000001</v>
      </c>
    </row>
    <row r="4044" spans="1:3" x14ac:dyDescent="0.25">
      <c r="A4044" s="109">
        <v>42537</v>
      </c>
      <c r="B4044" s="112">
        <v>19</v>
      </c>
      <c r="C4044" s="111">
        <v>28.815999999999999</v>
      </c>
    </row>
    <row r="4045" spans="1:3" x14ac:dyDescent="0.25">
      <c r="A4045" s="109">
        <v>42537</v>
      </c>
      <c r="B4045" s="112">
        <v>20</v>
      </c>
      <c r="C4045" s="111">
        <v>29.035</v>
      </c>
    </row>
    <row r="4046" spans="1:3" x14ac:dyDescent="0.25">
      <c r="A4046" s="109">
        <v>42537</v>
      </c>
      <c r="B4046" s="112">
        <v>21</v>
      </c>
      <c r="C4046" s="111">
        <v>28.469000000000001</v>
      </c>
    </row>
    <row r="4047" spans="1:3" x14ac:dyDescent="0.25">
      <c r="A4047" s="109">
        <v>42537</v>
      </c>
      <c r="B4047" s="112">
        <v>22</v>
      </c>
      <c r="C4047" s="111">
        <v>26.585000000000001</v>
      </c>
    </row>
    <row r="4048" spans="1:3" x14ac:dyDescent="0.25">
      <c r="A4048" s="109">
        <v>42537</v>
      </c>
      <c r="B4048" s="112">
        <v>23</v>
      </c>
      <c r="C4048" s="111">
        <v>24.8</v>
      </c>
    </row>
    <row r="4049" spans="1:3" x14ac:dyDescent="0.25">
      <c r="A4049" s="109">
        <v>42537</v>
      </c>
      <c r="B4049" s="112">
        <v>24</v>
      </c>
      <c r="C4049" s="111">
        <v>23.661999999999999</v>
      </c>
    </row>
    <row r="4050" spans="1:3" x14ac:dyDescent="0.25">
      <c r="A4050" s="109">
        <v>42538</v>
      </c>
      <c r="B4050" s="110">
        <v>1</v>
      </c>
      <c r="C4050" s="111">
        <v>22.861999999999998</v>
      </c>
    </row>
    <row r="4051" spans="1:3" x14ac:dyDescent="0.25">
      <c r="A4051" s="109">
        <v>42538</v>
      </c>
      <c r="B4051" s="112">
        <v>2</v>
      </c>
      <c r="C4051" s="111">
        <v>21.934999999999999</v>
      </c>
    </row>
    <row r="4052" spans="1:3" x14ac:dyDescent="0.25">
      <c r="A4052" s="109">
        <v>42538</v>
      </c>
      <c r="B4052" s="112">
        <v>3</v>
      </c>
      <c r="C4052" s="111">
        <v>21.562999999999999</v>
      </c>
    </row>
    <row r="4053" spans="1:3" x14ac:dyDescent="0.25">
      <c r="A4053" s="109">
        <v>42538</v>
      </c>
      <c r="B4053" s="112">
        <v>4</v>
      </c>
      <c r="C4053" s="111">
        <v>21.248000000000001</v>
      </c>
    </row>
    <row r="4054" spans="1:3" x14ac:dyDescent="0.25">
      <c r="A4054" s="109">
        <v>42538</v>
      </c>
      <c r="B4054" s="112">
        <v>5</v>
      </c>
      <c r="C4054" s="111">
        <v>20.856000000000002</v>
      </c>
    </row>
    <row r="4055" spans="1:3" x14ac:dyDescent="0.25">
      <c r="A4055" s="109">
        <v>42538</v>
      </c>
      <c r="B4055" s="112">
        <v>6</v>
      </c>
      <c r="C4055" s="111">
        <v>21.122</v>
      </c>
    </row>
    <row r="4056" spans="1:3" x14ac:dyDescent="0.25">
      <c r="A4056" s="109">
        <v>42538</v>
      </c>
      <c r="B4056" s="112">
        <v>7</v>
      </c>
      <c r="C4056" s="111">
        <v>21.893999999999998</v>
      </c>
    </row>
    <row r="4057" spans="1:3" x14ac:dyDescent="0.25">
      <c r="A4057" s="109">
        <v>42538</v>
      </c>
      <c r="B4057" s="112">
        <v>8</v>
      </c>
      <c r="C4057" s="111">
        <v>22.957000000000001</v>
      </c>
    </row>
    <row r="4058" spans="1:3" x14ac:dyDescent="0.25">
      <c r="A4058" s="109">
        <v>42538</v>
      </c>
      <c r="B4058" s="112">
        <v>9</v>
      </c>
      <c r="C4058" s="111">
        <v>23.33</v>
      </c>
    </row>
    <row r="4059" spans="1:3" x14ac:dyDescent="0.25">
      <c r="A4059" s="109">
        <v>42538</v>
      </c>
      <c r="B4059" s="112">
        <v>10</v>
      </c>
      <c r="C4059" s="111">
        <v>24.004999999999999</v>
      </c>
    </row>
    <row r="4060" spans="1:3" x14ac:dyDescent="0.25">
      <c r="A4060" s="109">
        <v>42538</v>
      </c>
      <c r="B4060" s="112">
        <v>11</v>
      </c>
      <c r="C4060" s="111">
        <v>24.613</v>
      </c>
    </row>
    <row r="4061" spans="1:3" x14ac:dyDescent="0.25">
      <c r="A4061" s="109">
        <v>42538</v>
      </c>
      <c r="B4061" s="112">
        <v>12</v>
      </c>
      <c r="C4061" s="111">
        <v>25.22</v>
      </c>
    </row>
    <row r="4062" spans="1:3" x14ac:dyDescent="0.25">
      <c r="A4062" s="109">
        <v>42538</v>
      </c>
      <c r="B4062" s="112">
        <v>13</v>
      </c>
      <c r="C4062" s="111">
        <v>26.626999999999999</v>
      </c>
    </row>
    <row r="4063" spans="1:3" x14ac:dyDescent="0.25">
      <c r="A4063" s="109">
        <v>42538</v>
      </c>
      <c r="B4063" s="112">
        <v>14</v>
      </c>
      <c r="C4063" s="111">
        <v>28.082000000000001</v>
      </c>
    </row>
    <row r="4064" spans="1:3" x14ac:dyDescent="0.25">
      <c r="A4064" s="109">
        <v>42538</v>
      </c>
      <c r="B4064" s="112">
        <v>15</v>
      </c>
      <c r="C4064" s="111">
        <v>29.800999999999998</v>
      </c>
    </row>
    <row r="4065" spans="1:3" x14ac:dyDescent="0.25">
      <c r="A4065" s="109">
        <v>42538</v>
      </c>
      <c r="B4065" s="112">
        <v>16</v>
      </c>
      <c r="C4065" s="111">
        <v>31.19</v>
      </c>
    </row>
    <row r="4066" spans="1:3" x14ac:dyDescent="0.25">
      <c r="A4066" s="109">
        <v>42538</v>
      </c>
      <c r="B4066" s="112">
        <v>17</v>
      </c>
      <c r="C4066" s="111">
        <v>32.344000000000001</v>
      </c>
    </row>
    <row r="4067" spans="1:3" x14ac:dyDescent="0.25">
      <c r="A4067" s="109">
        <v>42538</v>
      </c>
      <c r="B4067" s="112">
        <v>18</v>
      </c>
      <c r="C4067" s="111">
        <v>32.542000000000002</v>
      </c>
    </row>
    <row r="4068" spans="1:3" x14ac:dyDescent="0.25">
      <c r="A4068" s="109">
        <v>42538</v>
      </c>
      <c r="B4068" s="112">
        <v>19</v>
      </c>
      <c r="C4068" s="111">
        <v>32.098999999999997</v>
      </c>
    </row>
    <row r="4069" spans="1:3" x14ac:dyDescent="0.25">
      <c r="A4069" s="109">
        <v>42538</v>
      </c>
      <c r="B4069" s="112">
        <v>20</v>
      </c>
      <c r="C4069" s="111">
        <v>32.335000000000001</v>
      </c>
    </row>
    <row r="4070" spans="1:3" x14ac:dyDescent="0.25">
      <c r="A4070" s="109">
        <v>42538</v>
      </c>
      <c r="B4070" s="112">
        <v>21</v>
      </c>
      <c r="C4070" s="111">
        <v>31.376000000000001</v>
      </c>
    </row>
    <row r="4071" spans="1:3" x14ac:dyDescent="0.25">
      <c r="A4071" s="109">
        <v>42538</v>
      </c>
      <c r="B4071" s="112">
        <v>22</v>
      </c>
      <c r="C4071" s="111">
        <v>29.381</v>
      </c>
    </row>
    <row r="4072" spans="1:3" x14ac:dyDescent="0.25">
      <c r="A4072" s="109">
        <v>42538</v>
      </c>
      <c r="B4072" s="112">
        <v>23</v>
      </c>
      <c r="C4072" s="111">
        <v>26.917999999999999</v>
      </c>
    </row>
    <row r="4073" spans="1:3" x14ac:dyDescent="0.25">
      <c r="A4073" s="109">
        <v>42538</v>
      </c>
      <c r="B4073" s="112">
        <v>24</v>
      </c>
      <c r="C4073" s="111">
        <v>25.143999999999998</v>
      </c>
    </row>
    <row r="4074" spans="1:3" x14ac:dyDescent="0.25">
      <c r="A4074" s="109">
        <v>42539</v>
      </c>
      <c r="B4074" s="110">
        <v>1</v>
      </c>
      <c r="C4074" s="111">
        <v>23.666</v>
      </c>
    </row>
    <row r="4075" spans="1:3" x14ac:dyDescent="0.25">
      <c r="A4075" s="109">
        <v>42539</v>
      </c>
      <c r="B4075" s="112">
        <v>2</v>
      </c>
      <c r="C4075" s="111">
        <v>22.605</v>
      </c>
    </row>
    <row r="4076" spans="1:3" x14ac:dyDescent="0.25">
      <c r="A4076" s="109">
        <v>42539</v>
      </c>
      <c r="B4076" s="112">
        <v>3</v>
      </c>
      <c r="C4076" s="111">
        <v>21.704000000000001</v>
      </c>
    </row>
    <row r="4077" spans="1:3" x14ac:dyDescent="0.25">
      <c r="A4077" s="109">
        <v>42539</v>
      </c>
      <c r="B4077" s="112">
        <v>4</v>
      </c>
      <c r="C4077" s="111">
        <v>20.870999999999999</v>
      </c>
    </row>
    <row r="4078" spans="1:3" x14ac:dyDescent="0.25">
      <c r="A4078" s="109">
        <v>42539</v>
      </c>
      <c r="B4078" s="112">
        <v>5</v>
      </c>
      <c r="C4078" s="111">
        <v>19.329999999999998</v>
      </c>
    </row>
    <row r="4079" spans="1:3" x14ac:dyDescent="0.25">
      <c r="A4079" s="109">
        <v>42539</v>
      </c>
      <c r="B4079" s="112">
        <v>6</v>
      </c>
      <c r="C4079" s="111">
        <v>18.506</v>
      </c>
    </row>
    <row r="4080" spans="1:3" x14ac:dyDescent="0.25">
      <c r="A4080" s="109">
        <v>42539</v>
      </c>
      <c r="B4080" s="112">
        <v>7</v>
      </c>
      <c r="C4080" s="111">
        <v>19.018999999999998</v>
      </c>
    </row>
    <row r="4081" spans="1:3" x14ac:dyDescent="0.25">
      <c r="A4081" s="109">
        <v>42539</v>
      </c>
      <c r="B4081" s="112">
        <v>8</v>
      </c>
      <c r="C4081" s="111">
        <v>20.087</v>
      </c>
    </row>
    <row r="4082" spans="1:3" x14ac:dyDescent="0.25">
      <c r="A4082" s="109">
        <v>42539</v>
      </c>
      <c r="B4082" s="112">
        <v>9</v>
      </c>
      <c r="C4082" s="111">
        <v>20.884</v>
      </c>
    </row>
    <row r="4083" spans="1:3" x14ac:dyDescent="0.25">
      <c r="A4083" s="109">
        <v>42539</v>
      </c>
      <c r="B4083" s="112">
        <v>10</v>
      </c>
      <c r="C4083" s="111">
        <v>22.047999999999998</v>
      </c>
    </row>
    <row r="4084" spans="1:3" x14ac:dyDescent="0.25">
      <c r="A4084" s="109">
        <v>42539</v>
      </c>
      <c r="B4084" s="112">
        <v>11</v>
      </c>
      <c r="C4084" s="111">
        <v>23.271000000000001</v>
      </c>
    </row>
    <row r="4085" spans="1:3" x14ac:dyDescent="0.25">
      <c r="A4085" s="109">
        <v>42539</v>
      </c>
      <c r="B4085" s="112">
        <v>12</v>
      </c>
      <c r="C4085" s="111">
        <v>24.481999999999999</v>
      </c>
    </row>
    <row r="4086" spans="1:3" x14ac:dyDescent="0.25">
      <c r="A4086" s="109">
        <v>42539</v>
      </c>
      <c r="B4086" s="112">
        <v>13</v>
      </c>
      <c r="C4086" s="111">
        <v>26.98</v>
      </c>
    </row>
    <row r="4087" spans="1:3" x14ac:dyDescent="0.25">
      <c r="A4087" s="109">
        <v>42539</v>
      </c>
      <c r="B4087" s="112">
        <v>14</v>
      </c>
      <c r="C4087" s="111">
        <v>28.625</v>
      </c>
    </row>
    <row r="4088" spans="1:3" x14ac:dyDescent="0.25">
      <c r="A4088" s="109">
        <v>42539</v>
      </c>
      <c r="B4088" s="112">
        <v>15</v>
      </c>
      <c r="C4088" s="111">
        <v>30.298999999999999</v>
      </c>
    </row>
    <row r="4089" spans="1:3" x14ac:dyDescent="0.25">
      <c r="A4089" s="109">
        <v>42539</v>
      </c>
      <c r="B4089" s="112">
        <v>16</v>
      </c>
      <c r="C4089" s="111">
        <v>30.062999999999999</v>
      </c>
    </row>
    <row r="4090" spans="1:3" x14ac:dyDescent="0.25">
      <c r="A4090" s="109">
        <v>42539</v>
      </c>
      <c r="B4090" s="112">
        <v>17</v>
      </c>
      <c r="C4090" s="111">
        <v>30.507000000000001</v>
      </c>
    </row>
    <row r="4091" spans="1:3" x14ac:dyDescent="0.25">
      <c r="A4091" s="109">
        <v>42539</v>
      </c>
      <c r="B4091" s="112">
        <v>18</v>
      </c>
      <c r="C4091" s="111">
        <v>29.919</v>
      </c>
    </row>
    <row r="4092" spans="1:3" x14ac:dyDescent="0.25">
      <c r="A4092" s="109">
        <v>42539</v>
      </c>
      <c r="B4092" s="112">
        <v>19</v>
      </c>
      <c r="C4092" s="111">
        <v>29.484999999999999</v>
      </c>
    </row>
    <row r="4093" spans="1:3" x14ac:dyDescent="0.25">
      <c r="A4093" s="109">
        <v>42539</v>
      </c>
      <c r="B4093" s="112">
        <v>20</v>
      </c>
      <c r="C4093" s="111">
        <v>29.588999999999999</v>
      </c>
    </row>
    <row r="4094" spans="1:3" x14ac:dyDescent="0.25">
      <c r="A4094" s="109">
        <v>42539</v>
      </c>
      <c r="B4094" s="112">
        <v>21</v>
      </c>
      <c r="C4094" s="111">
        <v>29.013000000000002</v>
      </c>
    </row>
    <row r="4095" spans="1:3" x14ac:dyDescent="0.25">
      <c r="A4095" s="109">
        <v>42539</v>
      </c>
      <c r="B4095" s="112">
        <v>22</v>
      </c>
      <c r="C4095" s="111">
        <v>27.157</v>
      </c>
    </row>
    <row r="4096" spans="1:3" x14ac:dyDescent="0.25">
      <c r="A4096" s="109">
        <v>42539</v>
      </c>
      <c r="B4096" s="112">
        <v>23</v>
      </c>
      <c r="C4096" s="111">
        <v>24.920999999999999</v>
      </c>
    </row>
    <row r="4097" spans="1:3" x14ac:dyDescent="0.25">
      <c r="A4097" s="109">
        <v>42539</v>
      </c>
      <c r="B4097" s="112">
        <v>24</v>
      </c>
      <c r="C4097" s="111">
        <v>23.873999999999999</v>
      </c>
    </row>
    <row r="4098" spans="1:3" x14ac:dyDescent="0.25">
      <c r="A4098" s="109">
        <v>42540</v>
      </c>
      <c r="B4098" s="110">
        <v>1</v>
      </c>
      <c r="C4098" s="111">
        <v>22.8</v>
      </c>
    </row>
    <row r="4099" spans="1:3" x14ac:dyDescent="0.25">
      <c r="A4099" s="109">
        <v>42540</v>
      </c>
      <c r="B4099" s="112">
        <v>2</v>
      </c>
      <c r="C4099" s="111">
        <v>21.584</v>
      </c>
    </row>
    <row r="4100" spans="1:3" x14ac:dyDescent="0.25">
      <c r="A4100" s="109">
        <v>42540</v>
      </c>
      <c r="B4100" s="112">
        <v>3</v>
      </c>
      <c r="C4100" s="111">
        <v>20.614999999999998</v>
      </c>
    </row>
    <row r="4101" spans="1:3" x14ac:dyDescent="0.25">
      <c r="A4101" s="109">
        <v>42540</v>
      </c>
      <c r="B4101" s="112">
        <v>4</v>
      </c>
      <c r="C4101" s="111">
        <v>19.949000000000002</v>
      </c>
    </row>
    <row r="4102" spans="1:3" x14ac:dyDescent="0.25">
      <c r="A4102" s="109">
        <v>42540</v>
      </c>
      <c r="B4102" s="112">
        <v>5</v>
      </c>
      <c r="C4102" s="111">
        <v>18.323</v>
      </c>
    </row>
    <row r="4103" spans="1:3" x14ac:dyDescent="0.25">
      <c r="A4103" s="109">
        <v>42540</v>
      </c>
      <c r="B4103" s="112">
        <v>6</v>
      </c>
      <c r="C4103" s="111">
        <v>17.155999999999999</v>
      </c>
    </row>
    <row r="4104" spans="1:3" x14ac:dyDescent="0.25">
      <c r="A4104" s="109">
        <v>42540</v>
      </c>
      <c r="B4104" s="112">
        <v>7</v>
      </c>
      <c r="C4104" s="111">
        <v>17.882999999999999</v>
      </c>
    </row>
    <row r="4105" spans="1:3" x14ac:dyDescent="0.25">
      <c r="A4105" s="109">
        <v>42540</v>
      </c>
      <c r="B4105" s="112">
        <v>8</v>
      </c>
      <c r="C4105" s="111">
        <v>19.52</v>
      </c>
    </row>
    <row r="4106" spans="1:3" x14ac:dyDescent="0.25">
      <c r="A4106" s="109">
        <v>42540</v>
      </c>
      <c r="B4106" s="112">
        <v>9</v>
      </c>
      <c r="C4106" s="111">
        <v>21.218</v>
      </c>
    </row>
    <row r="4107" spans="1:3" x14ac:dyDescent="0.25">
      <c r="A4107" s="109">
        <v>42540</v>
      </c>
      <c r="B4107" s="112">
        <v>10</v>
      </c>
      <c r="C4107" s="111">
        <v>23.571000000000002</v>
      </c>
    </row>
    <row r="4108" spans="1:3" x14ac:dyDescent="0.25">
      <c r="A4108" s="109">
        <v>42540</v>
      </c>
      <c r="B4108" s="112">
        <v>11</v>
      </c>
      <c r="C4108" s="111">
        <v>25.838000000000001</v>
      </c>
    </row>
    <row r="4109" spans="1:3" x14ac:dyDescent="0.25">
      <c r="A4109" s="109">
        <v>42540</v>
      </c>
      <c r="B4109" s="112">
        <v>12</v>
      </c>
      <c r="C4109" s="111">
        <v>27.818000000000001</v>
      </c>
    </row>
    <row r="4110" spans="1:3" x14ac:dyDescent="0.25">
      <c r="A4110" s="109">
        <v>42540</v>
      </c>
      <c r="B4110" s="112">
        <v>13</v>
      </c>
      <c r="C4110" s="111">
        <v>30.391999999999999</v>
      </c>
    </row>
    <row r="4111" spans="1:3" x14ac:dyDescent="0.25">
      <c r="A4111" s="109">
        <v>42540</v>
      </c>
      <c r="B4111" s="112">
        <v>14</v>
      </c>
      <c r="C4111" s="111">
        <v>32.47</v>
      </c>
    </row>
    <row r="4112" spans="1:3" x14ac:dyDescent="0.25">
      <c r="A4112" s="109">
        <v>42540</v>
      </c>
      <c r="B4112" s="112">
        <v>15</v>
      </c>
      <c r="C4112" s="111">
        <v>34.692999999999998</v>
      </c>
    </row>
    <row r="4113" spans="1:3" x14ac:dyDescent="0.25">
      <c r="A4113" s="109">
        <v>42540</v>
      </c>
      <c r="B4113" s="112">
        <v>16</v>
      </c>
      <c r="C4113" s="111">
        <v>36.868000000000002</v>
      </c>
    </row>
    <row r="4114" spans="1:3" x14ac:dyDescent="0.25">
      <c r="A4114" s="109">
        <v>42540</v>
      </c>
      <c r="B4114" s="112">
        <v>17</v>
      </c>
      <c r="C4114" s="111">
        <v>38.124000000000002</v>
      </c>
    </row>
    <row r="4115" spans="1:3" x14ac:dyDescent="0.25">
      <c r="A4115" s="109">
        <v>42540</v>
      </c>
      <c r="B4115" s="112">
        <v>18</v>
      </c>
      <c r="C4115" s="111">
        <v>38.113</v>
      </c>
    </row>
    <row r="4116" spans="1:3" x14ac:dyDescent="0.25">
      <c r="A4116" s="109">
        <v>42540</v>
      </c>
      <c r="B4116" s="112">
        <v>19</v>
      </c>
      <c r="C4116" s="111">
        <v>37.813000000000002</v>
      </c>
    </row>
    <row r="4117" spans="1:3" x14ac:dyDescent="0.25">
      <c r="A4117" s="109">
        <v>42540</v>
      </c>
      <c r="B4117" s="112">
        <v>20</v>
      </c>
      <c r="C4117" s="111">
        <v>37.521999999999998</v>
      </c>
    </row>
    <row r="4118" spans="1:3" x14ac:dyDescent="0.25">
      <c r="A4118" s="109">
        <v>42540</v>
      </c>
      <c r="B4118" s="112">
        <v>21</v>
      </c>
      <c r="C4118" s="111">
        <v>36.838000000000001</v>
      </c>
    </row>
    <row r="4119" spans="1:3" x14ac:dyDescent="0.25">
      <c r="A4119" s="109">
        <v>42540</v>
      </c>
      <c r="B4119" s="112">
        <v>22</v>
      </c>
      <c r="C4119" s="111">
        <v>34.734000000000002</v>
      </c>
    </row>
    <row r="4120" spans="1:3" x14ac:dyDescent="0.25">
      <c r="A4120" s="109">
        <v>42540</v>
      </c>
      <c r="B4120" s="112">
        <v>23</v>
      </c>
      <c r="C4120" s="111">
        <v>31.407</v>
      </c>
    </row>
    <row r="4121" spans="1:3" x14ac:dyDescent="0.25">
      <c r="A4121" s="109">
        <v>42540</v>
      </c>
      <c r="B4121" s="112">
        <v>24</v>
      </c>
      <c r="C4121" s="111">
        <v>29.366</v>
      </c>
    </row>
    <row r="4122" spans="1:3" x14ac:dyDescent="0.25">
      <c r="A4122" s="109">
        <v>42541</v>
      </c>
      <c r="B4122" s="110">
        <v>1</v>
      </c>
      <c r="C4122" s="111">
        <v>27.518999999999998</v>
      </c>
    </row>
    <row r="4123" spans="1:3" x14ac:dyDescent="0.25">
      <c r="A4123" s="109">
        <v>42541</v>
      </c>
      <c r="B4123" s="112">
        <v>2</v>
      </c>
      <c r="C4123" s="111">
        <v>25.751000000000001</v>
      </c>
    </row>
    <row r="4124" spans="1:3" x14ac:dyDescent="0.25">
      <c r="A4124" s="109">
        <v>42541</v>
      </c>
      <c r="B4124" s="112">
        <v>3</v>
      </c>
      <c r="C4124" s="111">
        <v>24.899000000000001</v>
      </c>
    </row>
    <row r="4125" spans="1:3" x14ac:dyDescent="0.25">
      <c r="A4125" s="109">
        <v>42541</v>
      </c>
      <c r="B4125" s="112">
        <v>4</v>
      </c>
      <c r="C4125" s="111">
        <v>24.187000000000001</v>
      </c>
    </row>
    <row r="4126" spans="1:3" x14ac:dyDescent="0.25">
      <c r="A4126" s="109">
        <v>42541</v>
      </c>
      <c r="B4126" s="112">
        <v>5</v>
      </c>
      <c r="C4126" s="111">
        <v>24.350999999999999</v>
      </c>
    </row>
    <row r="4127" spans="1:3" x14ac:dyDescent="0.25">
      <c r="A4127" s="109">
        <v>42541</v>
      </c>
      <c r="B4127" s="112">
        <v>6</v>
      </c>
      <c r="C4127" s="111">
        <v>24.678999999999998</v>
      </c>
    </row>
    <row r="4128" spans="1:3" x14ac:dyDescent="0.25">
      <c r="A4128" s="109">
        <v>42541</v>
      </c>
      <c r="B4128" s="112">
        <v>7</v>
      </c>
      <c r="C4128" s="111">
        <v>26.452999999999999</v>
      </c>
    </row>
    <row r="4129" spans="1:3" x14ac:dyDescent="0.25">
      <c r="A4129" s="109">
        <v>42541</v>
      </c>
      <c r="B4129" s="112">
        <v>8</v>
      </c>
      <c r="C4129" s="111">
        <v>28.75</v>
      </c>
    </row>
    <row r="4130" spans="1:3" x14ac:dyDescent="0.25">
      <c r="A4130" s="109">
        <v>42541</v>
      </c>
      <c r="B4130" s="112">
        <v>9</v>
      </c>
      <c r="C4130" s="111">
        <v>31.08</v>
      </c>
    </row>
    <row r="4131" spans="1:3" x14ac:dyDescent="0.25">
      <c r="A4131" s="109">
        <v>42541</v>
      </c>
      <c r="B4131" s="112">
        <v>10</v>
      </c>
      <c r="C4131" s="111">
        <v>33.636000000000003</v>
      </c>
    </row>
    <row r="4132" spans="1:3" x14ac:dyDescent="0.25">
      <c r="A4132" s="109">
        <v>42541</v>
      </c>
      <c r="B4132" s="112">
        <v>11</v>
      </c>
      <c r="C4132" s="111">
        <v>36.023000000000003</v>
      </c>
    </row>
    <row r="4133" spans="1:3" x14ac:dyDescent="0.25">
      <c r="A4133" s="109">
        <v>42541</v>
      </c>
      <c r="B4133" s="112">
        <v>12</v>
      </c>
      <c r="C4133" s="111">
        <v>38.323999999999998</v>
      </c>
    </row>
    <row r="4134" spans="1:3" x14ac:dyDescent="0.25">
      <c r="A4134" s="109">
        <v>42541</v>
      </c>
      <c r="B4134" s="112">
        <v>13</v>
      </c>
      <c r="C4134" s="111">
        <v>40.741</v>
      </c>
    </row>
    <row r="4135" spans="1:3" x14ac:dyDescent="0.25">
      <c r="A4135" s="109">
        <v>42541</v>
      </c>
      <c r="B4135" s="112">
        <v>14</v>
      </c>
      <c r="C4135" s="111">
        <v>42.603000000000002</v>
      </c>
    </row>
    <row r="4136" spans="1:3" x14ac:dyDescent="0.25">
      <c r="A4136" s="109">
        <v>42541</v>
      </c>
      <c r="B4136" s="112">
        <v>15</v>
      </c>
      <c r="C4136" s="111">
        <v>43.826999999999998</v>
      </c>
    </row>
    <row r="4137" spans="1:3" x14ac:dyDescent="0.25">
      <c r="A4137" s="109">
        <v>42541</v>
      </c>
      <c r="B4137" s="112">
        <v>16</v>
      </c>
      <c r="C4137" s="111">
        <v>45.219000000000001</v>
      </c>
    </row>
    <row r="4138" spans="1:3" x14ac:dyDescent="0.25">
      <c r="A4138" s="109">
        <v>42541</v>
      </c>
      <c r="B4138" s="112">
        <v>17</v>
      </c>
      <c r="C4138" s="111">
        <v>46.38</v>
      </c>
    </row>
    <row r="4139" spans="1:3" x14ac:dyDescent="0.25">
      <c r="A4139" s="109">
        <v>42541</v>
      </c>
      <c r="B4139" s="112">
        <v>18</v>
      </c>
      <c r="C4139" s="111">
        <v>45.508000000000003</v>
      </c>
    </row>
    <row r="4140" spans="1:3" x14ac:dyDescent="0.25">
      <c r="A4140" s="109">
        <v>42541</v>
      </c>
      <c r="B4140" s="112">
        <v>19</v>
      </c>
      <c r="C4140" s="111">
        <v>44.183999999999997</v>
      </c>
    </row>
    <row r="4141" spans="1:3" x14ac:dyDescent="0.25">
      <c r="A4141" s="109">
        <v>42541</v>
      </c>
      <c r="B4141" s="112">
        <v>20</v>
      </c>
      <c r="C4141" s="111">
        <v>44.201999999999998</v>
      </c>
    </row>
    <row r="4142" spans="1:3" x14ac:dyDescent="0.25">
      <c r="A4142" s="109">
        <v>42541</v>
      </c>
      <c r="B4142" s="112">
        <v>21</v>
      </c>
      <c r="C4142" s="111">
        <v>42.88</v>
      </c>
    </row>
    <row r="4143" spans="1:3" x14ac:dyDescent="0.25">
      <c r="A4143" s="109">
        <v>42541</v>
      </c>
      <c r="B4143" s="112">
        <v>22</v>
      </c>
      <c r="C4143" s="111">
        <v>39.374000000000002</v>
      </c>
    </row>
    <row r="4144" spans="1:3" x14ac:dyDescent="0.25">
      <c r="A4144" s="109">
        <v>42541</v>
      </c>
      <c r="B4144" s="112">
        <v>23</v>
      </c>
      <c r="C4144" s="111">
        <v>35.334000000000003</v>
      </c>
    </row>
    <row r="4145" spans="1:3" x14ac:dyDescent="0.25">
      <c r="A4145" s="109">
        <v>42541</v>
      </c>
      <c r="B4145" s="112">
        <v>24</v>
      </c>
      <c r="C4145" s="111">
        <v>32.515000000000001</v>
      </c>
    </row>
    <row r="4146" spans="1:3" x14ac:dyDescent="0.25">
      <c r="A4146" s="109">
        <v>42542</v>
      </c>
      <c r="B4146" s="110">
        <v>1</v>
      </c>
      <c r="C4146" s="111">
        <v>30.602</v>
      </c>
    </row>
    <row r="4147" spans="1:3" x14ac:dyDescent="0.25">
      <c r="A4147" s="109">
        <v>42542</v>
      </c>
      <c r="B4147" s="112">
        <v>2</v>
      </c>
      <c r="C4147" s="111">
        <v>28.715</v>
      </c>
    </row>
    <row r="4148" spans="1:3" x14ac:dyDescent="0.25">
      <c r="A4148" s="109">
        <v>42542</v>
      </c>
      <c r="B4148" s="112">
        <v>3</v>
      </c>
      <c r="C4148" s="111">
        <v>27.489000000000001</v>
      </c>
    </row>
    <row r="4149" spans="1:3" x14ac:dyDescent="0.25">
      <c r="A4149" s="109">
        <v>42542</v>
      </c>
      <c r="B4149" s="112">
        <v>4</v>
      </c>
      <c r="C4149" s="111">
        <v>27.053999999999998</v>
      </c>
    </row>
    <row r="4150" spans="1:3" x14ac:dyDescent="0.25">
      <c r="A4150" s="109">
        <v>42542</v>
      </c>
      <c r="B4150" s="112">
        <v>5</v>
      </c>
      <c r="C4150" s="111">
        <v>26.038</v>
      </c>
    </row>
    <row r="4151" spans="1:3" x14ac:dyDescent="0.25">
      <c r="A4151" s="109">
        <v>42542</v>
      </c>
      <c r="B4151" s="112">
        <v>6</v>
      </c>
      <c r="C4151" s="111">
        <v>25.88</v>
      </c>
    </row>
    <row r="4152" spans="1:3" x14ac:dyDescent="0.25">
      <c r="A4152" s="109">
        <v>42542</v>
      </c>
      <c r="B4152" s="112">
        <v>7</v>
      </c>
      <c r="C4152" s="111">
        <v>26.773</v>
      </c>
    </row>
    <row r="4153" spans="1:3" x14ac:dyDescent="0.25">
      <c r="A4153" s="109">
        <v>42542</v>
      </c>
      <c r="B4153" s="112">
        <v>8</v>
      </c>
      <c r="C4153" s="111">
        <v>28.260999999999999</v>
      </c>
    </row>
    <row r="4154" spans="1:3" x14ac:dyDescent="0.25">
      <c r="A4154" s="109">
        <v>42542</v>
      </c>
      <c r="B4154" s="112">
        <v>9</v>
      </c>
      <c r="C4154" s="111">
        <v>29.035</v>
      </c>
    </row>
    <row r="4155" spans="1:3" x14ac:dyDescent="0.25">
      <c r="A4155" s="109">
        <v>42542</v>
      </c>
      <c r="B4155" s="112">
        <v>10</v>
      </c>
      <c r="C4155" s="111">
        <v>30.099</v>
      </c>
    </row>
    <row r="4156" spans="1:3" x14ac:dyDescent="0.25">
      <c r="A4156" s="109">
        <v>42542</v>
      </c>
      <c r="B4156" s="112">
        <v>11</v>
      </c>
      <c r="C4156" s="111">
        <v>31.768000000000001</v>
      </c>
    </row>
    <row r="4157" spans="1:3" x14ac:dyDescent="0.25">
      <c r="A4157" s="109">
        <v>42542</v>
      </c>
      <c r="B4157" s="112">
        <v>12</v>
      </c>
      <c r="C4157" s="111">
        <v>33.223999999999997</v>
      </c>
    </row>
    <row r="4158" spans="1:3" x14ac:dyDescent="0.25">
      <c r="A4158" s="109">
        <v>42542</v>
      </c>
      <c r="B4158" s="112">
        <v>13</v>
      </c>
      <c r="C4158" s="111">
        <v>36.020000000000003</v>
      </c>
    </row>
    <row r="4159" spans="1:3" x14ac:dyDescent="0.25">
      <c r="A4159" s="109">
        <v>42542</v>
      </c>
      <c r="B4159" s="112">
        <v>14</v>
      </c>
      <c r="C4159" s="111">
        <v>38.177</v>
      </c>
    </row>
    <row r="4160" spans="1:3" x14ac:dyDescent="0.25">
      <c r="A4160" s="109">
        <v>42542</v>
      </c>
      <c r="B4160" s="112">
        <v>15</v>
      </c>
      <c r="C4160" s="111">
        <v>38.756</v>
      </c>
    </row>
    <row r="4161" spans="1:3" x14ac:dyDescent="0.25">
      <c r="A4161" s="109">
        <v>42542</v>
      </c>
      <c r="B4161" s="112">
        <v>16</v>
      </c>
      <c r="C4161" s="111">
        <v>38.838999999999999</v>
      </c>
    </row>
    <row r="4162" spans="1:3" x14ac:dyDescent="0.25">
      <c r="A4162" s="109">
        <v>42542</v>
      </c>
      <c r="B4162" s="112">
        <v>17</v>
      </c>
      <c r="C4162" s="111">
        <v>39.237000000000002</v>
      </c>
    </row>
    <row r="4163" spans="1:3" x14ac:dyDescent="0.25">
      <c r="A4163" s="109">
        <v>42542</v>
      </c>
      <c r="B4163" s="112">
        <v>18</v>
      </c>
      <c r="C4163" s="111">
        <v>38.255000000000003</v>
      </c>
    </row>
    <row r="4164" spans="1:3" x14ac:dyDescent="0.25">
      <c r="A4164" s="109">
        <v>42542</v>
      </c>
      <c r="B4164" s="112">
        <v>19</v>
      </c>
      <c r="C4164" s="111">
        <v>37.774999999999999</v>
      </c>
    </row>
    <row r="4165" spans="1:3" x14ac:dyDescent="0.25">
      <c r="A4165" s="109">
        <v>42542</v>
      </c>
      <c r="B4165" s="112">
        <v>20</v>
      </c>
      <c r="C4165" s="111">
        <v>37.296999999999997</v>
      </c>
    </row>
    <row r="4166" spans="1:3" x14ac:dyDescent="0.25">
      <c r="A4166" s="109">
        <v>42542</v>
      </c>
      <c r="B4166" s="112">
        <v>21</v>
      </c>
      <c r="C4166" s="111">
        <v>36.220999999999997</v>
      </c>
    </row>
    <row r="4167" spans="1:3" x14ac:dyDescent="0.25">
      <c r="A4167" s="109">
        <v>42542</v>
      </c>
      <c r="B4167" s="112">
        <v>22</v>
      </c>
      <c r="C4167" s="111">
        <v>33.703000000000003</v>
      </c>
    </row>
    <row r="4168" spans="1:3" x14ac:dyDescent="0.25">
      <c r="A4168" s="109">
        <v>42542</v>
      </c>
      <c r="B4168" s="112">
        <v>23</v>
      </c>
      <c r="C4168" s="111">
        <v>30.507000000000001</v>
      </c>
    </row>
    <row r="4169" spans="1:3" x14ac:dyDescent="0.25">
      <c r="A4169" s="109">
        <v>42542</v>
      </c>
      <c r="B4169" s="112">
        <v>24</v>
      </c>
      <c r="C4169" s="111">
        <v>28.943000000000001</v>
      </c>
    </row>
    <row r="4170" spans="1:3" x14ac:dyDescent="0.25">
      <c r="A4170" s="109">
        <v>42543</v>
      </c>
      <c r="B4170" s="110">
        <v>1</v>
      </c>
      <c r="C4170" s="111">
        <v>27.363</v>
      </c>
    </row>
    <row r="4171" spans="1:3" x14ac:dyDescent="0.25">
      <c r="A4171" s="109">
        <v>42543</v>
      </c>
      <c r="B4171" s="112">
        <v>2</v>
      </c>
      <c r="C4171" s="111">
        <v>25.995000000000001</v>
      </c>
    </row>
    <row r="4172" spans="1:3" x14ac:dyDescent="0.25">
      <c r="A4172" s="109">
        <v>42543</v>
      </c>
      <c r="B4172" s="112">
        <v>3</v>
      </c>
      <c r="C4172" s="111">
        <v>25.189</v>
      </c>
    </row>
    <row r="4173" spans="1:3" x14ac:dyDescent="0.25">
      <c r="A4173" s="109">
        <v>42543</v>
      </c>
      <c r="B4173" s="112">
        <v>4</v>
      </c>
      <c r="C4173" s="111">
        <v>24.427</v>
      </c>
    </row>
    <row r="4174" spans="1:3" x14ac:dyDescent="0.25">
      <c r="A4174" s="109">
        <v>42543</v>
      </c>
      <c r="B4174" s="112">
        <v>5</v>
      </c>
      <c r="C4174" s="111">
        <v>23.792999999999999</v>
      </c>
    </row>
    <row r="4175" spans="1:3" x14ac:dyDescent="0.25">
      <c r="A4175" s="109">
        <v>42543</v>
      </c>
      <c r="B4175" s="112">
        <v>6</v>
      </c>
      <c r="C4175" s="111">
        <v>23.98</v>
      </c>
    </row>
    <row r="4176" spans="1:3" x14ac:dyDescent="0.25">
      <c r="A4176" s="109">
        <v>42543</v>
      </c>
      <c r="B4176" s="112">
        <v>7</v>
      </c>
      <c r="C4176" s="111">
        <v>24.492999999999999</v>
      </c>
    </row>
    <row r="4177" spans="1:3" x14ac:dyDescent="0.25">
      <c r="A4177" s="109">
        <v>42543</v>
      </c>
      <c r="B4177" s="112">
        <v>8</v>
      </c>
      <c r="C4177" s="111">
        <v>26.14</v>
      </c>
    </row>
    <row r="4178" spans="1:3" x14ac:dyDescent="0.25">
      <c r="A4178" s="109">
        <v>42543</v>
      </c>
      <c r="B4178" s="112">
        <v>9</v>
      </c>
      <c r="C4178" s="111">
        <v>26.893000000000001</v>
      </c>
    </row>
    <row r="4179" spans="1:3" x14ac:dyDescent="0.25">
      <c r="A4179" s="109">
        <v>42543</v>
      </c>
      <c r="B4179" s="112">
        <v>10</v>
      </c>
      <c r="C4179" s="111">
        <v>27.905000000000001</v>
      </c>
    </row>
    <row r="4180" spans="1:3" x14ac:dyDescent="0.25">
      <c r="A4180" s="109">
        <v>42543</v>
      </c>
      <c r="B4180" s="112">
        <v>11</v>
      </c>
      <c r="C4180" s="111">
        <v>29.082000000000001</v>
      </c>
    </row>
    <row r="4181" spans="1:3" x14ac:dyDescent="0.25">
      <c r="A4181" s="109">
        <v>42543</v>
      </c>
      <c r="B4181" s="112">
        <v>12</v>
      </c>
      <c r="C4181" s="111">
        <v>30.356999999999999</v>
      </c>
    </row>
    <row r="4182" spans="1:3" x14ac:dyDescent="0.25">
      <c r="A4182" s="109">
        <v>42543</v>
      </c>
      <c r="B4182" s="112">
        <v>13</v>
      </c>
      <c r="C4182" s="111">
        <v>32.36</v>
      </c>
    </row>
    <row r="4183" spans="1:3" x14ac:dyDescent="0.25">
      <c r="A4183" s="109">
        <v>42543</v>
      </c>
      <c r="B4183" s="112">
        <v>14</v>
      </c>
      <c r="C4183" s="111">
        <v>34.585999999999999</v>
      </c>
    </row>
    <row r="4184" spans="1:3" x14ac:dyDescent="0.25">
      <c r="A4184" s="109">
        <v>42543</v>
      </c>
      <c r="B4184" s="112">
        <v>15</v>
      </c>
      <c r="C4184" s="111">
        <v>36.621000000000002</v>
      </c>
    </row>
    <row r="4185" spans="1:3" x14ac:dyDescent="0.25">
      <c r="A4185" s="109">
        <v>42543</v>
      </c>
      <c r="B4185" s="112">
        <v>16</v>
      </c>
      <c r="C4185" s="111">
        <v>37.798000000000002</v>
      </c>
    </row>
    <row r="4186" spans="1:3" x14ac:dyDescent="0.25">
      <c r="A4186" s="109">
        <v>42543</v>
      </c>
      <c r="B4186" s="112">
        <v>17</v>
      </c>
      <c r="C4186" s="111">
        <v>38.116</v>
      </c>
    </row>
    <row r="4187" spans="1:3" x14ac:dyDescent="0.25">
      <c r="A4187" s="109">
        <v>42543</v>
      </c>
      <c r="B4187" s="112">
        <v>18</v>
      </c>
      <c r="C4187" s="111">
        <v>37.840000000000003</v>
      </c>
    </row>
    <row r="4188" spans="1:3" x14ac:dyDescent="0.25">
      <c r="A4188" s="109">
        <v>42543</v>
      </c>
      <c r="B4188" s="112">
        <v>19</v>
      </c>
      <c r="C4188" s="111">
        <v>36.843000000000004</v>
      </c>
    </row>
    <row r="4189" spans="1:3" x14ac:dyDescent="0.25">
      <c r="A4189" s="109">
        <v>42543</v>
      </c>
      <c r="B4189" s="112">
        <v>20</v>
      </c>
      <c r="C4189" s="111">
        <v>36.631999999999998</v>
      </c>
    </row>
    <row r="4190" spans="1:3" x14ac:dyDescent="0.25">
      <c r="A4190" s="109">
        <v>42543</v>
      </c>
      <c r="B4190" s="112">
        <v>21</v>
      </c>
      <c r="C4190" s="111">
        <v>35.42</v>
      </c>
    </row>
    <row r="4191" spans="1:3" x14ac:dyDescent="0.25">
      <c r="A4191" s="109">
        <v>42543</v>
      </c>
      <c r="B4191" s="112">
        <v>22</v>
      </c>
      <c r="C4191" s="111">
        <v>32.741</v>
      </c>
    </row>
    <row r="4192" spans="1:3" x14ac:dyDescent="0.25">
      <c r="A4192" s="109">
        <v>42543</v>
      </c>
      <c r="B4192" s="112">
        <v>23</v>
      </c>
      <c r="C4192" s="111">
        <v>29.622</v>
      </c>
    </row>
    <row r="4193" spans="1:3" x14ac:dyDescent="0.25">
      <c r="A4193" s="109">
        <v>42543</v>
      </c>
      <c r="B4193" s="112">
        <v>24</v>
      </c>
      <c r="C4193" s="111">
        <v>27.541</v>
      </c>
    </row>
    <row r="4194" spans="1:3" x14ac:dyDescent="0.25">
      <c r="A4194" s="109">
        <v>42544</v>
      </c>
      <c r="B4194" s="110">
        <v>1</v>
      </c>
      <c r="C4194" s="111">
        <v>26.434999999999999</v>
      </c>
    </row>
    <row r="4195" spans="1:3" x14ac:dyDescent="0.25">
      <c r="A4195" s="109">
        <v>42544</v>
      </c>
      <c r="B4195" s="112">
        <v>2</v>
      </c>
      <c r="C4195" s="111">
        <v>25.055</v>
      </c>
    </row>
    <row r="4196" spans="1:3" x14ac:dyDescent="0.25">
      <c r="A4196" s="109">
        <v>42544</v>
      </c>
      <c r="B4196" s="112">
        <v>3</v>
      </c>
      <c r="C4196" s="111">
        <v>24.234999999999999</v>
      </c>
    </row>
    <row r="4197" spans="1:3" x14ac:dyDescent="0.25">
      <c r="A4197" s="109">
        <v>42544</v>
      </c>
      <c r="B4197" s="112">
        <v>4</v>
      </c>
      <c r="C4197" s="111">
        <v>23.446000000000002</v>
      </c>
    </row>
    <row r="4198" spans="1:3" x14ac:dyDescent="0.25">
      <c r="A4198" s="109">
        <v>42544</v>
      </c>
      <c r="B4198" s="112">
        <v>5</v>
      </c>
      <c r="C4198" s="111">
        <v>23.039000000000001</v>
      </c>
    </row>
    <row r="4199" spans="1:3" x14ac:dyDescent="0.25">
      <c r="A4199" s="109">
        <v>42544</v>
      </c>
      <c r="B4199" s="112">
        <v>6</v>
      </c>
      <c r="C4199" s="111">
        <v>23.276</v>
      </c>
    </row>
    <row r="4200" spans="1:3" x14ac:dyDescent="0.25">
      <c r="A4200" s="109">
        <v>42544</v>
      </c>
      <c r="B4200" s="112">
        <v>7</v>
      </c>
      <c r="C4200" s="111">
        <v>24.27</v>
      </c>
    </row>
    <row r="4201" spans="1:3" x14ac:dyDescent="0.25">
      <c r="A4201" s="109">
        <v>42544</v>
      </c>
      <c r="B4201" s="112">
        <v>8</v>
      </c>
      <c r="C4201" s="111">
        <v>25.247</v>
      </c>
    </row>
    <row r="4202" spans="1:3" x14ac:dyDescent="0.25">
      <c r="A4202" s="109">
        <v>42544</v>
      </c>
      <c r="B4202" s="112">
        <v>9</v>
      </c>
      <c r="C4202" s="111">
        <v>26.132000000000001</v>
      </c>
    </row>
    <row r="4203" spans="1:3" x14ac:dyDescent="0.25">
      <c r="A4203" s="109">
        <v>42544</v>
      </c>
      <c r="B4203" s="112">
        <v>10</v>
      </c>
      <c r="C4203" s="111">
        <v>26.81</v>
      </c>
    </row>
    <row r="4204" spans="1:3" x14ac:dyDescent="0.25">
      <c r="A4204" s="109">
        <v>42544</v>
      </c>
      <c r="B4204" s="112">
        <v>11</v>
      </c>
      <c r="C4204" s="111">
        <v>27.928000000000001</v>
      </c>
    </row>
    <row r="4205" spans="1:3" x14ac:dyDescent="0.25">
      <c r="A4205" s="109">
        <v>42544</v>
      </c>
      <c r="B4205" s="112">
        <v>12</v>
      </c>
      <c r="C4205" s="111">
        <v>29.297000000000001</v>
      </c>
    </row>
    <row r="4206" spans="1:3" x14ac:dyDescent="0.25">
      <c r="A4206" s="109">
        <v>42544</v>
      </c>
      <c r="B4206" s="112">
        <v>13</v>
      </c>
      <c r="C4206" s="111">
        <v>31.077000000000002</v>
      </c>
    </row>
    <row r="4207" spans="1:3" x14ac:dyDescent="0.25">
      <c r="A4207" s="109">
        <v>42544</v>
      </c>
      <c r="B4207" s="112">
        <v>14</v>
      </c>
      <c r="C4207" s="111">
        <v>33.168999999999997</v>
      </c>
    </row>
    <row r="4208" spans="1:3" x14ac:dyDescent="0.25">
      <c r="A4208" s="109">
        <v>42544</v>
      </c>
      <c r="B4208" s="112">
        <v>15</v>
      </c>
      <c r="C4208" s="111">
        <v>35.076999999999998</v>
      </c>
    </row>
    <row r="4209" spans="1:3" x14ac:dyDescent="0.25">
      <c r="A4209" s="109">
        <v>42544</v>
      </c>
      <c r="B4209" s="112">
        <v>16</v>
      </c>
      <c r="C4209" s="111">
        <v>36.752000000000002</v>
      </c>
    </row>
    <row r="4210" spans="1:3" x14ac:dyDescent="0.25">
      <c r="A4210" s="109">
        <v>42544</v>
      </c>
      <c r="B4210" s="112">
        <v>17</v>
      </c>
      <c r="C4210" s="111">
        <v>37.308999999999997</v>
      </c>
    </row>
    <row r="4211" spans="1:3" x14ac:dyDescent="0.25">
      <c r="A4211" s="109">
        <v>42544</v>
      </c>
      <c r="B4211" s="112">
        <v>18</v>
      </c>
      <c r="C4211" s="111">
        <v>36.819000000000003</v>
      </c>
    </row>
    <row r="4212" spans="1:3" x14ac:dyDescent="0.25">
      <c r="A4212" s="109">
        <v>42544</v>
      </c>
      <c r="B4212" s="112">
        <v>19</v>
      </c>
      <c r="C4212" s="111">
        <v>35.902999999999999</v>
      </c>
    </row>
    <row r="4213" spans="1:3" x14ac:dyDescent="0.25">
      <c r="A4213" s="109">
        <v>42544</v>
      </c>
      <c r="B4213" s="112">
        <v>20</v>
      </c>
      <c r="C4213" s="111">
        <v>35.526000000000003</v>
      </c>
    </row>
    <row r="4214" spans="1:3" x14ac:dyDescent="0.25">
      <c r="A4214" s="109">
        <v>42544</v>
      </c>
      <c r="B4214" s="112">
        <v>21</v>
      </c>
      <c r="C4214" s="111">
        <v>34.716000000000001</v>
      </c>
    </row>
    <row r="4215" spans="1:3" x14ac:dyDescent="0.25">
      <c r="A4215" s="109">
        <v>42544</v>
      </c>
      <c r="B4215" s="112">
        <v>22</v>
      </c>
      <c r="C4215" s="111">
        <v>32.49</v>
      </c>
    </row>
    <row r="4216" spans="1:3" x14ac:dyDescent="0.25">
      <c r="A4216" s="109">
        <v>42544</v>
      </c>
      <c r="B4216" s="112">
        <v>23</v>
      </c>
      <c r="C4216" s="111">
        <v>29.835999999999999</v>
      </c>
    </row>
    <row r="4217" spans="1:3" x14ac:dyDescent="0.25">
      <c r="A4217" s="109">
        <v>42544</v>
      </c>
      <c r="B4217" s="112">
        <v>24</v>
      </c>
      <c r="C4217" s="111">
        <v>27.827999999999999</v>
      </c>
    </row>
    <row r="4218" spans="1:3" x14ac:dyDescent="0.25">
      <c r="A4218" s="109">
        <v>42545</v>
      </c>
      <c r="B4218" s="110">
        <v>1</v>
      </c>
      <c r="C4218" s="111">
        <v>26.350999999999999</v>
      </c>
    </row>
    <row r="4219" spans="1:3" x14ac:dyDescent="0.25">
      <c r="A4219" s="109">
        <v>42545</v>
      </c>
      <c r="B4219" s="112">
        <v>2</v>
      </c>
      <c r="C4219" s="111">
        <v>25.18</v>
      </c>
    </row>
    <row r="4220" spans="1:3" x14ac:dyDescent="0.25">
      <c r="A4220" s="109">
        <v>42545</v>
      </c>
      <c r="B4220" s="112">
        <v>3</v>
      </c>
      <c r="C4220" s="111">
        <v>24.431999999999999</v>
      </c>
    </row>
    <row r="4221" spans="1:3" x14ac:dyDescent="0.25">
      <c r="A4221" s="109">
        <v>42545</v>
      </c>
      <c r="B4221" s="112">
        <v>4</v>
      </c>
      <c r="C4221" s="111">
        <v>23.783000000000001</v>
      </c>
    </row>
    <row r="4222" spans="1:3" x14ac:dyDescent="0.25">
      <c r="A4222" s="109">
        <v>42545</v>
      </c>
      <c r="B4222" s="112">
        <v>5</v>
      </c>
      <c r="C4222" s="111">
        <v>23.088000000000001</v>
      </c>
    </row>
    <row r="4223" spans="1:3" x14ac:dyDescent="0.25">
      <c r="A4223" s="109">
        <v>42545</v>
      </c>
      <c r="B4223" s="112">
        <v>6</v>
      </c>
      <c r="C4223" s="111">
        <v>23.132000000000001</v>
      </c>
    </row>
    <row r="4224" spans="1:3" x14ac:dyDescent="0.25">
      <c r="A4224" s="109">
        <v>42545</v>
      </c>
      <c r="B4224" s="112">
        <v>7</v>
      </c>
      <c r="C4224" s="111">
        <v>24.31</v>
      </c>
    </row>
    <row r="4225" spans="1:3" x14ac:dyDescent="0.25">
      <c r="A4225" s="109">
        <v>42545</v>
      </c>
      <c r="B4225" s="112">
        <v>8</v>
      </c>
      <c r="C4225" s="111">
        <v>25.37</v>
      </c>
    </row>
    <row r="4226" spans="1:3" x14ac:dyDescent="0.25">
      <c r="A4226" s="109">
        <v>42545</v>
      </c>
      <c r="B4226" s="112">
        <v>9</v>
      </c>
      <c r="C4226" s="111">
        <v>26.393999999999998</v>
      </c>
    </row>
    <row r="4227" spans="1:3" x14ac:dyDescent="0.25">
      <c r="A4227" s="109">
        <v>42545</v>
      </c>
      <c r="B4227" s="112">
        <v>10</v>
      </c>
      <c r="C4227" s="111">
        <v>27.309000000000001</v>
      </c>
    </row>
    <row r="4228" spans="1:3" x14ac:dyDescent="0.25">
      <c r="A4228" s="109">
        <v>42545</v>
      </c>
      <c r="B4228" s="112">
        <v>11</v>
      </c>
      <c r="C4228" s="111">
        <v>28.651</v>
      </c>
    </row>
    <row r="4229" spans="1:3" x14ac:dyDescent="0.25">
      <c r="A4229" s="109">
        <v>42545</v>
      </c>
      <c r="B4229" s="112">
        <v>12</v>
      </c>
      <c r="C4229" s="111">
        <v>29.745999999999999</v>
      </c>
    </row>
    <row r="4230" spans="1:3" x14ac:dyDescent="0.25">
      <c r="A4230" s="109">
        <v>42545</v>
      </c>
      <c r="B4230" s="112">
        <v>13</v>
      </c>
      <c r="C4230" s="111">
        <v>31.277999999999999</v>
      </c>
    </row>
    <row r="4231" spans="1:3" x14ac:dyDescent="0.25">
      <c r="A4231" s="109">
        <v>42545</v>
      </c>
      <c r="B4231" s="112">
        <v>14</v>
      </c>
      <c r="C4231" s="111">
        <v>32.884</v>
      </c>
    </row>
    <row r="4232" spans="1:3" x14ac:dyDescent="0.25">
      <c r="A4232" s="109">
        <v>42545</v>
      </c>
      <c r="B4232" s="112">
        <v>15</v>
      </c>
      <c r="C4232" s="111">
        <v>34.476999999999997</v>
      </c>
    </row>
    <row r="4233" spans="1:3" x14ac:dyDescent="0.25">
      <c r="A4233" s="109">
        <v>42545</v>
      </c>
      <c r="B4233" s="112">
        <v>16</v>
      </c>
      <c r="C4233" s="111">
        <v>35.643999999999998</v>
      </c>
    </row>
    <row r="4234" spans="1:3" x14ac:dyDescent="0.25">
      <c r="A4234" s="109">
        <v>42545</v>
      </c>
      <c r="B4234" s="112">
        <v>17</v>
      </c>
      <c r="C4234" s="111">
        <v>35.834000000000003</v>
      </c>
    </row>
    <row r="4235" spans="1:3" x14ac:dyDescent="0.25">
      <c r="A4235" s="109">
        <v>42545</v>
      </c>
      <c r="B4235" s="112">
        <v>18</v>
      </c>
      <c r="C4235" s="111">
        <v>35.253</v>
      </c>
    </row>
    <row r="4236" spans="1:3" x14ac:dyDescent="0.25">
      <c r="A4236" s="109">
        <v>42545</v>
      </c>
      <c r="B4236" s="112">
        <v>19</v>
      </c>
      <c r="C4236" s="111">
        <v>34.689</v>
      </c>
    </row>
    <row r="4237" spans="1:3" x14ac:dyDescent="0.25">
      <c r="A4237" s="109">
        <v>42545</v>
      </c>
      <c r="B4237" s="112">
        <v>20</v>
      </c>
      <c r="C4237" s="111">
        <v>34.26</v>
      </c>
    </row>
    <row r="4238" spans="1:3" x14ac:dyDescent="0.25">
      <c r="A4238" s="109">
        <v>42545</v>
      </c>
      <c r="B4238" s="112">
        <v>21</v>
      </c>
      <c r="C4238" s="111">
        <v>32.911999999999999</v>
      </c>
    </row>
    <row r="4239" spans="1:3" x14ac:dyDescent="0.25">
      <c r="A4239" s="109">
        <v>42545</v>
      </c>
      <c r="B4239" s="112">
        <v>22</v>
      </c>
      <c r="C4239" s="111">
        <v>30.742999999999999</v>
      </c>
    </row>
    <row r="4240" spans="1:3" x14ac:dyDescent="0.25">
      <c r="A4240" s="109">
        <v>42545</v>
      </c>
      <c r="B4240" s="112">
        <v>23</v>
      </c>
      <c r="C4240" s="111">
        <v>27.71</v>
      </c>
    </row>
    <row r="4241" spans="1:3" x14ac:dyDescent="0.25">
      <c r="A4241" s="109">
        <v>42545</v>
      </c>
      <c r="B4241" s="112">
        <v>24</v>
      </c>
      <c r="C4241" s="111">
        <v>25.914000000000001</v>
      </c>
    </row>
    <row r="4242" spans="1:3" x14ac:dyDescent="0.25">
      <c r="A4242" s="109">
        <v>42546</v>
      </c>
      <c r="B4242" s="110">
        <v>1</v>
      </c>
      <c r="C4242" s="111">
        <v>24.59</v>
      </c>
    </row>
    <row r="4243" spans="1:3" x14ac:dyDescent="0.25">
      <c r="A4243" s="109">
        <v>42546</v>
      </c>
      <c r="B4243" s="112">
        <v>2</v>
      </c>
      <c r="C4243" s="111">
        <v>23.454000000000001</v>
      </c>
    </row>
    <row r="4244" spans="1:3" x14ac:dyDescent="0.25">
      <c r="A4244" s="109">
        <v>42546</v>
      </c>
      <c r="B4244" s="112">
        <v>3</v>
      </c>
      <c r="C4244" s="111">
        <v>22.547000000000001</v>
      </c>
    </row>
    <row r="4245" spans="1:3" x14ac:dyDescent="0.25">
      <c r="A4245" s="109">
        <v>42546</v>
      </c>
      <c r="B4245" s="112">
        <v>4</v>
      </c>
      <c r="C4245" s="111">
        <v>21.920999999999999</v>
      </c>
    </row>
    <row r="4246" spans="1:3" x14ac:dyDescent="0.25">
      <c r="A4246" s="109">
        <v>42546</v>
      </c>
      <c r="B4246" s="112">
        <v>5</v>
      </c>
      <c r="C4246" s="111">
        <v>20.538</v>
      </c>
    </row>
    <row r="4247" spans="1:3" x14ac:dyDescent="0.25">
      <c r="A4247" s="109">
        <v>42546</v>
      </c>
      <c r="B4247" s="112">
        <v>6</v>
      </c>
      <c r="C4247" s="111">
        <v>19.777999999999999</v>
      </c>
    </row>
    <row r="4248" spans="1:3" x14ac:dyDescent="0.25">
      <c r="A4248" s="109">
        <v>42546</v>
      </c>
      <c r="B4248" s="112">
        <v>7</v>
      </c>
      <c r="C4248" s="111">
        <v>20.274999999999999</v>
      </c>
    </row>
    <row r="4249" spans="1:3" x14ac:dyDescent="0.25">
      <c r="A4249" s="109">
        <v>42546</v>
      </c>
      <c r="B4249" s="112">
        <v>8</v>
      </c>
      <c r="C4249" s="111">
        <v>21.571000000000002</v>
      </c>
    </row>
    <row r="4250" spans="1:3" x14ac:dyDescent="0.25">
      <c r="A4250" s="109">
        <v>42546</v>
      </c>
      <c r="B4250" s="112">
        <v>9</v>
      </c>
      <c r="C4250" s="111">
        <v>22.847999999999999</v>
      </c>
    </row>
    <row r="4251" spans="1:3" x14ac:dyDescent="0.25">
      <c r="A4251" s="109">
        <v>42546</v>
      </c>
      <c r="B4251" s="112">
        <v>10</v>
      </c>
      <c r="C4251" s="111">
        <v>23.954000000000001</v>
      </c>
    </row>
    <row r="4252" spans="1:3" x14ac:dyDescent="0.25">
      <c r="A4252" s="109">
        <v>42546</v>
      </c>
      <c r="B4252" s="112">
        <v>11</v>
      </c>
      <c r="C4252" s="111">
        <v>25.347999999999999</v>
      </c>
    </row>
    <row r="4253" spans="1:3" x14ac:dyDescent="0.25">
      <c r="A4253" s="109">
        <v>42546</v>
      </c>
      <c r="B4253" s="112">
        <v>12</v>
      </c>
      <c r="C4253" s="111">
        <v>26.831</v>
      </c>
    </row>
    <row r="4254" spans="1:3" x14ac:dyDescent="0.25">
      <c r="A4254" s="109">
        <v>42546</v>
      </c>
      <c r="B4254" s="112">
        <v>13</v>
      </c>
      <c r="C4254" s="111">
        <v>28.867000000000001</v>
      </c>
    </row>
    <row r="4255" spans="1:3" x14ac:dyDescent="0.25">
      <c r="A4255" s="109">
        <v>42546</v>
      </c>
      <c r="B4255" s="112">
        <v>14</v>
      </c>
      <c r="C4255" s="111">
        <v>30.599</v>
      </c>
    </row>
    <row r="4256" spans="1:3" x14ac:dyDescent="0.25">
      <c r="A4256" s="109">
        <v>42546</v>
      </c>
      <c r="B4256" s="112">
        <v>15</v>
      </c>
      <c r="C4256" s="111">
        <v>31.587</v>
      </c>
    </row>
    <row r="4257" spans="1:3" x14ac:dyDescent="0.25">
      <c r="A4257" s="109">
        <v>42546</v>
      </c>
      <c r="B4257" s="112">
        <v>16</v>
      </c>
      <c r="C4257" s="111">
        <v>32.719000000000001</v>
      </c>
    </row>
    <row r="4258" spans="1:3" x14ac:dyDescent="0.25">
      <c r="A4258" s="109">
        <v>42546</v>
      </c>
      <c r="B4258" s="112">
        <v>17</v>
      </c>
      <c r="C4258" s="111">
        <v>33.201999999999998</v>
      </c>
    </row>
    <row r="4259" spans="1:3" x14ac:dyDescent="0.25">
      <c r="A4259" s="109">
        <v>42546</v>
      </c>
      <c r="B4259" s="112">
        <v>18</v>
      </c>
      <c r="C4259" s="111">
        <v>32.293999999999997</v>
      </c>
    </row>
    <row r="4260" spans="1:3" x14ac:dyDescent="0.25">
      <c r="A4260" s="109">
        <v>42546</v>
      </c>
      <c r="B4260" s="112">
        <v>19</v>
      </c>
      <c r="C4260" s="111">
        <v>30.745999999999999</v>
      </c>
    </row>
    <row r="4261" spans="1:3" x14ac:dyDescent="0.25">
      <c r="A4261" s="109">
        <v>42546</v>
      </c>
      <c r="B4261" s="112">
        <v>20</v>
      </c>
      <c r="C4261" s="111">
        <v>30.292999999999999</v>
      </c>
    </row>
    <row r="4262" spans="1:3" x14ac:dyDescent="0.25">
      <c r="A4262" s="109">
        <v>42546</v>
      </c>
      <c r="B4262" s="112">
        <v>21</v>
      </c>
      <c r="C4262" s="111">
        <v>29.395</v>
      </c>
    </row>
    <row r="4263" spans="1:3" x14ac:dyDescent="0.25">
      <c r="A4263" s="109">
        <v>42546</v>
      </c>
      <c r="B4263" s="112">
        <v>22</v>
      </c>
      <c r="C4263" s="111">
        <v>27.98</v>
      </c>
    </row>
    <row r="4264" spans="1:3" x14ac:dyDescent="0.25">
      <c r="A4264" s="109">
        <v>42546</v>
      </c>
      <c r="B4264" s="112">
        <v>23</v>
      </c>
      <c r="C4264" s="111">
        <v>25.678000000000001</v>
      </c>
    </row>
    <row r="4265" spans="1:3" x14ac:dyDescent="0.25">
      <c r="A4265" s="109">
        <v>42546</v>
      </c>
      <c r="B4265" s="112">
        <v>24</v>
      </c>
      <c r="C4265" s="111">
        <v>24.513000000000002</v>
      </c>
    </row>
    <row r="4266" spans="1:3" x14ac:dyDescent="0.25">
      <c r="A4266" s="109">
        <v>42547</v>
      </c>
      <c r="B4266" s="110">
        <v>1</v>
      </c>
      <c r="C4266" s="111">
        <v>23.276</v>
      </c>
    </row>
    <row r="4267" spans="1:3" x14ac:dyDescent="0.25">
      <c r="A4267" s="109">
        <v>42547</v>
      </c>
      <c r="B4267" s="112">
        <v>2</v>
      </c>
      <c r="C4267" s="111">
        <v>22.11</v>
      </c>
    </row>
    <row r="4268" spans="1:3" x14ac:dyDescent="0.25">
      <c r="A4268" s="109">
        <v>42547</v>
      </c>
      <c r="B4268" s="112">
        <v>3</v>
      </c>
      <c r="C4268" s="111">
        <v>21.347000000000001</v>
      </c>
    </row>
    <row r="4269" spans="1:3" x14ac:dyDescent="0.25">
      <c r="A4269" s="109">
        <v>42547</v>
      </c>
      <c r="B4269" s="112">
        <v>4</v>
      </c>
      <c r="C4269" s="111">
        <v>20.556000000000001</v>
      </c>
    </row>
    <row r="4270" spans="1:3" x14ac:dyDescent="0.25">
      <c r="A4270" s="109">
        <v>42547</v>
      </c>
      <c r="B4270" s="112">
        <v>5</v>
      </c>
      <c r="C4270" s="111">
        <v>19.189</v>
      </c>
    </row>
    <row r="4271" spans="1:3" x14ac:dyDescent="0.25">
      <c r="A4271" s="109">
        <v>42547</v>
      </c>
      <c r="B4271" s="112">
        <v>6</v>
      </c>
      <c r="C4271" s="111">
        <v>18.132000000000001</v>
      </c>
    </row>
    <row r="4272" spans="1:3" x14ac:dyDescent="0.25">
      <c r="A4272" s="109">
        <v>42547</v>
      </c>
      <c r="B4272" s="112">
        <v>7</v>
      </c>
      <c r="C4272" s="111">
        <v>18.859000000000002</v>
      </c>
    </row>
    <row r="4273" spans="1:3" x14ac:dyDescent="0.25">
      <c r="A4273" s="109">
        <v>42547</v>
      </c>
      <c r="B4273" s="112">
        <v>8</v>
      </c>
      <c r="C4273" s="111">
        <v>20.414000000000001</v>
      </c>
    </row>
    <row r="4274" spans="1:3" x14ac:dyDescent="0.25">
      <c r="A4274" s="109">
        <v>42547</v>
      </c>
      <c r="B4274" s="112">
        <v>9</v>
      </c>
      <c r="C4274" s="111">
        <v>22.321000000000002</v>
      </c>
    </row>
    <row r="4275" spans="1:3" x14ac:dyDescent="0.25">
      <c r="A4275" s="109">
        <v>42547</v>
      </c>
      <c r="B4275" s="112">
        <v>10</v>
      </c>
      <c r="C4275" s="111">
        <v>25.251999999999999</v>
      </c>
    </row>
    <row r="4276" spans="1:3" x14ac:dyDescent="0.25">
      <c r="A4276" s="109">
        <v>42547</v>
      </c>
      <c r="B4276" s="112">
        <v>11</v>
      </c>
      <c r="C4276" s="111">
        <v>28.181000000000001</v>
      </c>
    </row>
    <row r="4277" spans="1:3" x14ac:dyDescent="0.25">
      <c r="A4277" s="109">
        <v>42547</v>
      </c>
      <c r="B4277" s="112">
        <v>12</v>
      </c>
      <c r="C4277" s="111">
        <v>30.236999999999998</v>
      </c>
    </row>
    <row r="4278" spans="1:3" x14ac:dyDescent="0.25">
      <c r="A4278" s="109">
        <v>42547</v>
      </c>
      <c r="B4278" s="112">
        <v>13</v>
      </c>
      <c r="C4278" s="111">
        <v>32.450000000000003</v>
      </c>
    </row>
    <row r="4279" spans="1:3" x14ac:dyDescent="0.25">
      <c r="A4279" s="109">
        <v>42547</v>
      </c>
      <c r="B4279" s="112">
        <v>14</v>
      </c>
      <c r="C4279" s="111">
        <v>34.048999999999999</v>
      </c>
    </row>
    <row r="4280" spans="1:3" x14ac:dyDescent="0.25">
      <c r="A4280" s="109">
        <v>42547</v>
      </c>
      <c r="B4280" s="112">
        <v>15</v>
      </c>
      <c r="C4280" s="111">
        <v>35.619</v>
      </c>
    </row>
    <row r="4281" spans="1:3" x14ac:dyDescent="0.25">
      <c r="A4281" s="109">
        <v>42547</v>
      </c>
      <c r="B4281" s="112">
        <v>16</v>
      </c>
      <c r="C4281" s="111">
        <v>37.161000000000001</v>
      </c>
    </row>
    <row r="4282" spans="1:3" x14ac:dyDescent="0.25">
      <c r="A4282" s="109">
        <v>42547</v>
      </c>
      <c r="B4282" s="112">
        <v>17</v>
      </c>
      <c r="C4282" s="111">
        <v>37.537999999999997</v>
      </c>
    </row>
    <row r="4283" spans="1:3" x14ac:dyDescent="0.25">
      <c r="A4283" s="109">
        <v>42547</v>
      </c>
      <c r="B4283" s="112">
        <v>18</v>
      </c>
      <c r="C4283" s="111">
        <v>36.344000000000001</v>
      </c>
    </row>
    <row r="4284" spans="1:3" x14ac:dyDescent="0.25">
      <c r="A4284" s="109">
        <v>42547</v>
      </c>
      <c r="B4284" s="112">
        <v>19</v>
      </c>
      <c r="C4284" s="111">
        <v>35.305999999999997</v>
      </c>
    </row>
    <row r="4285" spans="1:3" x14ac:dyDescent="0.25">
      <c r="A4285" s="109">
        <v>42547</v>
      </c>
      <c r="B4285" s="112">
        <v>20</v>
      </c>
      <c r="C4285" s="111">
        <v>34.695</v>
      </c>
    </row>
    <row r="4286" spans="1:3" x14ac:dyDescent="0.25">
      <c r="A4286" s="109">
        <v>42547</v>
      </c>
      <c r="B4286" s="112">
        <v>21</v>
      </c>
      <c r="C4286" s="111">
        <v>33.945</v>
      </c>
    </row>
    <row r="4287" spans="1:3" x14ac:dyDescent="0.25">
      <c r="A4287" s="109">
        <v>42547</v>
      </c>
      <c r="B4287" s="112">
        <v>22</v>
      </c>
      <c r="C4287" s="111">
        <v>32.435000000000002</v>
      </c>
    </row>
    <row r="4288" spans="1:3" x14ac:dyDescent="0.25">
      <c r="A4288" s="109">
        <v>42547</v>
      </c>
      <c r="B4288" s="112">
        <v>23</v>
      </c>
      <c r="C4288" s="111">
        <v>29.797999999999998</v>
      </c>
    </row>
    <row r="4289" spans="1:3" x14ac:dyDescent="0.25">
      <c r="A4289" s="109">
        <v>42547</v>
      </c>
      <c r="B4289" s="112">
        <v>24</v>
      </c>
      <c r="C4289" s="111">
        <v>28.189</v>
      </c>
    </row>
    <row r="4290" spans="1:3" x14ac:dyDescent="0.25">
      <c r="A4290" s="109">
        <v>42548</v>
      </c>
      <c r="B4290" s="110">
        <v>1</v>
      </c>
      <c r="C4290" s="111">
        <v>26.896000000000001</v>
      </c>
    </row>
    <row r="4291" spans="1:3" x14ac:dyDescent="0.25">
      <c r="A4291" s="109">
        <v>42548</v>
      </c>
      <c r="B4291" s="112">
        <v>2</v>
      </c>
      <c r="C4291" s="111">
        <v>25.605</v>
      </c>
    </row>
    <row r="4292" spans="1:3" x14ac:dyDescent="0.25">
      <c r="A4292" s="109">
        <v>42548</v>
      </c>
      <c r="B4292" s="112">
        <v>3</v>
      </c>
      <c r="C4292" s="111">
        <v>25.023</v>
      </c>
    </row>
    <row r="4293" spans="1:3" x14ac:dyDescent="0.25">
      <c r="A4293" s="109">
        <v>42548</v>
      </c>
      <c r="B4293" s="112">
        <v>4</v>
      </c>
      <c r="C4293" s="111">
        <v>24.356000000000002</v>
      </c>
    </row>
    <row r="4294" spans="1:3" x14ac:dyDescent="0.25">
      <c r="A4294" s="109">
        <v>42548</v>
      </c>
      <c r="B4294" s="112">
        <v>5</v>
      </c>
      <c r="C4294" s="111">
        <v>24.579000000000001</v>
      </c>
    </row>
    <row r="4295" spans="1:3" x14ac:dyDescent="0.25">
      <c r="A4295" s="109">
        <v>42548</v>
      </c>
      <c r="B4295" s="112">
        <v>6</v>
      </c>
      <c r="C4295" s="111">
        <v>25.286000000000001</v>
      </c>
    </row>
    <row r="4296" spans="1:3" x14ac:dyDescent="0.25">
      <c r="A4296" s="109">
        <v>42548</v>
      </c>
      <c r="B4296" s="112">
        <v>7</v>
      </c>
      <c r="C4296" s="111">
        <v>26.818999999999999</v>
      </c>
    </row>
    <row r="4297" spans="1:3" x14ac:dyDescent="0.25">
      <c r="A4297" s="109">
        <v>42548</v>
      </c>
      <c r="B4297" s="112">
        <v>8</v>
      </c>
      <c r="C4297" s="111">
        <v>28.788</v>
      </c>
    </row>
    <row r="4298" spans="1:3" x14ac:dyDescent="0.25">
      <c r="A4298" s="109">
        <v>42548</v>
      </c>
      <c r="B4298" s="112">
        <v>9</v>
      </c>
      <c r="C4298" s="111">
        <v>30.751000000000001</v>
      </c>
    </row>
    <row r="4299" spans="1:3" x14ac:dyDescent="0.25">
      <c r="A4299" s="109">
        <v>42548</v>
      </c>
      <c r="B4299" s="112">
        <v>10</v>
      </c>
      <c r="C4299" s="111">
        <v>33.08</v>
      </c>
    </row>
    <row r="4300" spans="1:3" x14ac:dyDescent="0.25">
      <c r="A4300" s="109">
        <v>42548</v>
      </c>
      <c r="B4300" s="112">
        <v>11</v>
      </c>
      <c r="C4300" s="111">
        <v>35.098999999999997</v>
      </c>
    </row>
    <row r="4301" spans="1:3" x14ac:dyDescent="0.25">
      <c r="A4301" s="109">
        <v>42548</v>
      </c>
      <c r="B4301" s="112">
        <v>12</v>
      </c>
      <c r="C4301" s="111">
        <v>36.878</v>
      </c>
    </row>
    <row r="4302" spans="1:3" x14ac:dyDescent="0.25">
      <c r="A4302" s="109">
        <v>42548</v>
      </c>
      <c r="B4302" s="112">
        <v>13</v>
      </c>
      <c r="C4302" s="111">
        <v>40.521999999999998</v>
      </c>
    </row>
    <row r="4303" spans="1:3" x14ac:dyDescent="0.25">
      <c r="A4303" s="109">
        <v>42548</v>
      </c>
      <c r="B4303" s="112">
        <v>14</v>
      </c>
      <c r="C4303" s="111">
        <v>40.472000000000001</v>
      </c>
    </row>
    <row r="4304" spans="1:3" x14ac:dyDescent="0.25">
      <c r="A4304" s="109">
        <v>42548</v>
      </c>
      <c r="B4304" s="112">
        <v>15</v>
      </c>
      <c r="C4304" s="111">
        <v>41.893000000000001</v>
      </c>
    </row>
    <row r="4305" spans="1:3" x14ac:dyDescent="0.25">
      <c r="A4305" s="109">
        <v>42548</v>
      </c>
      <c r="B4305" s="112">
        <v>16</v>
      </c>
      <c r="C4305" s="111">
        <v>42.101999999999997</v>
      </c>
    </row>
    <row r="4306" spans="1:3" x14ac:dyDescent="0.25">
      <c r="A4306" s="109">
        <v>42548</v>
      </c>
      <c r="B4306" s="112">
        <v>17</v>
      </c>
      <c r="C4306" s="111">
        <v>41.688000000000002</v>
      </c>
    </row>
    <row r="4307" spans="1:3" x14ac:dyDescent="0.25">
      <c r="A4307" s="109">
        <v>42548</v>
      </c>
      <c r="B4307" s="112">
        <v>18</v>
      </c>
      <c r="C4307" s="111">
        <v>40.134</v>
      </c>
    </row>
    <row r="4308" spans="1:3" x14ac:dyDescent="0.25">
      <c r="A4308" s="109">
        <v>42548</v>
      </c>
      <c r="B4308" s="112">
        <v>19</v>
      </c>
      <c r="C4308" s="111">
        <v>39.694000000000003</v>
      </c>
    </row>
    <row r="4309" spans="1:3" x14ac:dyDescent="0.25">
      <c r="A4309" s="109">
        <v>42548</v>
      </c>
      <c r="B4309" s="112">
        <v>20</v>
      </c>
      <c r="C4309" s="111">
        <v>39.442999999999998</v>
      </c>
    </row>
    <row r="4310" spans="1:3" x14ac:dyDescent="0.25">
      <c r="A4310" s="109">
        <v>42548</v>
      </c>
      <c r="B4310" s="112">
        <v>21</v>
      </c>
      <c r="C4310" s="111">
        <v>38.881</v>
      </c>
    </row>
    <row r="4311" spans="1:3" x14ac:dyDescent="0.25">
      <c r="A4311" s="109">
        <v>42548</v>
      </c>
      <c r="B4311" s="112">
        <v>22</v>
      </c>
      <c r="C4311" s="111">
        <v>36.194000000000003</v>
      </c>
    </row>
    <row r="4312" spans="1:3" x14ac:dyDescent="0.25">
      <c r="A4312" s="109">
        <v>42548</v>
      </c>
      <c r="B4312" s="112">
        <v>23</v>
      </c>
      <c r="C4312" s="111">
        <v>33.101999999999997</v>
      </c>
    </row>
    <row r="4313" spans="1:3" x14ac:dyDescent="0.25">
      <c r="A4313" s="109">
        <v>42548</v>
      </c>
      <c r="B4313" s="112">
        <v>24</v>
      </c>
      <c r="C4313" s="111">
        <v>30.667000000000002</v>
      </c>
    </row>
    <row r="4314" spans="1:3" x14ac:dyDescent="0.25">
      <c r="A4314" s="109">
        <v>42549</v>
      </c>
      <c r="B4314" s="110">
        <v>1</v>
      </c>
      <c r="C4314" s="111">
        <v>28.98</v>
      </c>
    </row>
    <row r="4315" spans="1:3" x14ac:dyDescent="0.25">
      <c r="A4315" s="109">
        <v>42549</v>
      </c>
      <c r="B4315" s="112">
        <v>2</v>
      </c>
      <c r="C4315" s="111">
        <v>27.553999999999998</v>
      </c>
    </row>
    <row r="4316" spans="1:3" x14ac:dyDescent="0.25">
      <c r="A4316" s="109">
        <v>42549</v>
      </c>
      <c r="B4316" s="112">
        <v>3</v>
      </c>
      <c r="C4316" s="111">
        <v>26.690999999999999</v>
      </c>
    </row>
    <row r="4317" spans="1:3" x14ac:dyDescent="0.25">
      <c r="A4317" s="109">
        <v>42549</v>
      </c>
      <c r="B4317" s="112">
        <v>4</v>
      </c>
      <c r="C4317" s="111">
        <v>25.855</v>
      </c>
    </row>
    <row r="4318" spans="1:3" x14ac:dyDescent="0.25">
      <c r="A4318" s="109">
        <v>42549</v>
      </c>
      <c r="B4318" s="112">
        <v>5</v>
      </c>
      <c r="C4318" s="111">
        <v>26.085999999999999</v>
      </c>
    </row>
    <row r="4319" spans="1:3" x14ac:dyDescent="0.25">
      <c r="A4319" s="109">
        <v>42549</v>
      </c>
      <c r="B4319" s="112">
        <v>6</v>
      </c>
      <c r="C4319" s="111">
        <v>26.146000000000001</v>
      </c>
    </row>
    <row r="4320" spans="1:3" x14ac:dyDescent="0.25">
      <c r="A4320" s="109">
        <v>42549</v>
      </c>
      <c r="B4320" s="112">
        <v>7</v>
      </c>
      <c r="C4320" s="111">
        <v>27.192</v>
      </c>
    </row>
    <row r="4321" spans="1:3" x14ac:dyDescent="0.25">
      <c r="A4321" s="109">
        <v>42549</v>
      </c>
      <c r="B4321" s="112">
        <v>8</v>
      </c>
      <c r="C4321" s="111">
        <v>28.931000000000001</v>
      </c>
    </row>
    <row r="4322" spans="1:3" x14ac:dyDescent="0.25">
      <c r="A4322" s="109">
        <v>42549</v>
      </c>
      <c r="B4322" s="112">
        <v>9</v>
      </c>
      <c r="C4322" s="111">
        <v>29.3</v>
      </c>
    </row>
    <row r="4323" spans="1:3" x14ac:dyDescent="0.25">
      <c r="A4323" s="109">
        <v>42549</v>
      </c>
      <c r="B4323" s="112">
        <v>10</v>
      </c>
      <c r="C4323" s="111">
        <v>31.131</v>
      </c>
    </row>
    <row r="4324" spans="1:3" x14ac:dyDescent="0.25">
      <c r="A4324" s="109">
        <v>42549</v>
      </c>
      <c r="B4324" s="112">
        <v>11</v>
      </c>
      <c r="C4324" s="111">
        <v>33.47</v>
      </c>
    </row>
    <row r="4325" spans="1:3" x14ac:dyDescent="0.25">
      <c r="A4325" s="109">
        <v>42549</v>
      </c>
      <c r="B4325" s="112">
        <v>12</v>
      </c>
      <c r="C4325" s="111">
        <v>35.424999999999997</v>
      </c>
    </row>
    <row r="4326" spans="1:3" x14ac:dyDescent="0.25">
      <c r="A4326" s="109">
        <v>42549</v>
      </c>
      <c r="B4326" s="112">
        <v>13</v>
      </c>
      <c r="C4326" s="111">
        <v>37.613</v>
      </c>
    </row>
    <row r="4327" spans="1:3" x14ac:dyDescent="0.25">
      <c r="A4327" s="109">
        <v>42549</v>
      </c>
      <c r="B4327" s="112">
        <v>14</v>
      </c>
      <c r="C4327" s="111">
        <v>39.18</v>
      </c>
    </row>
    <row r="4328" spans="1:3" x14ac:dyDescent="0.25">
      <c r="A4328" s="109">
        <v>42549</v>
      </c>
      <c r="B4328" s="112">
        <v>15</v>
      </c>
      <c r="C4328" s="111">
        <v>40.515000000000001</v>
      </c>
    </row>
    <row r="4329" spans="1:3" x14ac:dyDescent="0.25">
      <c r="A4329" s="109">
        <v>42549</v>
      </c>
      <c r="B4329" s="112">
        <v>16</v>
      </c>
      <c r="C4329" s="111">
        <v>41.673999999999999</v>
      </c>
    </row>
    <row r="4330" spans="1:3" x14ac:dyDescent="0.25">
      <c r="A4330" s="109">
        <v>42549</v>
      </c>
      <c r="B4330" s="112">
        <v>17</v>
      </c>
      <c r="C4330" s="111">
        <v>41.902000000000001</v>
      </c>
    </row>
    <row r="4331" spans="1:3" x14ac:dyDescent="0.25">
      <c r="A4331" s="109">
        <v>42549</v>
      </c>
      <c r="B4331" s="112">
        <v>18</v>
      </c>
      <c r="C4331" s="111">
        <v>41.765000000000001</v>
      </c>
    </row>
    <row r="4332" spans="1:3" x14ac:dyDescent="0.25">
      <c r="A4332" s="109">
        <v>42549</v>
      </c>
      <c r="B4332" s="112">
        <v>19</v>
      </c>
      <c r="C4332" s="111">
        <v>41.402999999999999</v>
      </c>
    </row>
    <row r="4333" spans="1:3" x14ac:dyDescent="0.25">
      <c r="A4333" s="109">
        <v>42549</v>
      </c>
      <c r="B4333" s="112">
        <v>20</v>
      </c>
      <c r="C4333" s="111">
        <v>40.777000000000001</v>
      </c>
    </row>
    <row r="4334" spans="1:3" x14ac:dyDescent="0.25">
      <c r="A4334" s="109">
        <v>42549</v>
      </c>
      <c r="B4334" s="112">
        <v>21</v>
      </c>
      <c r="C4334" s="111">
        <v>39.679000000000002</v>
      </c>
    </row>
    <row r="4335" spans="1:3" x14ac:dyDescent="0.25">
      <c r="A4335" s="109">
        <v>42549</v>
      </c>
      <c r="B4335" s="112">
        <v>22</v>
      </c>
      <c r="C4335" s="111">
        <v>36.399000000000001</v>
      </c>
    </row>
    <row r="4336" spans="1:3" x14ac:dyDescent="0.25">
      <c r="A4336" s="109">
        <v>42549</v>
      </c>
      <c r="B4336" s="112">
        <v>23</v>
      </c>
      <c r="C4336" s="111">
        <v>33.006</v>
      </c>
    </row>
    <row r="4337" spans="1:3" x14ac:dyDescent="0.25">
      <c r="A4337" s="109">
        <v>42549</v>
      </c>
      <c r="B4337" s="112">
        <v>24</v>
      </c>
      <c r="C4337" s="111">
        <v>30.588000000000001</v>
      </c>
    </row>
    <row r="4338" spans="1:3" x14ac:dyDescent="0.25">
      <c r="A4338" s="109">
        <v>42550</v>
      </c>
      <c r="B4338" s="110">
        <v>1</v>
      </c>
      <c r="C4338" s="111">
        <v>29.216999999999999</v>
      </c>
    </row>
    <row r="4339" spans="1:3" x14ac:dyDescent="0.25">
      <c r="A4339" s="109">
        <v>42550</v>
      </c>
      <c r="B4339" s="112">
        <v>2</v>
      </c>
      <c r="C4339" s="111">
        <v>27.477</v>
      </c>
    </row>
    <row r="4340" spans="1:3" x14ac:dyDescent="0.25">
      <c r="A4340" s="109">
        <v>42550</v>
      </c>
      <c r="B4340" s="112">
        <v>3</v>
      </c>
      <c r="C4340" s="111">
        <v>26.396999999999998</v>
      </c>
    </row>
    <row r="4341" spans="1:3" x14ac:dyDescent="0.25">
      <c r="A4341" s="109">
        <v>42550</v>
      </c>
      <c r="B4341" s="112">
        <v>4</v>
      </c>
      <c r="C4341" s="111">
        <v>25.62</v>
      </c>
    </row>
    <row r="4342" spans="1:3" x14ac:dyDescent="0.25">
      <c r="A4342" s="109">
        <v>42550</v>
      </c>
      <c r="B4342" s="112">
        <v>5</v>
      </c>
      <c r="C4342" s="111">
        <v>24.783000000000001</v>
      </c>
    </row>
    <row r="4343" spans="1:3" x14ac:dyDescent="0.25">
      <c r="A4343" s="109">
        <v>42550</v>
      </c>
      <c r="B4343" s="112">
        <v>6</v>
      </c>
      <c r="C4343" s="111">
        <v>24.847000000000001</v>
      </c>
    </row>
    <row r="4344" spans="1:3" x14ac:dyDescent="0.25">
      <c r="A4344" s="109">
        <v>42550</v>
      </c>
      <c r="B4344" s="112">
        <v>7</v>
      </c>
      <c r="C4344" s="111">
        <v>26.731999999999999</v>
      </c>
    </row>
    <row r="4345" spans="1:3" x14ac:dyDescent="0.25">
      <c r="A4345" s="109">
        <v>42550</v>
      </c>
      <c r="B4345" s="112">
        <v>8</v>
      </c>
      <c r="C4345" s="111">
        <v>28.286000000000001</v>
      </c>
    </row>
    <row r="4346" spans="1:3" x14ac:dyDescent="0.25">
      <c r="A4346" s="109">
        <v>42550</v>
      </c>
      <c r="B4346" s="112">
        <v>9</v>
      </c>
      <c r="C4346" s="111">
        <v>29.745000000000001</v>
      </c>
    </row>
    <row r="4347" spans="1:3" x14ac:dyDescent="0.25">
      <c r="A4347" s="109">
        <v>42550</v>
      </c>
      <c r="B4347" s="112">
        <v>10</v>
      </c>
      <c r="C4347" s="111">
        <v>31.423999999999999</v>
      </c>
    </row>
    <row r="4348" spans="1:3" x14ac:dyDescent="0.25">
      <c r="A4348" s="109">
        <v>42550</v>
      </c>
      <c r="B4348" s="112">
        <v>11</v>
      </c>
      <c r="C4348" s="111">
        <v>33.366999999999997</v>
      </c>
    </row>
    <row r="4349" spans="1:3" x14ac:dyDescent="0.25">
      <c r="A4349" s="109">
        <v>42550</v>
      </c>
      <c r="B4349" s="112">
        <v>12</v>
      </c>
      <c r="C4349" s="111">
        <v>35.426000000000002</v>
      </c>
    </row>
    <row r="4350" spans="1:3" x14ac:dyDescent="0.25">
      <c r="A4350" s="109">
        <v>42550</v>
      </c>
      <c r="B4350" s="112">
        <v>13</v>
      </c>
      <c r="C4350" s="111">
        <v>37.75</v>
      </c>
    </row>
    <row r="4351" spans="1:3" x14ac:dyDescent="0.25">
      <c r="A4351" s="109">
        <v>42550</v>
      </c>
      <c r="B4351" s="112">
        <v>14</v>
      </c>
      <c r="C4351" s="111">
        <v>39.558</v>
      </c>
    </row>
    <row r="4352" spans="1:3" x14ac:dyDescent="0.25">
      <c r="A4352" s="109">
        <v>42550</v>
      </c>
      <c r="B4352" s="112">
        <v>15</v>
      </c>
      <c r="C4352" s="111">
        <v>41.381</v>
      </c>
    </row>
    <row r="4353" spans="1:3" x14ac:dyDescent="0.25">
      <c r="A4353" s="109">
        <v>42550</v>
      </c>
      <c r="B4353" s="112">
        <v>16</v>
      </c>
      <c r="C4353" s="111">
        <v>42.521000000000001</v>
      </c>
    </row>
    <row r="4354" spans="1:3" x14ac:dyDescent="0.25">
      <c r="A4354" s="109">
        <v>42550</v>
      </c>
      <c r="B4354" s="112">
        <v>17</v>
      </c>
      <c r="C4354" s="111">
        <v>43.021999999999998</v>
      </c>
    </row>
    <row r="4355" spans="1:3" x14ac:dyDescent="0.25">
      <c r="A4355" s="109">
        <v>42550</v>
      </c>
      <c r="B4355" s="112">
        <v>18</v>
      </c>
      <c r="C4355" s="111">
        <v>42.587000000000003</v>
      </c>
    </row>
    <row r="4356" spans="1:3" x14ac:dyDescent="0.25">
      <c r="A4356" s="109">
        <v>42550</v>
      </c>
      <c r="B4356" s="112">
        <v>19</v>
      </c>
      <c r="C4356" s="111">
        <v>41.865000000000002</v>
      </c>
    </row>
    <row r="4357" spans="1:3" x14ac:dyDescent="0.25">
      <c r="A4357" s="109">
        <v>42550</v>
      </c>
      <c r="B4357" s="112">
        <v>20</v>
      </c>
      <c r="C4357" s="111">
        <v>41.014000000000003</v>
      </c>
    </row>
    <row r="4358" spans="1:3" x14ac:dyDescent="0.25">
      <c r="A4358" s="109">
        <v>42550</v>
      </c>
      <c r="B4358" s="112">
        <v>21</v>
      </c>
      <c r="C4358" s="111">
        <v>39.673000000000002</v>
      </c>
    </row>
    <row r="4359" spans="1:3" x14ac:dyDescent="0.25">
      <c r="A4359" s="109">
        <v>42550</v>
      </c>
      <c r="B4359" s="112">
        <v>22</v>
      </c>
      <c r="C4359" s="111">
        <v>36.799999999999997</v>
      </c>
    </row>
    <row r="4360" spans="1:3" x14ac:dyDescent="0.25">
      <c r="A4360" s="109">
        <v>42550</v>
      </c>
      <c r="B4360" s="112">
        <v>23</v>
      </c>
      <c r="C4360" s="111">
        <v>33.503999999999998</v>
      </c>
    </row>
    <row r="4361" spans="1:3" x14ac:dyDescent="0.25">
      <c r="A4361" s="109">
        <v>42550</v>
      </c>
      <c r="B4361" s="112">
        <v>24</v>
      </c>
      <c r="C4361" s="111">
        <v>31.042999999999999</v>
      </c>
    </row>
    <row r="4362" spans="1:3" x14ac:dyDescent="0.25">
      <c r="A4362" s="109">
        <v>42551</v>
      </c>
      <c r="B4362" s="110">
        <v>1</v>
      </c>
      <c r="C4362" s="111">
        <v>29.173999999999999</v>
      </c>
    </row>
    <row r="4363" spans="1:3" x14ac:dyDescent="0.25">
      <c r="A4363" s="109">
        <v>42551</v>
      </c>
      <c r="B4363" s="112">
        <v>2</v>
      </c>
      <c r="C4363" s="111">
        <v>27.838000000000001</v>
      </c>
    </row>
    <row r="4364" spans="1:3" x14ac:dyDescent="0.25">
      <c r="A4364" s="109">
        <v>42551</v>
      </c>
      <c r="B4364" s="112">
        <v>3</v>
      </c>
      <c r="C4364" s="111">
        <v>26.931999999999999</v>
      </c>
    </row>
    <row r="4365" spans="1:3" x14ac:dyDescent="0.25">
      <c r="A4365" s="109">
        <v>42551</v>
      </c>
      <c r="B4365" s="112">
        <v>4</v>
      </c>
      <c r="C4365" s="111">
        <v>26.135999999999999</v>
      </c>
    </row>
    <row r="4366" spans="1:3" x14ac:dyDescent="0.25">
      <c r="A4366" s="109">
        <v>42551</v>
      </c>
      <c r="B4366" s="112">
        <v>5</v>
      </c>
      <c r="C4366" s="111">
        <v>25.309000000000001</v>
      </c>
    </row>
    <row r="4367" spans="1:3" x14ac:dyDescent="0.25">
      <c r="A4367" s="109">
        <v>42551</v>
      </c>
      <c r="B4367" s="112">
        <v>6</v>
      </c>
      <c r="C4367" s="111">
        <v>25.19</v>
      </c>
    </row>
    <row r="4368" spans="1:3" x14ac:dyDescent="0.25">
      <c r="A4368" s="109">
        <v>42551</v>
      </c>
      <c r="B4368" s="112">
        <v>7</v>
      </c>
      <c r="C4368" s="111">
        <v>26.169</v>
      </c>
    </row>
    <row r="4369" spans="1:3" x14ac:dyDescent="0.25">
      <c r="A4369" s="109">
        <v>42551</v>
      </c>
      <c r="B4369" s="112">
        <v>8</v>
      </c>
      <c r="C4369" s="111">
        <v>28.062000000000001</v>
      </c>
    </row>
    <row r="4370" spans="1:3" x14ac:dyDescent="0.25">
      <c r="A4370" s="109">
        <v>42551</v>
      </c>
      <c r="B4370" s="112">
        <v>9</v>
      </c>
      <c r="C4370" s="111">
        <v>29.707000000000001</v>
      </c>
    </row>
    <row r="4371" spans="1:3" x14ac:dyDescent="0.25">
      <c r="A4371" s="109">
        <v>42551</v>
      </c>
      <c r="B4371" s="112">
        <v>10</v>
      </c>
      <c r="C4371" s="111">
        <v>31.797999999999998</v>
      </c>
    </row>
    <row r="4372" spans="1:3" x14ac:dyDescent="0.25">
      <c r="A4372" s="109">
        <v>42551</v>
      </c>
      <c r="B4372" s="112">
        <v>11</v>
      </c>
      <c r="C4372" s="111">
        <v>33.540999999999997</v>
      </c>
    </row>
    <row r="4373" spans="1:3" x14ac:dyDescent="0.25">
      <c r="A4373" s="109">
        <v>42551</v>
      </c>
      <c r="B4373" s="112">
        <v>12</v>
      </c>
      <c r="C4373" s="111">
        <v>35.348999999999997</v>
      </c>
    </row>
    <row r="4374" spans="1:3" x14ac:dyDescent="0.25">
      <c r="A4374" s="109">
        <v>42551</v>
      </c>
      <c r="B4374" s="112">
        <v>13</v>
      </c>
      <c r="C4374" s="111">
        <v>37.764000000000003</v>
      </c>
    </row>
    <row r="4375" spans="1:3" x14ac:dyDescent="0.25">
      <c r="A4375" s="109">
        <v>42551</v>
      </c>
      <c r="B4375" s="112">
        <v>14</v>
      </c>
      <c r="C4375" s="111">
        <v>39.436</v>
      </c>
    </row>
    <row r="4376" spans="1:3" x14ac:dyDescent="0.25">
      <c r="A4376" s="109">
        <v>42551</v>
      </c>
      <c r="B4376" s="112">
        <v>15</v>
      </c>
      <c r="C4376" s="111">
        <v>40.81</v>
      </c>
    </row>
    <row r="4377" spans="1:3" x14ac:dyDescent="0.25">
      <c r="A4377" s="109">
        <v>42551</v>
      </c>
      <c r="B4377" s="112">
        <v>16</v>
      </c>
      <c r="C4377" s="111">
        <v>41.354999999999997</v>
      </c>
    </row>
    <row r="4378" spans="1:3" x14ac:dyDescent="0.25">
      <c r="A4378" s="109">
        <v>42551</v>
      </c>
      <c r="B4378" s="112">
        <v>17</v>
      </c>
      <c r="C4378" s="111">
        <v>41.194000000000003</v>
      </c>
    </row>
    <row r="4379" spans="1:3" x14ac:dyDescent="0.25">
      <c r="A4379" s="109">
        <v>42551</v>
      </c>
      <c r="B4379" s="112">
        <v>18</v>
      </c>
      <c r="C4379" s="111">
        <v>40.378999999999998</v>
      </c>
    </row>
    <row r="4380" spans="1:3" x14ac:dyDescent="0.25">
      <c r="A4380" s="109">
        <v>42551</v>
      </c>
      <c r="B4380" s="112">
        <v>19</v>
      </c>
      <c r="C4380" s="111">
        <v>39.421999999999997</v>
      </c>
    </row>
    <row r="4381" spans="1:3" x14ac:dyDescent="0.25">
      <c r="A4381" s="109">
        <v>42551</v>
      </c>
      <c r="B4381" s="112">
        <v>20</v>
      </c>
      <c r="C4381" s="111">
        <v>38.409999999999997</v>
      </c>
    </row>
    <row r="4382" spans="1:3" x14ac:dyDescent="0.25">
      <c r="A4382" s="109">
        <v>42551</v>
      </c>
      <c r="B4382" s="112">
        <v>21</v>
      </c>
      <c r="C4382" s="111">
        <v>37.264000000000003</v>
      </c>
    </row>
    <row r="4383" spans="1:3" x14ac:dyDescent="0.25">
      <c r="A4383" s="109">
        <v>42551</v>
      </c>
      <c r="B4383" s="112">
        <v>22</v>
      </c>
      <c r="C4383" s="111">
        <v>34.5</v>
      </c>
    </row>
    <row r="4384" spans="1:3" x14ac:dyDescent="0.25">
      <c r="A4384" s="109">
        <v>42551</v>
      </c>
      <c r="B4384" s="112">
        <v>23</v>
      </c>
      <c r="C4384" s="111">
        <v>31.506</v>
      </c>
    </row>
    <row r="4385" spans="1:3" x14ac:dyDescent="0.25">
      <c r="A4385" s="109">
        <v>42551</v>
      </c>
      <c r="B4385" s="112">
        <v>24</v>
      </c>
      <c r="C4385" s="111">
        <v>29.408999999999999</v>
      </c>
    </row>
    <row r="4386" spans="1:3" x14ac:dyDescent="0.25">
      <c r="A4386" s="109">
        <v>42552</v>
      </c>
      <c r="B4386" s="110">
        <v>1</v>
      </c>
      <c r="C4386" s="111">
        <v>27.867000000000001</v>
      </c>
    </row>
    <row r="4387" spans="1:3" x14ac:dyDescent="0.25">
      <c r="A4387" s="109">
        <v>42552</v>
      </c>
      <c r="B4387" s="112">
        <v>2</v>
      </c>
      <c r="C4387" s="111">
        <v>26.594000000000001</v>
      </c>
    </row>
    <row r="4388" spans="1:3" x14ac:dyDescent="0.25">
      <c r="A4388" s="109">
        <v>42552</v>
      </c>
      <c r="B4388" s="112">
        <v>3</v>
      </c>
      <c r="C4388" s="111">
        <v>25.896999999999998</v>
      </c>
    </row>
    <row r="4389" spans="1:3" x14ac:dyDescent="0.25">
      <c r="A4389" s="109">
        <v>42552</v>
      </c>
      <c r="B4389" s="112">
        <v>4</v>
      </c>
      <c r="C4389" s="111">
        <v>25.164999999999999</v>
      </c>
    </row>
    <row r="4390" spans="1:3" x14ac:dyDescent="0.25">
      <c r="A4390" s="109">
        <v>42552</v>
      </c>
      <c r="B4390" s="112">
        <v>5</v>
      </c>
      <c r="C4390" s="111">
        <v>24.132000000000001</v>
      </c>
    </row>
    <row r="4391" spans="1:3" x14ac:dyDescent="0.25">
      <c r="A4391" s="109">
        <v>42552</v>
      </c>
      <c r="B4391" s="112">
        <v>6</v>
      </c>
      <c r="C4391" s="111">
        <v>23.88</v>
      </c>
    </row>
    <row r="4392" spans="1:3" x14ac:dyDescent="0.25">
      <c r="A4392" s="109">
        <v>42552</v>
      </c>
      <c r="B4392" s="112">
        <v>7</v>
      </c>
      <c r="C4392" s="111">
        <v>25.225999999999999</v>
      </c>
    </row>
    <row r="4393" spans="1:3" x14ac:dyDescent="0.25">
      <c r="A4393" s="109">
        <v>42552</v>
      </c>
      <c r="B4393" s="112">
        <v>8</v>
      </c>
      <c r="C4393" s="111">
        <v>26.571000000000002</v>
      </c>
    </row>
    <row r="4394" spans="1:3" x14ac:dyDescent="0.25">
      <c r="A4394" s="109">
        <v>42552</v>
      </c>
      <c r="B4394" s="112">
        <v>9</v>
      </c>
      <c r="C4394" s="111">
        <v>27.407</v>
      </c>
    </row>
    <row r="4395" spans="1:3" x14ac:dyDescent="0.25">
      <c r="A4395" s="109">
        <v>42552</v>
      </c>
      <c r="B4395" s="112">
        <v>10</v>
      </c>
      <c r="C4395" s="111">
        <v>28.509</v>
      </c>
    </row>
    <row r="4396" spans="1:3" x14ac:dyDescent="0.25">
      <c r="A4396" s="109">
        <v>42552</v>
      </c>
      <c r="B4396" s="112">
        <v>11</v>
      </c>
      <c r="C4396" s="111">
        <v>29.873000000000001</v>
      </c>
    </row>
    <row r="4397" spans="1:3" x14ac:dyDescent="0.25">
      <c r="A4397" s="109">
        <v>42552</v>
      </c>
      <c r="B4397" s="112">
        <v>12</v>
      </c>
      <c r="C4397" s="111">
        <v>31.198</v>
      </c>
    </row>
    <row r="4398" spans="1:3" x14ac:dyDescent="0.25">
      <c r="A4398" s="109">
        <v>42552</v>
      </c>
      <c r="B4398" s="112">
        <v>13</v>
      </c>
      <c r="C4398" s="111">
        <v>33.226999999999997</v>
      </c>
    </row>
    <row r="4399" spans="1:3" x14ac:dyDescent="0.25">
      <c r="A4399" s="109">
        <v>42552</v>
      </c>
      <c r="B4399" s="112">
        <v>14</v>
      </c>
      <c r="C4399" s="111">
        <v>35.112000000000002</v>
      </c>
    </row>
    <row r="4400" spans="1:3" x14ac:dyDescent="0.25">
      <c r="A4400" s="109">
        <v>42552</v>
      </c>
      <c r="B4400" s="112">
        <v>15</v>
      </c>
      <c r="C4400" s="111">
        <v>36.244999999999997</v>
      </c>
    </row>
    <row r="4401" spans="1:3" x14ac:dyDescent="0.25">
      <c r="A4401" s="109">
        <v>42552</v>
      </c>
      <c r="B4401" s="112">
        <v>16</v>
      </c>
      <c r="C4401" s="111">
        <v>37.509</v>
      </c>
    </row>
    <row r="4402" spans="1:3" x14ac:dyDescent="0.25">
      <c r="A4402" s="109">
        <v>42552</v>
      </c>
      <c r="B4402" s="112">
        <v>17</v>
      </c>
      <c r="C4402" s="111">
        <v>38.046999999999997</v>
      </c>
    </row>
    <row r="4403" spans="1:3" x14ac:dyDescent="0.25">
      <c r="A4403" s="109">
        <v>42552</v>
      </c>
      <c r="B4403" s="112">
        <v>18</v>
      </c>
      <c r="C4403" s="111">
        <v>37.853999999999999</v>
      </c>
    </row>
    <row r="4404" spans="1:3" x14ac:dyDescent="0.25">
      <c r="A4404" s="109">
        <v>42552</v>
      </c>
      <c r="B4404" s="112">
        <v>19</v>
      </c>
      <c r="C4404" s="111">
        <v>37.003</v>
      </c>
    </row>
    <row r="4405" spans="1:3" x14ac:dyDescent="0.25">
      <c r="A4405" s="109">
        <v>42552</v>
      </c>
      <c r="B4405" s="112">
        <v>20</v>
      </c>
      <c r="C4405" s="111">
        <v>36.356999999999999</v>
      </c>
    </row>
    <row r="4406" spans="1:3" x14ac:dyDescent="0.25">
      <c r="A4406" s="109">
        <v>42552</v>
      </c>
      <c r="B4406" s="112">
        <v>21</v>
      </c>
      <c r="C4406" s="111">
        <v>34.880000000000003</v>
      </c>
    </row>
    <row r="4407" spans="1:3" x14ac:dyDescent="0.25">
      <c r="A4407" s="109">
        <v>42552</v>
      </c>
      <c r="B4407" s="112">
        <v>22</v>
      </c>
      <c r="C4407" s="111">
        <v>32.363</v>
      </c>
    </row>
    <row r="4408" spans="1:3" x14ac:dyDescent="0.25">
      <c r="A4408" s="109">
        <v>42552</v>
      </c>
      <c r="B4408" s="112">
        <v>23</v>
      </c>
      <c r="C4408" s="111">
        <v>29.283000000000001</v>
      </c>
    </row>
    <row r="4409" spans="1:3" x14ac:dyDescent="0.25">
      <c r="A4409" s="109">
        <v>42552</v>
      </c>
      <c r="B4409" s="112">
        <v>24</v>
      </c>
      <c r="C4409" s="111">
        <v>27.126999999999999</v>
      </c>
    </row>
    <row r="4410" spans="1:3" x14ac:dyDescent="0.25">
      <c r="A4410" s="109">
        <v>42553</v>
      </c>
      <c r="B4410" s="110">
        <v>1</v>
      </c>
      <c r="C4410" s="111">
        <v>25.707000000000001</v>
      </c>
    </row>
    <row r="4411" spans="1:3" x14ac:dyDescent="0.25">
      <c r="A4411" s="109">
        <v>42553</v>
      </c>
      <c r="B4411" s="112">
        <v>2</v>
      </c>
      <c r="C4411" s="111">
        <v>24.152999999999999</v>
      </c>
    </row>
    <row r="4412" spans="1:3" x14ac:dyDescent="0.25">
      <c r="A4412" s="109">
        <v>42553</v>
      </c>
      <c r="B4412" s="112">
        <v>3</v>
      </c>
      <c r="C4412" s="111">
        <v>23.369</v>
      </c>
    </row>
    <row r="4413" spans="1:3" x14ac:dyDescent="0.25">
      <c r="A4413" s="109">
        <v>42553</v>
      </c>
      <c r="B4413" s="112">
        <v>4</v>
      </c>
      <c r="C4413" s="111">
        <v>22.477</v>
      </c>
    </row>
    <row r="4414" spans="1:3" x14ac:dyDescent="0.25">
      <c r="A4414" s="109">
        <v>42553</v>
      </c>
      <c r="B4414" s="112">
        <v>5</v>
      </c>
      <c r="C4414" s="111">
        <v>20.975000000000001</v>
      </c>
    </row>
    <row r="4415" spans="1:3" x14ac:dyDescent="0.25">
      <c r="A4415" s="109">
        <v>42553</v>
      </c>
      <c r="B4415" s="112">
        <v>6</v>
      </c>
      <c r="C4415" s="111">
        <v>19.695</v>
      </c>
    </row>
    <row r="4416" spans="1:3" x14ac:dyDescent="0.25">
      <c r="A4416" s="109">
        <v>42553</v>
      </c>
      <c r="B4416" s="112">
        <v>7</v>
      </c>
      <c r="C4416" s="111">
        <v>19.927</v>
      </c>
    </row>
    <row r="4417" spans="1:3" x14ac:dyDescent="0.25">
      <c r="A4417" s="109">
        <v>42553</v>
      </c>
      <c r="B4417" s="112">
        <v>8</v>
      </c>
      <c r="C4417" s="111">
        <v>20.899000000000001</v>
      </c>
    </row>
    <row r="4418" spans="1:3" x14ac:dyDescent="0.25">
      <c r="A4418" s="109">
        <v>42553</v>
      </c>
      <c r="B4418" s="112">
        <v>9</v>
      </c>
      <c r="C4418" s="111">
        <v>21.73</v>
      </c>
    </row>
    <row r="4419" spans="1:3" x14ac:dyDescent="0.25">
      <c r="A4419" s="109">
        <v>42553</v>
      </c>
      <c r="B4419" s="112">
        <v>10</v>
      </c>
      <c r="C4419" s="111">
        <v>22.763000000000002</v>
      </c>
    </row>
    <row r="4420" spans="1:3" x14ac:dyDescent="0.25">
      <c r="A4420" s="109">
        <v>42553</v>
      </c>
      <c r="B4420" s="112">
        <v>11</v>
      </c>
      <c r="C4420" s="111">
        <v>23.326000000000001</v>
      </c>
    </row>
    <row r="4421" spans="1:3" x14ac:dyDescent="0.25">
      <c r="A4421" s="109">
        <v>42553</v>
      </c>
      <c r="B4421" s="112">
        <v>12</v>
      </c>
      <c r="C4421" s="111">
        <v>24.052</v>
      </c>
    </row>
    <row r="4422" spans="1:3" x14ac:dyDescent="0.25">
      <c r="A4422" s="109">
        <v>42553</v>
      </c>
      <c r="B4422" s="112">
        <v>13</v>
      </c>
      <c r="C4422" s="111">
        <v>25.76</v>
      </c>
    </row>
    <row r="4423" spans="1:3" x14ac:dyDescent="0.25">
      <c r="A4423" s="109">
        <v>42553</v>
      </c>
      <c r="B4423" s="112">
        <v>14</v>
      </c>
      <c r="C4423" s="111">
        <v>27.187000000000001</v>
      </c>
    </row>
    <row r="4424" spans="1:3" x14ac:dyDescent="0.25">
      <c r="A4424" s="109">
        <v>42553</v>
      </c>
      <c r="B4424" s="112">
        <v>15</v>
      </c>
      <c r="C4424" s="111">
        <v>28.815999999999999</v>
      </c>
    </row>
    <row r="4425" spans="1:3" x14ac:dyDescent="0.25">
      <c r="A4425" s="109">
        <v>42553</v>
      </c>
      <c r="B4425" s="112">
        <v>16</v>
      </c>
      <c r="C4425" s="111">
        <v>30.236000000000001</v>
      </c>
    </row>
    <row r="4426" spans="1:3" x14ac:dyDescent="0.25">
      <c r="A4426" s="109">
        <v>42553</v>
      </c>
      <c r="B4426" s="112">
        <v>17</v>
      </c>
      <c r="C4426" s="111">
        <v>30.773</v>
      </c>
    </row>
    <row r="4427" spans="1:3" x14ac:dyDescent="0.25">
      <c r="A4427" s="109">
        <v>42553</v>
      </c>
      <c r="B4427" s="112">
        <v>18</v>
      </c>
      <c r="C4427" s="111">
        <v>30.251999999999999</v>
      </c>
    </row>
    <row r="4428" spans="1:3" x14ac:dyDescent="0.25">
      <c r="A4428" s="109">
        <v>42553</v>
      </c>
      <c r="B4428" s="112">
        <v>19</v>
      </c>
      <c r="C4428" s="111">
        <v>29.344000000000001</v>
      </c>
    </row>
    <row r="4429" spans="1:3" x14ac:dyDescent="0.25">
      <c r="A4429" s="109">
        <v>42553</v>
      </c>
      <c r="B4429" s="112">
        <v>20</v>
      </c>
      <c r="C4429" s="111">
        <v>28.445</v>
      </c>
    </row>
    <row r="4430" spans="1:3" x14ac:dyDescent="0.25">
      <c r="A4430" s="109">
        <v>42553</v>
      </c>
      <c r="B4430" s="112">
        <v>21</v>
      </c>
      <c r="C4430" s="111">
        <v>27.597000000000001</v>
      </c>
    </row>
    <row r="4431" spans="1:3" x14ac:dyDescent="0.25">
      <c r="A4431" s="109">
        <v>42553</v>
      </c>
      <c r="B4431" s="112">
        <v>22</v>
      </c>
      <c r="C4431" s="111">
        <v>25.986000000000001</v>
      </c>
    </row>
    <row r="4432" spans="1:3" x14ac:dyDescent="0.25">
      <c r="A4432" s="109">
        <v>42553</v>
      </c>
      <c r="B4432" s="112">
        <v>23</v>
      </c>
      <c r="C4432" s="111">
        <v>23.968</v>
      </c>
    </row>
    <row r="4433" spans="1:3" x14ac:dyDescent="0.25">
      <c r="A4433" s="109">
        <v>42553</v>
      </c>
      <c r="B4433" s="112">
        <v>24</v>
      </c>
      <c r="C4433" s="111">
        <v>22.742999999999999</v>
      </c>
    </row>
    <row r="4434" spans="1:3" x14ac:dyDescent="0.25">
      <c r="A4434" s="109">
        <v>42554</v>
      </c>
      <c r="B4434" s="110">
        <v>1</v>
      </c>
      <c r="C4434" s="111">
        <v>21.902000000000001</v>
      </c>
    </row>
    <row r="4435" spans="1:3" x14ac:dyDescent="0.25">
      <c r="A4435" s="109">
        <v>42554</v>
      </c>
      <c r="B4435" s="112">
        <v>2</v>
      </c>
      <c r="C4435" s="111">
        <v>20.837</v>
      </c>
    </row>
    <row r="4436" spans="1:3" x14ac:dyDescent="0.25">
      <c r="A4436" s="109">
        <v>42554</v>
      </c>
      <c r="B4436" s="112">
        <v>3</v>
      </c>
      <c r="C4436" s="111">
        <v>20.062999999999999</v>
      </c>
    </row>
    <row r="4437" spans="1:3" x14ac:dyDescent="0.25">
      <c r="A4437" s="109">
        <v>42554</v>
      </c>
      <c r="B4437" s="112">
        <v>4</v>
      </c>
      <c r="C4437" s="111">
        <v>19.472999999999999</v>
      </c>
    </row>
    <row r="4438" spans="1:3" x14ac:dyDescent="0.25">
      <c r="A4438" s="109">
        <v>42554</v>
      </c>
      <c r="B4438" s="112">
        <v>5</v>
      </c>
      <c r="C4438" s="111">
        <v>18.298999999999999</v>
      </c>
    </row>
    <row r="4439" spans="1:3" x14ac:dyDescent="0.25">
      <c r="A4439" s="109">
        <v>42554</v>
      </c>
      <c r="B4439" s="112">
        <v>6</v>
      </c>
      <c r="C4439" s="111">
        <v>16.957000000000001</v>
      </c>
    </row>
    <row r="4440" spans="1:3" x14ac:dyDescent="0.25">
      <c r="A4440" s="109">
        <v>42554</v>
      </c>
      <c r="B4440" s="112">
        <v>7</v>
      </c>
      <c r="C4440" s="111">
        <v>17.187999999999999</v>
      </c>
    </row>
    <row r="4441" spans="1:3" x14ac:dyDescent="0.25">
      <c r="A4441" s="109">
        <v>42554</v>
      </c>
      <c r="B4441" s="112">
        <v>8</v>
      </c>
      <c r="C4441" s="111">
        <v>17.876000000000001</v>
      </c>
    </row>
    <row r="4442" spans="1:3" x14ac:dyDescent="0.25">
      <c r="A4442" s="109">
        <v>42554</v>
      </c>
      <c r="B4442" s="112">
        <v>9</v>
      </c>
      <c r="C4442" s="111">
        <v>18.600000000000001</v>
      </c>
    </row>
    <row r="4443" spans="1:3" x14ac:dyDescent="0.25">
      <c r="A4443" s="109">
        <v>42554</v>
      </c>
      <c r="B4443" s="112">
        <v>10</v>
      </c>
      <c r="C4443" s="111">
        <v>19.356000000000002</v>
      </c>
    </row>
    <row r="4444" spans="1:3" x14ac:dyDescent="0.25">
      <c r="A4444" s="109">
        <v>42554</v>
      </c>
      <c r="B4444" s="112">
        <v>11</v>
      </c>
      <c r="C4444" s="111">
        <v>20.140999999999998</v>
      </c>
    </row>
    <row r="4445" spans="1:3" x14ac:dyDescent="0.25">
      <c r="A4445" s="109">
        <v>42554</v>
      </c>
      <c r="B4445" s="112">
        <v>12</v>
      </c>
      <c r="C4445" s="111">
        <v>21.35</v>
      </c>
    </row>
    <row r="4446" spans="1:3" x14ac:dyDescent="0.25">
      <c r="A4446" s="109">
        <v>42554</v>
      </c>
      <c r="B4446" s="112">
        <v>13</v>
      </c>
      <c r="C4446" s="111">
        <v>23.065999999999999</v>
      </c>
    </row>
    <row r="4447" spans="1:3" x14ac:dyDescent="0.25">
      <c r="A4447" s="109">
        <v>42554</v>
      </c>
      <c r="B4447" s="112">
        <v>14</v>
      </c>
      <c r="C4447" s="111">
        <v>24.09</v>
      </c>
    </row>
    <row r="4448" spans="1:3" x14ac:dyDescent="0.25">
      <c r="A4448" s="109">
        <v>42554</v>
      </c>
      <c r="B4448" s="112">
        <v>15</v>
      </c>
      <c r="C4448" s="111">
        <v>25.905999999999999</v>
      </c>
    </row>
    <row r="4449" spans="1:3" x14ac:dyDescent="0.25">
      <c r="A4449" s="109">
        <v>42554</v>
      </c>
      <c r="B4449" s="112">
        <v>16</v>
      </c>
      <c r="C4449" s="111">
        <v>27.579000000000001</v>
      </c>
    </row>
    <row r="4450" spans="1:3" x14ac:dyDescent="0.25">
      <c r="A4450" s="109">
        <v>42554</v>
      </c>
      <c r="B4450" s="112">
        <v>17</v>
      </c>
      <c r="C4450" s="111">
        <v>28.259</v>
      </c>
    </row>
    <row r="4451" spans="1:3" x14ac:dyDescent="0.25">
      <c r="A4451" s="109">
        <v>42554</v>
      </c>
      <c r="B4451" s="112">
        <v>18</v>
      </c>
      <c r="C4451" s="111">
        <v>28.19</v>
      </c>
    </row>
    <row r="4452" spans="1:3" x14ac:dyDescent="0.25">
      <c r="A4452" s="109">
        <v>42554</v>
      </c>
      <c r="B4452" s="112">
        <v>19</v>
      </c>
      <c r="C4452" s="111">
        <v>27.991</v>
      </c>
    </row>
    <row r="4453" spans="1:3" x14ac:dyDescent="0.25">
      <c r="A4453" s="109">
        <v>42554</v>
      </c>
      <c r="B4453" s="112">
        <v>20</v>
      </c>
      <c r="C4453" s="111">
        <v>27.606000000000002</v>
      </c>
    </row>
    <row r="4454" spans="1:3" x14ac:dyDescent="0.25">
      <c r="A4454" s="109">
        <v>42554</v>
      </c>
      <c r="B4454" s="112">
        <v>21</v>
      </c>
      <c r="C4454" s="111">
        <v>27.079000000000001</v>
      </c>
    </row>
    <row r="4455" spans="1:3" x14ac:dyDescent="0.25">
      <c r="A4455" s="109">
        <v>42554</v>
      </c>
      <c r="B4455" s="112">
        <v>22</v>
      </c>
      <c r="C4455" s="111">
        <v>25.350999999999999</v>
      </c>
    </row>
    <row r="4456" spans="1:3" x14ac:dyDescent="0.25">
      <c r="A4456" s="109">
        <v>42554</v>
      </c>
      <c r="B4456" s="112">
        <v>23</v>
      </c>
      <c r="C4456" s="111">
        <v>23.329000000000001</v>
      </c>
    </row>
    <row r="4457" spans="1:3" x14ac:dyDescent="0.25">
      <c r="A4457" s="109">
        <v>42554</v>
      </c>
      <c r="B4457" s="112">
        <v>24</v>
      </c>
      <c r="C4457" s="111">
        <v>22.402999999999999</v>
      </c>
    </row>
    <row r="4458" spans="1:3" x14ac:dyDescent="0.25">
      <c r="A4458" s="109">
        <v>42555</v>
      </c>
      <c r="B4458" s="110">
        <v>1</v>
      </c>
      <c r="C4458" s="111">
        <v>21.51</v>
      </c>
    </row>
    <row r="4459" spans="1:3" x14ac:dyDescent="0.25">
      <c r="A4459" s="109">
        <v>42555</v>
      </c>
      <c r="B4459" s="112">
        <v>2</v>
      </c>
      <c r="C4459" s="111">
        <v>20.484999999999999</v>
      </c>
    </row>
    <row r="4460" spans="1:3" x14ac:dyDescent="0.25">
      <c r="A4460" s="109">
        <v>42555</v>
      </c>
      <c r="B4460" s="112">
        <v>3</v>
      </c>
      <c r="C4460" s="111">
        <v>19.759</v>
      </c>
    </row>
    <row r="4461" spans="1:3" x14ac:dyDescent="0.25">
      <c r="A4461" s="109">
        <v>42555</v>
      </c>
      <c r="B4461" s="112">
        <v>4</v>
      </c>
      <c r="C4461" s="111">
        <v>19.544</v>
      </c>
    </row>
    <row r="4462" spans="1:3" x14ac:dyDescent="0.25">
      <c r="A4462" s="109">
        <v>42555</v>
      </c>
      <c r="B4462" s="112">
        <v>5</v>
      </c>
      <c r="C4462" s="111">
        <v>18.170999999999999</v>
      </c>
    </row>
    <row r="4463" spans="1:3" x14ac:dyDescent="0.25">
      <c r="A4463" s="109">
        <v>42555</v>
      </c>
      <c r="B4463" s="112">
        <v>6</v>
      </c>
      <c r="C4463" s="111">
        <v>16.853000000000002</v>
      </c>
    </row>
    <row r="4464" spans="1:3" x14ac:dyDescent="0.25">
      <c r="A4464" s="109">
        <v>42555</v>
      </c>
      <c r="B4464" s="112">
        <v>7</v>
      </c>
      <c r="C4464" s="111">
        <v>16.908999999999999</v>
      </c>
    </row>
    <row r="4465" spans="1:3" x14ac:dyDescent="0.25">
      <c r="A4465" s="109">
        <v>42555</v>
      </c>
      <c r="B4465" s="112">
        <v>8</v>
      </c>
      <c r="C4465" s="111">
        <v>17.495000000000001</v>
      </c>
    </row>
    <row r="4466" spans="1:3" x14ac:dyDescent="0.25">
      <c r="A4466" s="109">
        <v>42555</v>
      </c>
      <c r="B4466" s="112">
        <v>9</v>
      </c>
      <c r="C4466" s="111">
        <v>18.100999999999999</v>
      </c>
    </row>
    <row r="4467" spans="1:3" x14ac:dyDescent="0.25">
      <c r="A4467" s="109">
        <v>42555</v>
      </c>
      <c r="B4467" s="112">
        <v>10</v>
      </c>
      <c r="C4467" s="111">
        <v>19.225000000000001</v>
      </c>
    </row>
    <row r="4468" spans="1:3" x14ac:dyDescent="0.25">
      <c r="A4468" s="109">
        <v>42555</v>
      </c>
      <c r="B4468" s="112">
        <v>11</v>
      </c>
      <c r="C4468" s="111">
        <v>20.420000000000002</v>
      </c>
    </row>
    <row r="4469" spans="1:3" x14ac:dyDescent="0.25">
      <c r="A4469" s="109">
        <v>42555</v>
      </c>
      <c r="B4469" s="112">
        <v>12</v>
      </c>
      <c r="C4469" s="111">
        <v>21.689</v>
      </c>
    </row>
    <row r="4470" spans="1:3" x14ac:dyDescent="0.25">
      <c r="A4470" s="109">
        <v>42555</v>
      </c>
      <c r="B4470" s="112">
        <v>13</v>
      </c>
      <c r="C4470" s="111">
        <v>23.231999999999999</v>
      </c>
    </row>
    <row r="4471" spans="1:3" x14ac:dyDescent="0.25">
      <c r="A4471" s="109">
        <v>42555</v>
      </c>
      <c r="B4471" s="112">
        <v>14</v>
      </c>
      <c r="C4471" s="111">
        <v>24.936</v>
      </c>
    </row>
    <row r="4472" spans="1:3" x14ac:dyDescent="0.25">
      <c r="A4472" s="109">
        <v>42555</v>
      </c>
      <c r="B4472" s="112">
        <v>15</v>
      </c>
      <c r="C4472" s="111">
        <v>26.01</v>
      </c>
    </row>
    <row r="4473" spans="1:3" x14ac:dyDescent="0.25">
      <c r="A4473" s="109">
        <v>42555</v>
      </c>
      <c r="B4473" s="112">
        <v>16</v>
      </c>
      <c r="C4473" s="111">
        <v>27.56</v>
      </c>
    </row>
    <row r="4474" spans="1:3" x14ac:dyDescent="0.25">
      <c r="A4474" s="109">
        <v>42555</v>
      </c>
      <c r="B4474" s="112">
        <v>17</v>
      </c>
      <c r="C4474" s="111">
        <v>28.186</v>
      </c>
    </row>
    <row r="4475" spans="1:3" x14ac:dyDescent="0.25">
      <c r="A4475" s="109">
        <v>42555</v>
      </c>
      <c r="B4475" s="112">
        <v>18</v>
      </c>
      <c r="C4475" s="111">
        <v>28.114000000000001</v>
      </c>
    </row>
    <row r="4476" spans="1:3" x14ac:dyDescent="0.25">
      <c r="A4476" s="109">
        <v>42555</v>
      </c>
      <c r="B4476" s="112">
        <v>19</v>
      </c>
      <c r="C4476" s="111">
        <v>27.210999999999999</v>
      </c>
    </row>
    <row r="4477" spans="1:3" x14ac:dyDescent="0.25">
      <c r="A4477" s="109">
        <v>42555</v>
      </c>
      <c r="B4477" s="112">
        <v>20</v>
      </c>
      <c r="C4477" s="111">
        <v>26.68</v>
      </c>
    </row>
    <row r="4478" spans="1:3" x14ac:dyDescent="0.25">
      <c r="A4478" s="109">
        <v>42555</v>
      </c>
      <c r="B4478" s="112">
        <v>21</v>
      </c>
      <c r="C4478" s="111">
        <v>26.276</v>
      </c>
    </row>
    <row r="4479" spans="1:3" x14ac:dyDescent="0.25">
      <c r="A4479" s="109">
        <v>42555</v>
      </c>
      <c r="B4479" s="112">
        <v>22</v>
      </c>
      <c r="C4479" s="111">
        <v>25.385999999999999</v>
      </c>
    </row>
    <row r="4480" spans="1:3" x14ac:dyDescent="0.25">
      <c r="A4480" s="109">
        <v>42555</v>
      </c>
      <c r="B4480" s="112">
        <v>23</v>
      </c>
      <c r="C4480" s="111">
        <v>23.556000000000001</v>
      </c>
    </row>
    <row r="4481" spans="1:3" x14ac:dyDescent="0.25">
      <c r="A4481" s="109">
        <v>42555</v>
      </c>
      <c r="B4481" s="112">
        <v>24</v>
      </c>
      <c r="C4481" s="111">
        <v>22.474</v>
      </c>
    </row>
    <row r="4482" spans="1:3" x14ac:dyDescent="0.25">
      <c r="A4482" s="109">
        <v>42556</v>
      </c>
      <c r="B4482" s="110">
        <v>1</v>
      </c>
      <c r="C4482" s="111">
        <v>21.533000000000001</v>
      </c>
    </row>
    <row r="4483" spans="1:3" x14ac:dyDescent="0.25">
      <c r="A4483" s="109">
        <v>42556</v>
      </c>
      <c r="B4483" s="112">
        <v>2</v>
      </c>
      <c r="C4483" s="111">
        <v>20.398</v>
      </c>
    </row>
    <row r="4484" spans="1:3" x14ac:dyDescent="0.25">
      <c r="A4484" s="109">
        <v>42556</v>
      </c>
      <c r="B4484" s="112">
        <v>3</v>
      </c>
      <c r="C4484" s="111">
        <v>20.23</v>
      </c>
    </row>
    <row r="4485" spans="1:3" x14ac:dyDescent="0.25">
      <c r="A4485" s="109">
        <v>42556</v>
      </c>
      <c r="B4485" s="112">
        <v>4</v>
      </c>
      <c r="C4485" s="111">
        <v>20.332000000000001</v>
      </c>
    </row>
    <row r="4486" spans="1:3" x14ac:dyDescent="0.25">
      <c r="A4486" s="109">
        <v>42556</v>
      </c>
      <c r="B4486" s="112">
        <v>5</v>
      </c>
      <c r="C4486" s="111">
        <v>21.440999999999999</v>
      </c>
    </row>
    <row r="4487" spans="1:3" x14ac:dyDescent="0.25">
      <c r="A4487" s="109">
        <v>42556</v>
      </c>
      <c r="B4487" s="112">
        <v>6</v>
      </c>
      <c r="C4487" s="111">
        <v>21.919</v>
      </c>
    </row>
    <row r="4488" spans="1:3" x14ac:dyDescent="0.25">
      <c r="A4488" s="109">
        <v>42556</v>
      </c>
      <c r="B4488" s="112">
        <v>7</v>
      </c>
      <c r="C4488" s="111">
        <v>22.826000000000001</v>
      </c>
    </row>
    <row r="4489" spans="1:3" x14ac:dyDescent="0.25">
      <c r="A4489" s="109">
        <v>42556</v>
      </c>
      <c r="B4489" s="112">
        <v>8</v>
      </c>
      <c r="C4489" s="111">
        <v>22.852</v>
      </c>
    </row>
    <row r="4490" spans="1:3" x14ac:dyDescent="0.25">
      <c r="A4490" s="109">
        <v>42556</v>
      </c>
      <c r="B4490" s="112">
        <v>9</v>
      </c>
      <c r="C4490" s="111">
        <v>22.957999999999998</v>
      </c>
    </row>
    <row r="4491" spans="1:3" x14ac:dyDescent="0.25">
      <c r="A4491" s="109">
        <v>42556</v>
      </c>
      <c r="B4491" s="112">
        <v>10</v>
      </c>
      <c r="C4491" s="111">
        <v>23.523</v>
      </c>
    </row>
    <row r="4492" spans="1:3" x14ac:dyDescent="0.25">
      <c r="A4492" s="109">
        <v>42556</v>
      </c>
      <c r="B4492" s="112">
        <v>11</v>
      </c>
      <c r="C4492" s="111">
        <v>24.327999999999999</v>
      </c>
    </row>
    <row r="4493" spans="1:3" x14ac:dyDescent="0.25">
      <c r="A4493" s="109">
        <v>42556</v>
      </c>
      <c r="B4493" s="112">
        <v>12</v>
      </c>
      <c r="C4493" s="111">
        <v>24.908000000000001</v>
      </c>
    </row>
    <row r="4494" spans="1:3" x14ac:dyDescent="0.25">
      <c r="A4494" s="109">
        <v>42556</v>
      </c>
      <c r="B4494" s="112">
        <v>13</v>
      </c>
      <c r="C4494" s="111">
        <v>26.623000000000001</v>
      </c>
    </row>
    <row r="4495" spans="1:3" x14ac:dyDescent="0.25">
      <c r="A4495" s="109">
        <v>42556</v>
      </c>
      <c r="B4495" s="112">
        <v>14</v>
      </c>
      <c r="C4495" s="111">
        <v>28.350999999999999</v>
      </c>
    </row>
    <row r="4496" spans="1:3" x14ac:dyDescent="0.25">
      <c r="A4496" s="109">
        <v>42556</v>
      </c>
      <c r="B4496" s="112">
        <v>15</v>
      </c>
      <c r="C4496" s="111">
        <v>30.152000000000001</v>
      </c>
    </row>
    <row r="4497" spans="1:3" x14ac:dyDescent="0.25">
      <c r="A4497" s="109">
        <v>42556</v>
      </c>
      <c r="B4497" s="112">
        <v>16</v>
      </c>
      <c r="C4497" s="111">
        <v>31.99</v>
      </c>
    </row>
    <row r="4498" spans="1:3" x14ac:dyDescent="0.25">
      <c r="A4498" s="109">
        <v>42556</v>
      </c>
      <c r="B4498" s="112">
        <v>17</v>
      </c>
      <c r="C4498" s="111">
        <v>32.552999999999997</v>
      </c>
    </row>
    <row r="4499" spans="1:3" x14ac:dyDescent="0.25">
      <c r="A4499" s="109">
        <v>42556</v>
      </c>
      <c r="B4499" s="112">
        <v>18</v>
      </c>
      <c r="C4499" s="111">
        <v>31.940999999999999</v>
      </c>
    </row>
    <row r="4500" spans="1:3" x14ac:dyDescent="0.25">
      <c r="A4500" s="109">
        <v>42556</v>
      </c>
      <c r="B4500" s="112">
        <v>19</v>
      </c>
      <c r="C4500" s="111">
        <v>31.52</v>
      </c>
    </row>
    <row r="4501" spans="1:3" x14ac:dyDescent="0.25">
      <c r="A4501" s="109">
        <v>42556</v>
      </c>
      <c r="B4501" s="112">
        <v>20</v>
      </c>
      <c r="C4501" s="111">
        <v>31.657</v>
      </c>
    </row>
    <row r="4502" spans="1:3" x14ac:dyDescent="0.25">
      <c r="A4502" s="109">
        <v>42556</v>
      </c>
      <c r="B4502" s="112">
        <v>21</v>
      </c>
      <c r="C4502" s="111">
        <v>31.045000000000002</v>
      </c>
    </row>
    <row r="4503" spans="1:3" x14ac:dyDescent="0.25">
      <c r="A4503" s="109">
        <v>42556</v>
      </c>
      <c r="B4503" s="112">
        <v>22</v>
      </c>
      <c r="C4503" s="111">
        <v>29.388000000000002</v>
      </c>
    </row>
    <row r="4504" spans="1:3" x14ac:dyDescent="0.25">
      <c r="A4504" s="109">
        <v>42556</v>
      </c>
      <c r="B4504" s="112">
        <v>23</v>
      </c>
      <c r="C4504" s="111">
        <v>26.823</v>
      </c>
    </row>
    <row r="4505" spans="1:3" x14ac:dyDescent="0.25">
      <c r="A4505" s="109">
        <v>42556</v>
      </c>
      <c r="B4505" s="112">
        <v>24</v>
      </c>
      <c r="C4505" s="111">
        <v>25.530999999999999</v>
      </c>
    </row>
    <row r="4506" spans="1:3" x14ac:dyDescent="0.25">
      <c r="A4506" s="109">
        <v>42557</v>
      </c>
      <c r="B4506" s="110">
        <v>1</v>
      </c>
      <c r="C4506" s="111">
        <v>24.689</v>
      </c>
    </row>
    <row r="4507" spans="1:3" x14ac:dyDescent="0.25">
      <c r="A4507" s="109">
        <v>42557</v>
      </c>
      <c r="B4507" s="112">
        <v>2</v>
      </c>
      <c r="C4507" s="111">
        <v>23.582000000000001</v>
      </c>
    </row>
    <row r="4508" spans="1:3" x14ac:dyDescent="0.25">
      <c r="A4508" s="109">
        <v>42557</v>
      </c>
      <c r="B4508" s="112">
        <v>3</v>
      </c>
      <c r="C4508" s="111">
        <v>23.094999999999999</v>
      </c>
    </row>
    <row r="4509" spans="1:3" x14ac:dyDescent="0.25">
      <c r="A4509" s="109">
        <v>42557</v>
      </c>
      <c r="B4509" s="112">
        <v>4</v>
      </c>
      <c r="C4509" s="111">
        <v>22.526</v>
      </c>
    </row>
    <row r="4510" spans="1:3" x14ac:dyDescent="0.25">
      <c r="A4510" s="109">
        <v>42557</v>
      </c>
      <c r="B4510" s="112">
        <v>5</v>
      </c>
      <c r="C4510" s="111">
        <v>22.47</v>
      </c>
    </row>
    <row r="4511" spans="1:3" x14ac:dyDescent="0.25">
      <c r="A4511" s="109">
        <v>42557</v>
      </c>
      <c r="B4511" s="112">
        <v>6</v>
      </c>
      <c r="C4511" s="111">
        <v>22.561</v>
      </c>
    </row>
    <row r="4512" spans="1:3" x14ac:dyDescent="0.25">
      <c r="A4512" s="109">
        <v>42557</v>
      </c>
      <c r="B4512" s="112">
        <v>7</v>
      </c>
      <c r="C4512" s="111">
        <v>23.483000000000001</v>
      </c>
    </row>
    <row r="4513" spans="1:3" x14ac:dyDescent="0.25">
      <c r="A4513" s="109">
        <v>42557</v>
      </c>
      <c r="B4513" s="112">
        <v>8</v>
      </c>
      <c r="C4513" s="111">
        <v>23.638999999999999</v>
      </c>
    </row>
    <row r="4514" spans="1:3" x14ac:dyDescent="0.25">
      <c r="A4514" s="109">
        <v>42557</v>
      </c>
      <c r="B4514" s="112">
        <v>9</v>
      </c>
      <c r="C4514" s="111">
        <v>22.931999999999999</v>
      </c>
    </row>
    <row r="4515" spans="1:3" x14ac:dyDescent="0.25">
      <c r="A4515" s="109">
        <v>42557</v>
      </c>
      <c r="B4515" s="112">
        <v>10</v>
      </c>
      <c r="C4515" s="111">
        <v>23.431999999999999</v>
      </c>
    </row>
    <row r="4516" spans="1:3" x14ac:dyDescent="0.25">
      <c r="A4516" s="109">
        <v>42557</v>
      </c>
      <c r="B4516" s="112">
        <v>11</v>
      </c>
      <c r="C4516" s="111">
        <v>24.216000000000001</v>
      </c>
    </row>
    <row r="4517" spans="1:3" x14ac:dyDescent="0.25">
      <c r="A4517" s="109">
        <v>42557</v>
      </c>
      <c r="B4517" s="112">
        <v>12</v>
      </c>
      <c r="C4517" s="111">
        <v>25.146999999999998</v>
      </c>
    </row>
    <row r="4518" spans="1:3" x14ac:dyDescent="0.25">
      <c r="A4518" s="109">
        <v>42557</v>
      </c>
      <c r="B4518" s="112">
        <v>13</v>
      </c>
      <c r="C4518" s="111">
        <v>26.86</v>
      </c>
    </row>
    <row r="4519" spans="1:3" x14ac:dyDescent="0.25">
      <c r="A4519" s="109">
        <v>42557</v>
      </c>
      <c r="B4519" s="112">
        <v>14</v>
      </c>
      <c r="C4519" s="111">
        <v>28.303999999999998</v>
      </c>
    </row>
    <row r="4520" spans="1:3" x14ac:dyDescent="0.25">
      <c r="A4520" s="109">
        <v>42557</v>
      </c>
      <c r="B4520" s="112">
        <v>15</v>
      </c>
      <c r="C4520" s="111">
        <v>29.978999999999999</v>
      </c>
    </row>
    <row r="4521" spans="1:3" x14ac:dyDescent="0.25">
      <c r="A4521" s="109">
        <v>42557</v>
      </c>
      <c r="B4521" s="112">
        <v>16</v>
      </c>
      <c r="C4521" s="111">
        <v>31.466999999999999</v>
      </c>
    </row>
    <row r="4522" spans="1:3" x14ac:dyDescent="0.25">
      <c r="A4522" s="109">
        <v>42557</v>
      </c>
      <c r="B4522" s="112">
        <v>17</v>
      </c>
      <c r="C4522" s="111">
        <v>32.118000000000002</v>
      </c>
    </row>
    <row r="4523" spans="1:3" x14ac:dyDescent="0.25">
      <c r="A4523" s="109">
        <v>42557</v>
      </c>
      <c r="B4523" s="112">
        <v>18</v>
      </c>
      <c r="C4523" s="111">
        <v>32.326000000000001</v>
      </c>
    </row>
    <row r="4524" spans="1:3" x14ac:dyDescent="0.25">
      <c r="A4524" s="109">
        <v>42557</v>
      </c>
      <c r="B4524" s="112">
        <v>19</v>
      </c>
      <c r="C4524" s="111">
        <v>32.496000000000002</v>
      </c>
    </row>
    <row r="4525" spans="1:3" x14ac:dyDescent="0.25">
      <c r="A4525" s="109">
        <v>42557</v>
      </c>
      <c r="B4525" s="112">
        <v>20</v>
      </c>
      <c r="C4525" s="111">
        <v>32.365000000000002</v>
      </c>
    </row>
    <row r="4526" spans="1:3" x14ac:dyDescent="0.25">
      <c r="A4526" s="109">
        <v>42557</v>
      </c>
      <c r="B4526" s="112">
        <v>21</v>
      </c>
      <c r="C4526" s="111">
        <v>31.387</v>
      </c>
    </row>
    <row r="4527" spans="1:3" x14ac:dyDescent="0.25">
      <c r="A4527" s="109">
        <v>42557</v>
      </c>
      <c r="B4527" s="112">
        <v>22</v>
      </c>
      <c r="C4527" s="111">
        <v>28.963000000000001</v>
      </c>
    </row>
    <row r="4528" spans="1:3" x14ac:dyDescent="0.25">
      <c r="A4528" s="109">
        <v>42557</v>
      </c>
      <c r="B4528" s="112">
        <v>23</v>
      </c>
      <c r="C4528" s="111">
        <v>26.736000000000001</v>
      </c>
    </row>
    <row r="4529" spans="1:3" x14ac:dyDescent="0.25">
      <c r="A4529" s="109">
        <v>42557</v>
      </c>
      <c r="B4529" s="112">
        <v>24</v>
      </c>
      <c r="C4529" s="111">
        <v>25.302</v>
      </c>
    </row>
    <row r="4530" spans="1:3" x14ac:dyDescent="0.25">
      <c r="A4530" s="109">
        <v>42558</v>
      </c>
      <c r="B4530" s="110">
        <v>1</v>
      </c>
      <c r="C4530" s="111">
        <v>24.39</v>
      </c>
    </row>
    <row r="4531" spans="1:3" x14ac:dyDescent="0.25">
      <c r="A4531" s="109">
        <v>42558</v>
      </c>
      <c r="B4531" s="112">
        <v>2</v>
      </c>
      <c r="C4531" s="111">
        <v>23.471</v>
      </c>
    </row>
    <row r="4532" spans="1:3" x14ac:dyDescent="0.25">
      <c r="A4532" s="109">
        <v>42558</v>
      </c>
      <c r="B4532" s="112">
        <v>3</v>
      </c>
      <c r="C4532" s="111">
        <v>23.071000000000002</v>
      </c>
    </row>
    <row r="4533" spans="1:3" x14ac:dyDescent="0.25">
      <c r="A4533" s="109">
        <v>42558</v>
      </c>
      <c r="B4533" s="112">
        <v>4</v>
      </c>
      <c r="C4533" s="111">
        <v>22.346</v>
      </c>
    </row>
    <row r="4534" spans="1:3" x14ac:dyDescent="0.25">
      <c r="A4534" s="109">
        <v>42558</v>
      </c>
      <c r="B4534" s="112">
        <v>5</v>
      </c>
      <c r="C4534" s="111">
        <v>22.260999999999999</v>
      </c>
    </row>
    <row r="4535" spans="1:3" x14ac:dyDescent="0.25">
      <c r="A4535" s="109">
        <v>42558</v>
      </c>
      <c r="B4535" s="112">
        <v>6</v>
      </c>
      <c r="C4535" s="111">
        <v>22.308</v>
      </c>
    </row>
    <row r="4536" spans="1:3" x14ac:dyDescent="0.25">
      <c r="A4536" s="109">
        <v>42558</v>
      </c>
      <c r="B4536" s="112">
        <v>7</v>
      </c>
      <c r="C4536" s="111">
        <v>22.741</v>
      </c>
    </row>
    <row r="4537" spans="1:3" x14ac:dyDescent="0.25">
      <c r="A4537" s="109">
        <v>42558</v>
      </c>
      <c r="B4537" s="112">
        <v>8</v>
      </c>
      <c r="C4537" s="111">
        <v>23.388999999999999</v>
      </c>
    </row>
    <row r="4538" spans="1:3" x14ac:dyDescent="0.25">
      <c r="A4538" s="109">
        <v>42558</v>
      </c>
      <c r="B4538" s="112">
        <v>9</v>
      </c>
      <c r="C4538" s="111">
        <v>24.029</v>
      </c>
    </row>
    <row r="4539" spans="1:3" x14ac:dyDescent="0.25">
      <c r="A4539" s="109">
        <v>42558</v>
      </c>
      <c r="B4539" s="112">
        <v>10</v>
      </c>
      <c r="C4539" s="111">
        <v>24.568999999999999</v>
      </c>
    </row>
    <row r="4540" spans="1:3" x14ac:dyDescent="0.25">
      <c r="A4540" s="109">
        <v>42558</v>
      </c>
      <c r="B4540" s="112">
        <v>11</v>
      </c>
      <c r="C4540" s="111">
        <v>25.367999999999999</v>
      </c>
    </row>
    <row r="4541" spans="1:3" x14ac:dyDescent="0.25">
      <c r="A4541" s="109">
        <v>42558</v>
      </c>
      <c r="B4541" s="112">
        <v>12</v>
      </c>
      <c r="C4541" s="111">
        <v>26.399000000000001</v>
      </c>
    </row>
    <row r="4542" spans="1:3" x14ac:dyDescent="0.25">
      <c r="A4542" s="109">
        <v>42558</v>
      </c>
      <c r="B4542" s="112">
        <v>13</v>
      </c>
      <c r="C4542" s="111">
        <v>28.161000000000001</v>
      </c>
    </row>
    <row r="4543" spans="1:3" x14ac:dyDescent="0.25">
      <c r="A4543" s="109">
        <v>42558</v>
      </c>
      <c r="B4543" s="112">
        <v>14</v>
      </c>
      <c r="C4543" s="111">
        <v>29.657</v>
      </c>
    </row>
    <row r="4544" spans="1:3" x14ac:dyDescent="0.25">
      <c r="A4544" s="109">
        <v>42558</v>
      </c>
      <c r="B4544" s="112">
        <v>15</v>
      </c>
      <c r="C4544" s="111">
        <v>32.219000000000001</v>
      </c>
    </row>
    <row r="4545" spans="1:3" x14ac:dyDescent="0.25">
      <c r="A4545" s="109">
        <v>42558</v>
      </c>
      <c r="B4545" s="112">
        <v>16</v>
      </c>
      <c r="C4545" s="111">
        <v>34.024000000000001</v>
      </c>
    </row>
    <row r="4546" spans="1:3" x14ac:dyDescent="0.25">
      <c r="A4546" s="109">
        <v>42558</v>
      </c>
      <c r="B4546" s="112">
        <v>17</v>
      </c>
      <c r="C4546" s="111">
        <v>34.603000000000002</v>
      </c>
    </row>
    <row r="4547" spans="1:3" x14ac:dyDescent="0.25">
      <c r="A4547" s="109">
        <v>42558</v>
      </c>
      <c r="B4547" s="112">
        <v>18</v>
      </c>
      <c r="C4547" s="111">
        <v>34.130000000000003</v>
      </c>
    </row>
    <row r="4548" spans="1:3" x14ac:dyDescent="0.25">
      <c r="A4548" s="109">
        <v>42558</v>
      </c>
      <c r="B4548" s="112">
        <v>19</v>
      </c>
      <c r="C4548" s="111">
        <v>33.500999999999998</v>
      </c>
    </row>
    <row r="4549" spans="1:3" x14ac:dyDescent="0.25">
      <c r="A4549" s="109">
        <v>42558</v>
      </c>
      <c r="B4549" s="112">
        <v>20</v>
      </c>
      <c r="C4549" s="111">
        <v>33.182000000000002</v>
      </c>
    </row>
    <row r="4550" spans="1:3" x14ac:dyDescent="0.25">
      <c r="A4550" s="109">
        <v>42558</v>
      </c>
      <c r="B4550" s="112">
        <v>21</v>
      </c>
      <c r="C4550" s="111">
        <v>32.152000000000001</v>
      </c>
    </row>
    <row r="4551" spans="1:3" x14ac:dyDescent="0.25">
      <c r="A4551" s="109">
        <v>42558</v>
      </c>
      <c r="B4551" s="112">
        <v>22</v>
      </c>
      <c r="C4551" s="111">
        <v>30.34</v>
      </c>
    </row>
    <row r="4552" spans="1:3" x14ac:dyDescent="0.25">
      <c r="A4552" s="109">
        <v>42558</v>
      </c>
      <c r="B4552" s="112">
        <v>23</v>
      </c>
      <c r="C4552" s="111">
        <v>27.69</v>
      </c>
    </row>
    <row r="4553" spans="1:3" x14ac:dyDescent="0.25">
      <c r="A4553" s="109">
        <v>42558</v>
      </c>
      <c r="B4553" s="112">
        <v>24</v>
      </c>
      <c r="C4553" s="111">
        <v>26.155000000000001</v>
      </c>
    </row>
    <row r="4554" spans="1:3" x14ac:dyDescent="0.25">
      <c r="A4554" s="109">
        <v>42559</v>
      </c>
      <c r="B4554" s="110">
        <v>1</v>
      </c>
      <c r="C4554" s="111">
        <v>25.01</v>
      </c>
    </row>
    <row r="4555" spans="1:3" x14ac:dyDescent="0.25">
      <c r="A4555" s="109">
        <v>42559</v>
      </c>
      <c r="B4555" s="112">
        <v>2</v>
      </c>
      <c r="C4555" s="111">
        <v>23.818000000000001</v>
      </c>
    </row>
    <row r="4556" spans="1:3" x14ac:dyDescent="0.25">
      <c r="A4556" s="109">
        <v>42559</v>
      </c>
      <c r="B4556" s="112">
        <v>3</v>
      </c>
      <c r="C4556" s="111">
        <v>23.291</v>
      </c>
    </row>
    <row r="4557" spans="1:3" x14ac:dyDescent="0.25">
      <c r="A4557" s="109">
        <v>42559</v>
      </c>
      <c r="B4557" s="112">
        <v>4</v>
      </c>
      <c r="C4557" s="111">
        <v>21.652000000000001</v>
      </c>
    </row>
    <row r="4558" spans="1:3" x14ac:dyDescent="0.25">
      <c r="A4558" s="109">
        <v>42559</v>
      </c>
      <c r="B4558" s="112">
        <v>5</v>
      </c>
      <c r="C4558" s="111">
        <v>20.134</v>
      </c>
    </row>
    <row r="4559" spans="1:3" x14ac:dyDescent="0.25">
      <c r="A4559" s="109">
        <v>42559</v>
      </c>
      <c r="B4559" s="112">
        <v>6</v>
      </c>
      <c r="C4559" s="111">
        <v>20.923999999999999</v>
      </c>
    </row>
    <row r="4560" spans="1:3" x14ac:dyDescent="0.25">
      <c r="A4560" s="109">
        <v>42559</v>
      </c>
      <c r="B4560" s="112">
        <v>7</v>
      </c>
      <c r="C4560" s="111">
        <v>23.17</v>
      </c>
    </row>
    <row r="4561" spans="1:3" x14ac:dyDescent="0.25">
      <c r="A4561" s="109">
        <v>42559</v>
      </c>
      <c r="B4561" s="112">
        <v>8</v>
      </c>
      <c r="C4561" s="111">
        <v>24.117999999999999</v>
      </c>
    </row>
    <row r="4562" spans="1:3" x14ac:dyDescent="0.25">
      <c r="A4562" s="109">
        <v>42559</v>
      </c>
      <c r="B4562" s="112">
        <v>9</v>
      </c>
      <c r="C4562" s="111">
        <v>24.655000000000001</v>
      </c>
    </row>
    <row r="4563" spans="1:3" x14ac:dyDescent="0.25">
      <c r="A4563" s="109">
        <v>42559</v>
      </c>
      <c r="B4563" s="112">
        <v>10</v>
      </c>
      <c r="C4563" s="111">
        <v>25.544</v>
      </c>
    </row>
    <row r="4564" spans="1:3" x14ac:dyDescent="0.25">
      <c r="A4564" s="109">
        <v>42559</v>
      </c>
      <c r="B4564" s="112">
        <v>11</v>
      </c>
      <c r="C4564" s="111">
        <v>26.475000000000001</v>
      </c>
    </row>
    <row r="4565" spans="1:3" x14ac:dyDescent="0.25">
      <c r="A4565" s="109">
        <v>42559</v>
      </c>
      <c r="B4565" s="112">
        <v>12</v>
      </c>
      <c r="C4565" s="111">
        <v>27.664000000000001</v>
      </c>
    </row>
    <row r="4566" spans="1:3" x14ac:dyDescent="0.25">
      <c r="A4566" s="109">
        <v>42559</v>
      </c>
      <c r="B4566" s="112">
        <v>13</v>
      </c>
      <c r="C4566" s="111">
        <v>29.65</v>
      </c>
    </row>
    <row r="4567" spans="1:3" x14ac:dyDescent="0.25">
      <c r="A4567" s="109">
        <v>42559</v>
      </c>
      <c r="B4567" s="112">
        <v>14</v>
      </c>
      <c r="C4567" s="111">
        <v>31.777000000000001</v>
      </c>
    </row>
    <row r="4568" spans="1:3" x14ac:dyDescent="0.25">
      <c r="A4568" s="109">
        <v>42559</v>
      </c>
      <c r="B4568" s="112">
        <v>15</v>
      </c>
      <c r="C4568" s="111">
        <v>33.582999999999998</v>
      </c>
    </row>
    <row r="4569" spans="1:3" x14ac:dyDescent="0.25">
      <c r="A4569" s="109">
        <v>42559</v>
      </c>
      <c r="B4569" s="112">
        <v>16</v>
      </c>
      <c r="C4569" s="111">
        <v>35.725000000000001</v>
      </c>
    </row>
    <row r="4570" spans="1:3" x14ac:dyDescent="0.25">
      <c r="A4570" s="109">
        <v>42559</v>
      </c>
      <c r="B4570" s="112">
        <v>17</v>
      </c>
      <c r="C4570" s="111">
        <v>36.548000000000002</v>
      </c>
    </row>
    <row r="4571" spans="1:3" x14ac:dyDescent="0.25">
      <c r="A4571" s="109">
        <v>42559</v>
      </c>
      <c r="B4571" s="112">
        <v>18</v>
      </c>
      <c r="C4571" s="111">
        <v>35.485999999999997</v>
      </c>
    </row>
    <row r="4572" spans="1:3" x14ac:dyDescent="0.25">
      <c r="A4572" s="109">
        <v>42559</v>
      </c>
      <c r="B4572" s="112">
        <v>19</v>
      </c>
      <c r="C4572" s="111">
        <v>34.991999999999997</v>
      </c>
    </row>
    <row r="4573" spans="1:3" x14ac:dyDescent="0.25">
      <c r="A4573" s="109">
        <v>42559</v>
      </c>
      <c r="B4573" s="112">
        <v>20</v>
      </c>
      <c r="C4573" s="111">
        <v>34.701000000000001</v>
      </c>
    </row>
    <row r="4574" spans="1:3" x14ac:dyDescent="0.25">
      <c r="A4574" s="109">
        <v>42559</v>
      </c>
      <c r="B4574" s="112">
        <v>21</v>
      </c>
      <c r="C4574" s="111">
        <v>33.305</v>
      </c>
    </row>
    <row r="4575" spans="1:3" x14ac:dyDescent="0.25">
      <c r="A4575" s="109">
        <v>42559</v>
      </c>
      <c r="B4575" s="112">
        <v>22</v>
      </c>
      <c r="C4575" s="111">
        <v>31.100999999999999</v>
      </c>
    </row>
    <row r="4576" spans="1:3" x14ac:dyDescent="0.25">
      <c r="A4576" s="109">
        <v>42559</v>
      </c>
      <c r="B4576" s="112">
        <v>23</v>
      </c>
      <c r="C4576" s="111">
        <v>28.736000000000001</v>
      </c>
    </row>
    <row r="4577" spans="1:3" x14ac:dyDescent="0.25">
      <c r="A4577" s="109">
        <v>42559</v>
      </c>
      <c r="B4577" s="112">
        <v>24</v>
      </c>
      <c r="C4577" s="111">
        <v>26.893000000000001</v>
      </c>
    </row>
    <row r="4578" spans="1:3" x14ac:dyDescent="0.25">
      <c r="A4578" s="109">
        <v>42560</v>
      </c>
      <c r="B4578" s="110">
        <v>1</v>
      </c>
      <c r="C4578" s="111">
        <v>25.291</v>
      </c>
    </row>
    <row r="4579" spans="1:3" x14ac:dyDescent="0.25">
      <c r="A4579" s="109">
        <v>42560</v>
      </c>
      <c r="B4579" s="112">
        <v>2</v>
      </c>
      <c r="C4579" s="111">
        <v>23.908999999999999</v>
      </c>
    </row>
    <row r="4580" spans="1:3" x14ac:dyDescent="0.25">
      <c r="A4580" s="109">
        <v>42560</v>
      </c>
      <c r="B4580" s="112">
        <v>3</v>
      </c>
      <c r="C4580" s="111">
        <v>23.068000000000001</v>
      </c>
    </row>
    <row r="4581" spans="1:3" x14ac:dyDescent="0.25">
      <c r="A4581" s="109">
        <v>42560</v>
      </c>
      <c r="B4581" s="112">
        <v>4</v>
      </c>
      <c r="C4581" s="111">
        <v>22.224</v>
      </c>
    </row>
    <row r="4582" spans="1:3" x14ac:dyDescent="0.25">
      <c r="A4582" s="109">
        <v>42560</v>
      </c>
      <c r="B4582" s="112">
        <v>5</v>
      </c>
      <c r="C4582" s="111">
        <v>20.882000000000001</v>
      </c>
    </row>
    <row r="4583" spans="1:3" x14ac:dyDescent="0.25">
      <c r="A4583" s="109">
        <v>42560</v>
      </c>
      <c r="B4583" s="112">
        <v>6</v>
      </c>
      <c r="C4583" s="111">
        <v>19.702000000000002</v>
      </c>
    </row>
    <row r="4584" spans="1:3" x14ac:dyDescent="0.25">
      <c r="A4584" s="109">
        <v>42560</v>
      </c>
      <c r="B4584" s="112">
        <v>7</v>
      </c>
      <c r="C4584" s="111">
        <v>19.666</v>
      </c>
    </row>
    <row r="4585" spans="1:3" x14ac:dyDescent="0.25">
      <c r="A4585" s="109">
        <v>42560</v>
      </c>
      <c r="B4585" s="112">
        <v>8</v>
      </c>
      <c r="C4585" s="111">
        <v>20.887</v>
      </c>
    </row>
    <row r="4586" spans="1:3" x14ac:dyDescent="0.25">
      <c r="A4586" s="109">
        <v>42560</v>
      </c>
      <c r="B4586" s="112">
        <v>9</v>
      </c>
      <c r="C4586" s="111">
        <v>21.611000000000001</v>
      </c>
    </row>
    <row r="4587" spans="1:3" x14ac:dyDescent="0.25">
      <c r="A4587" s="109">
        <v>42560</v>
      </c>
      <c r="B4587" s="112">
        <v>10</v>
      </c>
      <c r="C4587" s="111">
        <v>22.661999999999999</v>
      </c>
    </row>
    <row r="4588" spans="1:3" x14ac:dyDescent="0.25">
      <c r="A4588" s="109">
        <v>42560</v>
      </c>
      <c r="B4588" s="112">
        <v>11</v>
      </c>
      <c r="C4588" s="111">
        <v>23.861000000000001</v>
      </c>
    </row>
    <row r="4589" spans="1:3" x14ac:dyDescent="0.25">
      <c r="A4589" s="109">
        <v>42560</v>
      </c>
      <c r="B4589" s="112">
        <v>12</v>
      </c>
      <c r="C4589" s="111">
        <v>25.221</v>
      </c>
    </row>
    <row r="4590" spans="1:3" x14ac:dyDescent="0.25">
      <c r="A4590" s="109">
        <v>42560</v>
      </c>
      <c r="B4590" s="112">
        <v>13</v>
      </c>
      <c r="C4590" s="111">
        <v>27.190999999999999</v>
      </c>
    </row>
    <row r="4591" spans="1:3" x14ac:dyDescent="0.25">
      <c r="A4591" s="109">
        <v>42560</v>
      </c>
      <c r="B4591" s="112">
        <v>14</v>
      </c>
      <c r="C4591" s="111">
        <v>29.47</v>
      </c>
    </row>
    <row r="4592" spans="1:3" x14ac:dyDescent="0.25">
      <c r="A4592" s="109">
        <v>42560</v>
      </c>
      <c r="B4592" s="112">
        <v>15</v>
      </c>
      <c r="C4592" s="111">
        <v>31.152999999999999</v>
      </c>
    </row>
    <row r="4593" spans="1:3" x14ac:dyDescent="0.25">
      <c r="A4593" s="109">
        <v>42560</v>
      </c>
      <c r="B4593" s="112">
        <v>16</v>
      </c>
      <c r="C4593" s="111">
        <v>32.508000000000003</v>
      </c>
    </row>
    <row r="4594" spans="1:3" x14ac:dyDescent="0.25">
      <c r="A4594" s="109">
        <v>42560</v>
      </c>
      <c r="B4594" s="112">
        <v>17</v>
      </c>
      <c r="C4594" s="111">
        <v>33.008000000000003</v>
      </c>
    </row>
    <row r="4595" spans="1:3" x14ac:dyDescent="0.25">
      <c r="A4595" s="109">
        <v>42560</v>
      </c>
      <c r="B4595" s="112">
        <v>18</v>
      </c>
      <c r="C4595" s="111">
        <v>32.502000000000002</v>
      </c>
    </row>
    <row r="4596" spans="1:3" x14ac:dyDescent="0.25">
      <c r="A4596" s="109">
        <v>42560</v>
      </c>
      <c r="B4596" s="112">
        <v>19</v>
      </c>
      <c r="C4596" s="111">
        <v>31.361999999999998</v>
      </c>
    </row>
    <row r="4597" spans="1:3" x14ac:dyDescent="0.25">
      <c r="A4597" s="109">
        <v>42560</v>
      </c>
      <c r="B4597" s="112">
        <v>20</v>
      </c>
      <c r="C4597" s="111">
        <v>30.795000000000002</v>
      </c>
    </row>
    <row r="4598" spans="1:3" x14ac:dyDescent="0.25">
      <c r="A4598" s="109">
        <v>42560</v>
      </c>
      <c r="B4598" s="112">
        <v>21</v>
      </c>
      <c r="C4598" s="111">
        <v>29.66</v>
      </c>
    </row>
    <row r="4599" spans="1:3" x14ac:dyDescent="0.25">
      <c r="A4599" s="109">
        <v>42560</v>
      </c>
      <c r="B4599" s="112">
        <v>22</v>
      </c>
      <c r="C4599" s="111">
        <v>27.55</v>
      </c>
    </row>
    <row r="4600" spans="1:3" x14ac:dyDescent="0.25">
      <c r="A4600" s="109">
        <v>42560</v>
      </c>
      <c r="B4600" s="112">
        <v>23</v>
      </c>
      <c r="C4600" s="111">
        <v>25.102</v>
      </c>
    </row>
    <row r="4601" spans="1:3" x14ac:dyDescent="0.25">
      <c r="A4601" s="109">
        <v>42560</v>
      </c>
      <c r="B4601" s="112">
        <v>24</v>
      </c>
      <c r="C4601" s="111">
        <v>23.806999999999999</v>
      </c>
    </row>
    <row r="4602" spans="1:3" x14ac:dyDescent="0.25">
      <c r="A4602" s="109">
        <v>42561</v>
      </c>
      <c r="B4602" s="110">
        <v>1</v>
      </c>
      <c r="C4602" s="111">
        <v>22.577000000000002</v>
      </c>
    </row>
    <row r="4603" spans="1:3" x14ac:dyDescent="0.25">
      <c r="A4603" s="109">
        <v>42561</v>
      </c>
      <c r="B4603" s="112">
        <v>2</v>
      </c>
      <c r="C4603" s="111">
        <v>21.369</v>
      </c>
    </row>
    <row r="4604" spans="1:3" x14ac:dyDescent="0.25">
      <c r="A4604" s="109">
        <v>42561</v>
      </c>
      <c r="B4604" s="112">
        <v>3</v>
      </c>
      <c r="C4604" s="111">
        <v>20.529</v>
      </c>
    </row>
    <row r="4605" spans="1:3" x14ac:dyDescent="0.25">
      <c r="A4605" s="109">
        <v>42561</v>
      </c>
      <c r="B4605" s="112">
        <v>4</v>
      </c>
      <c r="C4605" s="111">
        <v>19.859000000000002</v>
      </c>
    </row>
    <row r="4606" spans="1:3" x14ac:dyDescent="0.25">
      <c r="A4606" s="109">
        <v>42561</v>
      </c>
      <c r="B4606" s="112">
        <v>5</v>
      </c>
      <c r="C4606" s="111">
        <v>18.504999999999999</v>
      </c>
    </row>
    <row r="4607" spans="1:3" x14ac:dyDescent="0.25">
      <c r="A4607" s="109">
        <v>42561</v>
      </c>
      <c r="B4607" s="112">
        <v>6</v>
      </c>
      <c r="C4607" s="111">
        <v>17.242999999999999</v>
      </c>
    </row>
    <row r="4608" spans="1:3" x14ac:dyDescent="0.25">
      <c r="A4608" s="109">
        <v>42561</v>
      </c>
      <c r="B4608" s="112">
        <v>7</v>
      </c>
      <c r="C4608" s="111">
        <v>17.581</v>
      </c>
    </row>
    <row r="4609" spans="1:3" x14ac:dyDescent="0.25">
      <c r="A4609" s="109">
        <v>42561</v>
      </c>
      <c r="B4609" s="112">
        <v>8</v>
      </c>
      <c r="C4609" s="111">
        <v>18.561</v>
      </c>
    </row>
    <row r="4610" spans="1:3" x14ac:dyDescent="0.25">
      <c r="A4610" s="109">
        <v>42561</v>
      </c>
      <c r="B4610" s="112">
        <v>9</v>
      </c>
      <c r="C4610" s="111">
        <v>19.478000000000002</v>
      </c>
    </row>
    <row r="4611" spans="1:3" x14ac:dyDescent="0.25">
      <c r="A4611" s="109">
        <v>42561</v>
      </c>
      <c r="B4611" s="112">
        <v>10</v>
      </c>
      <c r="C4611" s="111">
        <v>20.885000000000002</v>
      </c>
    </row>
    <row r="4612" spans="1:3" x14ac:dyDescent="0.25">
      <c r="A4612" s="109">
        <v>42561</v>
      </c>
      <c r="B4612" s="112">
        <v>11</v>
      </c>
      <c r="C4612" s="111">
        <v>22.091000000000001</v>
      </c>
    </row>
    <row r="4613" spans="1:3" x14ac:dyDescent="0.25">
      <c r="A4613" s="109">
        <v>42561</v>
      </c>
      <c r="B4613" s="112">
        <v>12</v>
      </c>
      <c r="C4613" s="111">
        <v>23.335000000000001</v>
      </c>
    </row>
    <row r="4614" spans="1:3" x14ac:dyDescent="0.25">
      <c r="A4614" s="109">
        <v>42561</v>
      </c>
      <c r="B4614" s="112">
        <v>13</v>
      </c>
      <c r="C4614" s="111">
        <v>25.338999999999999</v>
      </c>
    </row>
    <row r="4615" spans="1:3" x14ac:dyDescent="0.25">
      <c r="A4615" s="109">
        <v>42561</v>
      </c>
      <c r="B4615" s="112">
        <v>14</v>
      </c>
      <c r="C4615" s="111">
        <v>26.704000000000001</v>
      </c>
    </row>
    <row r="4616" spans="1:3" x14ac:dyDescent="0.25">
      <c r="A4616" s="109">
        <v>42561</v>
      </c>
      <c r="B4616" s="112">
        <v>15</v>
      </c>
      <c r="C4616" s="111">
        <v>28.911000000000001</v>
      </c>
    </row>
    <row r="4617" spans="1:3" x14ac:dyDescent="0.25">
      <c r="A4617" s="109">
        <v>42561</v>
      </c>
      <c r="B4617" s="112">
        <v>16</v>
      </c>
      <c r="C4617" s="111">
        <v>30.056000000000001</v>
      </c>
    </row>
    <row r="4618" spans="1:3" x14ac:dyDescent="0.25">
      <c r="A4618" s="109">
        <v>42561</v>
      </c>
      <c r="B4618" s="112">
        <v>17</v>
      </c>
      <c r="C4618" s="111">
        <v>30.902999999999999</v>
      </c>
    </row>
    <row r="4619" spans="1:3" x14ac:dyDescent="0.25">
      <c r="A4619" s="109">
        <v>42561</v>
      </c>
      <c r="B4619" s="112">
        <v>18</v>
      </c>
      <c r="C4619" s="111">
        <v>30.673999999999999</v>
      </c>
    </row>
    <row r="4620" spans="1:3" x14ac:dyDescent="0.25">
      <c r="A4620" s="109">
        <v>42561</v>
      </c>
      <c r="B4620" s="112">
        <v>19</v>
      </c>
      <c r="C4620" s="111">
        <v>30.38</v>
      </c>
    </row>
    <row r="4621" spans="1:3" x14ac:dyDescent="0.25">
      <c r="A4621" s="109">
        <v>42561</v>
      </c>
      <c r="B4621" s="112">
        <v>20</v>
      </c>
      <c r="C4621" s="111">
        <v>29.943000000000001</v>
      </c>
    </row>
    <row r="4622" spans="1:3" x14ac:dyDescent="0.25">
      <c r="A4622" s="109">
        <v>42561</v>
      </c>
      <c r="B4622" s="112">
        <v>21</v>
      </c>
      <c r="C4622" s="111">
        <v>29.07</v>
      </c>
    </row>
    <row r="4623" spans="1:3" x14ac:dyDescent="0.25">
      <c r="A4623" s="109">
        <v>42561</v>
      </c>
      <c r="B4623" s="112">
        <v>22</v>
      </c>
      <c r="C4623" s="111">
        <v>27.832999999999998</v>
      </c>
    </row>
    <row r="4624" spans="1:3" x14ac:dyDescent="0.25">
      <c r="A4624" s="109">
        <v>42561</v>
      </c>
      <c r="B4624" s="112">
        <v>23</v>
      </c>
      <c r="C4624" s="111">
        <v>25.236999999999998</v>
      </c>
    </row>
    <row r="4625" spans="1:3" x14ac:dyDescent="0.25">
      <c r="A4625" s="109">
        <v>42561</v>
      </c>
      <c r="B4625" s="112">
        <v>24</v>
      </c>
      <c r="C4625" s="111">
        <v>24.484999999999999</v>
      </c>
    </row>
    <row r="4626" spans="1:3" x14ac:dyDescent="0.25">
      <c r="A4626" s="109">
        <v>42562</v>
      </c>
      <c r="B4626" s="110">
        <v>1</v>
      </c>
      <c r="C4626" s="111">
        <v>23.206</v>
      </c>
    </row>
    <row r="4627" spans="1:3" x14ac:dyDescent="0.25">
      <c r="A4627" s="109">
        <v>42562</v>
      </c>
      <c r="B4627" s="112">
        <v>2</v>
      </c>
      <c r="C4627" s="111">
        <v>22.004999999999999</v>
      </c>
    </row>
    <row r="4628" spans="1:3" x14ac:dyDescent="0.25">
      <c r="A4628" s="109">
        <v>42562</v>
      </c>
      <c r="B4628" s="112">
        <v>3</v>
      </c>
      <c r="C4628" s="111">
        <v>21.57</v>
      </c>
    </row>
    <row r="4629" spans="1:3" x14ac:dyDescent="0.25">
      <c r="A4629" s="109">
        <v>42562</v>
      </c>
      <c r="B4629" s="112">
        <v>4</v>
      </c>
      <c r="C4629" s="111">
        <v>21.231000000000002</v>
      </c>
    </row>
    <row r="4630" spans="1:3" x14ac:dyDescent="0.25">
      <c r="A4630" s="109">
        <v>42562</v>
      </c>
      <c r="B4630" s="112">
        <v>5</v>
      </c>
      <c r="C4630" s="111">
        <v>21.381</v>
      </c>
    </row>
    <row r="4631" spans="1:3" x14ac:dyDescent="0.25">
      <c r="A4631" s="109">
        <v>42562</v>
      </c>
      <c r="B4631" s="112">
        <v>6</v>
      </c>
      <c r="C4631" s="111">
        <v>21.638000000000002</v>
      </c>
    </row>
    <row r="4632" spans="1:3" x14ac:dyDescent="0.25">
      <c r="A4632" s="109">
        <v>42562</v>
      </c>
      <c r="B4632" s="112">
        <v>7</v>
      </c>
      <c r="C4632" s="111">
        <v>22.366</v>
      </c>
    </row>
    <row r="4633" spans="1:3" x14ac:dyDescent="0.25">
      <c r="A4633" s="109">
        <v>42562</v>
      </c>
      <c r="B4633" s="112">
        <v>8</v>
      </c>
      <c r="C4633" s="111">
        <v>23.015000000000001</v>
      </c>
    </row>
    <row r="4634" spans="1:3" x14ac:dyDescent="0.25">
      <c r="A4634" s="109">
        <v>42562</v>
      </c>
      <c r="B4634" s="112">
        <v>9</v>
      </c>
      <c r="C4634" s="111">
        <v>23.274999999999999</v>
      </c>
    </row>
    <row r="4635" spans="1:3" x14ac:dyDescent="0.25">
      <c r="A4635" s="109">
        <v>42562</v>
      </c>
      <c r="B4635" s="112">
        <v>10</v>
      </c>
      <c r="C4635" s="111">
        <v>24.268999999999998</v>
      </c>
    </row>
    <row r="4636" spans="1:3" x14ac:dyDescent="0.25">
      <c r="A4636" s="109">
        <v>42562</v>
      </c>
      <c r="B4636" s="112">
        <v>11</v>
      </c>
      <c r="C4636" s="111">
        <v>25.12</v>
      </c>
    </row>
    <row r="4637" spans="1:3" x14ac:dyDescent="0.25">
      <c r="A4637" s="109">
        <v>42562</v>
      </c>
      <c r="B4637" s="112">
        <v>12</v>
      </c>
      <c r="C4637" s="111">
        <v>26.302</v>
      </c>
    </row>
    <row r="4638" spans="1:3" x14ac:dyDescent="0.25">
      <c r="A4638" s="109">
        <v>42562</v>
      </c>
      <c r="B4638" s="112">
        <v>13</v>
      </c>
      <c r="C4638" s="111">
        <v>28.065999999999999</v>
      </c>
    </row>
    <row r="4639" spans="1:3" x14ac:dyDescent="0.25">
      <c r="A4639" s="109">
        <v>42562</v>
      </c>
      <c r="B4639" s="112">
        <v>14</v>
      </c>
      <c r="C4639" s="111">
        <v>30.068999999999999</v>
      </c>
    </row>
    <row r="4640" spans="1:3" x14ac:dyDescent="0.25">
      <c r="A4640" s="109">
        <v>42562</v>
      </c>
      <c r="B4640" s="112">
        <v>15</v>
      </c>
      <c r="C4640" s="111">
        <v>32.35</v>
      </c>
    </row>
    <row r="4641" spans="1:3" x14ac:dyDescent="0.25">
      <c r="A4641" s="109">
        <v>42562</v>
      </c>
      <c r="B4641" s="112">
        <v>16</v>
      </c>
      <c r="C4641" s="111">
        <v>34.090000000000003</v>
      </c>
    </row>
    <row r="4642" spans="1:3" x14ac:dyDescent="0.25">
      <c r="A4642" s="109">
        <v>42562</v>
      </c>
      <c r="B4642" s="112">
        <v>17</v>
      </c>
      <c r="C4642" s="111">
        <v>35.090000000000003</v>
      </c>
    </row>
    <row r="4643" spans="1:3" x14ac:dyDescent="0.25">
      <c r="A4643" s="109">
        <v>42562</v>
      </c>
      <c r="B4643" s="112">
        <v>18</v>
      </c>
      <c r="C4643" s="111">
        <v>34.981000000000002</v>
      </c>
    </row>
    <row r="4644" spans="1:3" x14ac:dyDescent="0.25">
      <c r="A4644" s="109">
        <v>42562</v>
      </c>
      <c r="B4644" s="112">
        <v>19</v>
      </c>
      <c r="C4644" s="111">
        <v>33.988999999999997</v>
      </c>
    </row>
    <row r="4645" spans="1:3" x14ac:dyDescent="0.25">
      <c r="A4645" s="109">
        <v>42562</v>
      </c>
      <c r="B4645" s="112">
        <v>20</v>
      </c>
      <c r="C4645" s="111">
        <v>33.39</v>
      </c>
    </row>
    <row r="4646" spans="1:3" x14ac:dyDescent="0.25">
      <c r="A4646" s="109">
        <v>42562</v>
      </c>
      <c r="B4646" s="112">
        <v>21</v>
      </c>
      <c r="C4646" s="111">
        <v>32.523000000000003</v>
      </c>
    </row>
    <row r="4647" spans="1:3" x14ac:dyDescent="0.25">
      <c r="A4647" s="109">
        <v>42562</v>
      </c>
      <c r="B4647" s="112">
        <v>22</v>
      </c>
      <c r="C4647" s="111">
        <v>30.059000000000001</v>
      </c>
    </row>
    <row r="4648" spans="1:3" x14ac:dyDescent="0.25">
      <c r="A4648" s="109">
        <v>42562</v>
      </c>
      <c r="B4648" s="112">
        <v>23</v>
      </c>
      <c r="C4648" s="111">
        <v>27.683</v>
      </c>
    </row>
    <row r="4649" spans="1:3" x14ac:dyDescent="0.25">
      <c r="A4649" s="109">
        <v>42562</v>
      </c>
      <c r="B4649" s="112">
        <v>24</v>
      </c>
      <c r="C4649" s="111">
        <v>26.202000000000002</v>
      </c>
    </row>
    <row r="4650" spans="1:3" x14ac:dyDescent="0.25">
      <c r="A4650" s="109">
        <v>42563</v>
      </c>
      <c r="B4650" s="110">
        <v>1</v>
      </c>
      <c r="C4650" s="111">
        <v>24.844999999999999</v>
      </c>
    </row>
    <row r="4651" spans="1:3" x14ac:dyDescent="0.25">
      <c r="A4651" s="109">
        <v>42563</v>
      </c>
      <c r="B4651" s="112">
        <v>2</v>
      </c>
      <c r="C4651" s="111">
        <v>23.78</v>
      </c>
    </row>
    <row r="4652" spans="1:3" x14ac:dyDescent="0.25">
      <c r="A4652" s="109">
        <v>42563</v>
      </c>
      <c r="B4652" s="112">
        <v>3</v>
      </c>
      <c r="C4652" s="111">
        <v>23.105</v>
      </c>
    </row>
    <row r="4653" spans="1:3" x14ac:dyDescent="0.25">
      <c r="A4653" s="109">
        <v>42563</v>
      </c>
      <c r="B4653" s="112">
        <v>4</v>
      </c>
      <c r="C4653" s="111">
        <v>22.468</v>
      </c>
    </row>
    <row r="4654" spans="1:3" x14ac:dyDescent="0.25">
      <c r="A4654" s="109">
        <v>42563</v>
      </c>
      <c r="B4654" s="112">
        <v>5</v>
      </c>
      <c r="C4654" s="111">
        <v>22.687999999999999</v>
      </c>
    </row>
    <row r="4655" spans="1:3" x14ac:dyDescent="0.25">
      <c r="A4655" s="109">
        <v>42563</v>
      </c>
      <c r="B4655" s="112">
        <v>6</v>
      </c>
      <c r="C4655" s="111">
        <v>23.154</v>
      </c>
    </row>
    <row r="4656" spans="1:3" x14ac:dyDescent="0.25">
      <c r="A4656" s="109">
        <v>42563</v>
      </c>
      <c r="B4656" s="112">
        <v>7</v>
      </c>
      <c r="C4656" s="111">
        <v>23.876000000000001</v>
      </c>
    </row>
    <row r="4657" spans="1:3" x14ac:dyDescent="0.25">
      <c r="A4657" s="109">
        <v>42563</v>
      </c>
      <c r="B4657" s="112">
        <v>8</v>
      </c>
      <c r="C4657" s="111">
        <v>23.922000000000001</v>
      </c>
    </row>
    <row r="4658" spans="1:3" x14ac:dyDescent="0.25">
      <c r="A4658" s="109">
        <v>42563</v>
      </c>
      <c r="B4658" s="112">
        <v>9</v>
      </c>
      <c r="C4658" s="111">
        <v>23.696999999999999</v>
      </c>
    </row>
    <row r="4659" spans="1:3" x14ac:dyDescent="0.25">
      <c r="A4659" s="109">
        <v>42563</v>
      </c>
      <c r="B4659" s="112">
        <v>10</v>
      </c>
      <c r="C4659" s="111">
        <v>24.42</v>
      </c>
    </row>
    <row r="4660" spans="1:3" x14ac:dyDescent="0.25">
      <c r="A4660" s="109">
        <v>42563</v>
      </c>
      <c r="B4660" s="112">
        <v>11</v>
      </c>
      <c r="C4660" s="111">
        <v>25.125</v>
      </c>
    </row>
    <row r="4661" spans="1:3" x14ac:dyDescent="0.25">
      <c r="A4661" s="109">
        <v>42563</v>
      </c>
      <c r="B4661" s="112">
        <v>12</v>
      </c>
      <c r="C4661" s="111">
        <v>26.172000000000001</v>
      </c>
    </row>
    <row r="4662" spans="1:3" x14ac:dyDescent="0.25">
      <c r="A4662" s="109">
        <v>42563</v>
      </c>
      <c r="B4662" s="112">
        <v>13</v>
      </c>
      <c r="C4662" s="111">
        <v>27.588999999999999</v>
      </c>
    </row>
    <row r="4663" spans="1:3" x14ac:dyDescent="0.25">
      <c r="A4663" s="109">
        <v>42563</v>
      </c>
      <c r="B4663" s="112">
        <v>14</v>
      </c>
      <c r="C4663" s="111">
        <v>29.466000000000001</v>
      </c>
    </row>
    <row r="4664" spans="1:3" x14ac:dyDescent="0.25">
      <c r="A4664" s="109">
        <v>42563</v>
      </c>
      <c r="B4664" s="112">
        <v>15</v>
      </c>
      <c r="C4664" s="111">
        <v>31.341000000000001</v>
      </c>
    </row>
    <row r="4665" spans="1:3" x14ac:dyDescent="0.25">
      <c r="A4665" s="109">
        <v>42563</v>
      </c>
      <c r="B4665" s="112">
        <v>16</v>
      </c>
      <c r="C4665" s="111">
        <v>33.218000000000004</v>
      </c>
    </row>
    <row r="4666" spans="1:3" x14ac:dyDescent="0.25">
      <c r="A4666" s="109">
        <v>42563</v>
      </c>
      <c r="B4666" s="112">
        <v>17</v>
      </c>
      <c r="C4666" s="111">
        <v>34.859000000000002</v>
      </c>
    </row>
    <row r="4667" spans="1:3" x14ac:dyDescent="0.25">
      <c r="A4667" s="109">
        <v>42563</v>
      </c>
      <c r="B4667" s="112">
        <v>18</v>
      </c>
      <c r="C4667" s="111">
        <v>33.847999999999999</v>
      </c>
    </row>
    <row r="4668" spans="1:3" x14ac:dyDescent="0.25">
      <c r="A4668" s="109">
        <v>42563</v>
      </c>
      <c r="B4668" s="112">
        <v>19</v>
      </c>
      <c r="C4668" s="111">
        <v>34.055999999999997</v>
      </c>
    </row>
    <row r="4669" spans="1:3" x14ac:dyDescent="0.25">
      <c r="A4669" s="109">
        <v>42563</v>
      </c>
      <c r="B4669" s="112">
        <v>20</v>
      </c>
      <c r="C4669" s="111">
        <v>33.658999999999999</v>
      </c>
    </row>
    <row r="4670" spans="1:3" x14ac:dyDescent="0.25">
      <c r="A4670" s="109">
        <v>42563</v>
      </c>
      <c r="B4670" s="112">
        <v>21</v>
      </c>
      <c r="C4670" s="111">
        <v>32.985999999999997</v>
      </c>
    </row>
    <row r="4671" spans="1:3" x14ac:dyDescent="0.25">
      <c r="A4671" s="109">
        <v>42563</v>
      </c>
      <c r="B4671" s="112">
        <v>22</v>
      </c>
      <c r="C4671" s="111">
        <v>30.5</v>
      </c>
    </row>
    <row r="4672" spans="1:3" x14ac:dyDescent="0.25">
      <c r="A4672" s="109">
        <v>42563</v>
      </c>
      <c r="B4672" s="112">
        <v>23</v>
      </c>
      <c r="C4672" s="111">
        <v>27.856000000000002</v>
      </c>
    </row>
    <row r="4673" spans="1:3" x14ac:dyDescent="0.25">
      <c r="A4673" s="109">
        <v>42563</v>
      </c>
      <c r="B4673" s="112">
        <v>24</v>
      </c>
      <c r="C4673" s="111">
        <v>26.117000000000001</v>
      </c>
    </row>
    <row r="4674" spans="1:3" x14ac:dyDescent="0.25">
      <c r="A4674" s="109">
        <v>42564</v>
      </c>
      <c r="B4674" s="110">
        <v>1</v>
      </c>
      <c r="C4674" s="111">
        <v>25.023</v>
      </c>
    </row>
    <row r="4675" spans="1:3" x14ac:dyDescent="0.25">
      <c r="A4675" s="109">
        <v>42564</v>
      </c>
      <c r="B4675" s="112">
        <v>2</v>
      </c>
      <c r="C4675" s="111">
        <v>23.795000000000002</v>
      </c>
    </row>
    <row r="4676" spans="1:3" x14ac:dyDescent="0.25">
      <c r="A4676" s="109">
        <v>42564</v>
      </c>
      <c r="B4676" s="112">
        <v>3</v>
      </c>
      <c r="C4676" s="111">
        <v>23.126999999999999</v>
      </c>
    </row>
    <row r="4677" spans="1:3" x14ac:dyDescent="0.25">
      <c r="A4677" s="109">
        <v>42564</v>
      </c>
      <c r="B4677" s="112">
        <v>4</v>
      </c>
      <c r="C4677" s="111">
        <v>22.721</v>
      </c>
    </row>
    <row r="4678" spans="1:3" x14ac:dyDescent="0.25">
      <c r="A4678" s="109">
        <v>42564</v>
      </c>
      <c r="B4678" s="112">
        <v>5</v>
      </c>
      <c r="C4678" s="111">
        <v>22.478000000000002</v>
      </c>
    </row>
    <row r="4679" spans="1:3" x14ac:dyDescent="0.25">
      <c r="A4679" s="109">
        <v>42564</v>
      </c>
      <c r="B4679" s="112">
        <v>6</v>
      </c>
      <c r="C4679" s="111">
        <v>23.045999999999999</v>
      </c>
    </row>
    <row r="4680" spans="1:3" x14ac:dyDescent="0.25">
      <c r="A4680" s="109">
        <v>42564</v>
      </c>
      <c r="B4680" s="112">
        <v>7</v>
      </c>
      <c r="C4680" s="111">
        <v>23.85</v>
      </c>
    </row>
    <row r="4681" spans="1:3" x14ac:dyDescent="0.25">
      <c r="A4681" s="109">
        <v>42564</v>
      </c>
      <c r="B4681" s="112">
        <v>8</v>
      </c>
      <c r="C4681" s="111">
        <v>24.576000000000001</v>
      </c>
    </row>
    <row r="4682" spans="1:3" x14ac:dyDescent="0.25">
      <c r="A4682" s="109">
        <v>42564</v>
      </c>
      <c r="B4682" s="112">
        <v>9</v>
      </c>
      <c r="C4682" s="111">
        <v>25.183</v>
      </c>
    </row>
    <row r="4683" spans="1:3" x14ac:dyDescent="0.25">
      <c r="A4683" s="109">
        <v>42564</v>
      </c>
      <c r="B4683" s="112">
        <v>10</v>
      </c>
      <c r="C4683" s="111">
        <v>26.114000000000001</v>
      </c>
    </row>
    <row r="4684" spans="1:3" x14ac:dyDescent="0.25">
      <c r="A4684" s="109">
        <v>42564</v>
      </c>
      <c r="B4684" s="112">
        <v>11</v>
      </c>
      <c r="C4684" s="111">
        <v>27.099</v>
      </c>
    </row>
    <row r="4685" spans="1:3" x14ac:dyDescent="0.25">
      <c r="A4685" s="109">
        <v>42564</v>
      </c>
      <c r="B4685" s="112">
        <v>12</v>
      </c>
      <c r="C4685" s="111">
        <v>29.018000000000001</v>
      </c>
    </row>
    <row r="4686" spans="1:3" x14ac:dyDescent="0.25">
      <c r="A4686" s="109">
        <v>42564</v>
      </c>
      <c r="B4686" s="112">
        <v>13</v>
      </c>
      <c r="C4686" s="111">
        <v>30.609000000000002</v>
      </c>
    </row>
    <row r="4687" spans="1:3" x14ac:dyDescent="0.25">
      <c r="A4687" s="109">
        <v>42564</v>
      </c>
      <c r="B4687" s="112">
        <v>14</v>
      </c>
      <c r="C4687" s="111">
        <v>32.802999999999997</v>
      </c>
    </row>
    <row r="4688" spans="1:3" x14ac:dyDescent="0.25">
      <c r="A4688" s="109">
        <v>42564</v>
      </c>
      <c r="B4688" s="112">
        <v>15</v>
      </c>
      <c r="C4688" s="111">
        <v>35.061999999999998</v>
      </c>
    </row>
    <row r="4689" spans="1:3" x14ac:dyDescent="0.25">
      <c r="A4689" s="109">
        <v>42564</v>
      </c>
      <c r="B4689" s="112">
        <v>16</v>
      </c>
      <c r="C4689" s="111">
        <v>37.256999999999998</v>
      </c>
    </row>
    <row r="4690" spans="1:3" x14ac:dyDescent="0.25">
      <c r="A4690" s="109">
        <v>42564</v>
      </c>
      <c r="B4690" s="112">
        <v>17</v>
      </c>
      <c r="C4690" s="111">
        <v>38.337000000000003</v>
      </c>
    </row>
    <row r="4691" spans="1:3" x14ac:dyDescent="0.25">
      <c r="A4691" s="109">
        <v>42564</v>
      </c>
      <c r="B4691" s="112">
        <v>18</v>
      </c>
      <c r="C4691" s="111">
        <v>37.774999999999999</v>
      </c>
    </row>
    <row r="4692" spans="1:3" x14ac:dyDescent="0.25">
      <c r="A4692" s="109">
        <v>42564</v>
      </c>
      <c r="B4692" s="112">
        <v>19</v>
      </c>
      <c r="C4692" s="111">
        <v>37</v>
      </c>
    </row>
    <row r="4693" spans="1:3" x14ac:dyDescent="0.25">
      <c r="A4693" s="109">
        <v>42564</v>
      </c>
      <c r="B4693" s="112">
        <v>20</v>
      </c>
      <c r="C4693" s="111">
        <v>36.582000000000001</v>
      </c>
    </row>
    <row r="4694" spans="1:3" x14ac:dyDescent="0.25">
      <c r="A4694" s="109">
        <v>42564</v>
      </c>
      <c r="B4694" s="112">
        <v>21</v>
      </c>
      <c r="C4694" s="111">
        <v>35.572000000000003</v>
      </c>
    </row>
    <row r="4695" spans="1:3" x14ac:dyDescent="0.25">
      <c r="A4695" s="109">
        <v>42564</v>
      </c>
      <c r="B4695" s="112">
        <v>22</v>
      </c>
      <c r="C4695" s="111">
        <v>32.548999999999999</v>
      </c>
    </row>
    <row r="4696" spans="1:3" x14ac:dyDescent="0.25">
      <c r="A4696" s="109">
        <v>42564</v>
      </c>
      <c r="B4696" s="112">
        <v>23</v>
      </c>
      <c r="C4696" s="111">
        <v>29.882000000000001</v>
      </c>
    </row>
    <row r="4697" spans="1:3" x14ac:dyDescent="0.25">
      <c r="A4697" s="109">
        <v>42564</v>
      </c>
      <c r="B4697" s="112">
        <v>24</v>
      </c>
      <c r="C4697" s="111">
        <v>27.968</v>
      </c>
    </row>
    <row r="4698" spans="1:3" x14ac:dyDescent="0.25">
      <c r="A4698" s="109">
        <v>42565</v>
      </c>
      <c r="B4698" s="110">
        <v>1</v>
      </c>
      <c r="C4698" s="111">
        <v>26.420999999999999</v>
      </c>
    </row>
    <row r="4699" spans="1:3" x14ac:dyDescent="0.25">
      <c r="A4699" s="109">
        <v>42565</v>
      </c>
      <c r="B4699" s="112">
        <v>2</v>
      </c>
      <c r="C4699" s="111">
        <v>24.969000000000001</v>
      </c>
    </row>
    <row r="4700" spans="1:3" x14ac:dyDescent="0.25">
      <c r="A4700" s="109">
        <v>42565</v>
      </c>
      <c r="B4700" s="112">
        <v>3</v>
      </c>
      <c r="C4700" s="111">
        <v>24.004000000000001</v>
      </c>
    </row>
    <row r="4701" spans="1:3" x14ac:dyDescent="0.25">
      <c r="A4701" s="109">
        <v>42565</v>
      </c>
      <c r="B4701" s="112">
        <v>4</v>
      </c>
      <c r="C4701" s="111">
        <v>23.587</v>
      </c>
    </row>
    <row r="4702" spans="1:3" x14ac:dyDescent="0.25">
      <c r="A4702" s="109">
        <v>42565</v>
      </c>
      <c r="B4702" s="112">
        <v>5</v>
      </c>
      <c r="C4702" s="111">
        <v>23.06</v>
      </c>
    </row>
    <row r="4703" spans="1:3" x14ac:dyDescent="0.25">
      <c r="A4703" s="109">
        <v>42565</v>
      </c>
      <c r="B4703" s="112">
        <v>6</v>
      </c>
      <c r="C4703" s="111">
        <v>23.026</v>
      </c>
    </row>
    <row r="4704" spans="1:3" x14ac:dyDescent="0.25">
      <c r="A4704" s="109">
        <v>42565</v>
      </c>
      <c r="B4704" s="112">
        <v>7</v>
      </c>
      <c r="C4704" s="111">
        <v>24.106000000000002</v>
      </c>
    </row>
    <row r="4705" spans="1:3" x14ac:dyDescent="0.25">
      <c r="A4705" s="109">
        <v>42565</v>
      </c>
      <c r="B4705" s="112">
        <v>8</v>
      </c>
      <c r="C4705" s="111">
        <v>25.271000000000001</v>
      </c>
    </row>
    <row r="4706" spans="1:3" x14ac:dyDescent="0.25">
      <c r="A4706" s="109">
        <v>42565</v>
      </c>
      <c r="B4706" s="112">
        <v>9</v>
      </c>
      <c r="C4706" s="111">
        <v>26.105</v>
      </c>
    </row>
    <row r="4707" spans="1:3" x14ac:dyDescent="0.25">
      <c r="A4707" s="109">
        <v>42565</v>
      </c>
      <c r="B4707" s="112">
        <v>10</v>
      </c>
      <c r="C4707" s="111">
        <v>27.603000000000002</v>
      </c>
    </row>
    <row r="4708" spans="1:3" x14ac:dyDescent="0.25">
      <c r="A4708" s="109">
        <v>42565</v>
      </c>
      <c r="B4708" s="112">
        <v>11</v>
      </c>
      <c r="C4708" s="111">
        <v>28.798999999999999</v>
      </c>
    </row>
    <row r="4709" spans="1:3" x14ac:dyDescent="0.25">
      <c r="A4709" s="109">
        <v>42565</v>
      </c>
      <c r="B4709" s="112">
        <v>12</v>
      </c>
      <c r="C4709" s="111">
        <v>30.358000000000001</v>
      </c>
    </row>
    <row r="4710" spans="1:3" x14ac:dyDescent="0.25">
      <c r="A4710" s="109">
        <v>42565</v>
      </c>
      <c r="B4710" s="112">
        <v>13</v>
      </c>
      <c r="C4710" s="111">
        <v>32.488999999999997</v>
      </c>
    </row>
    <row r="4711" spans="1:3" x14ac:dyDescent="0.25">
      <c r="A4711" s="109">
        <v>42565</v>
      </c>
      <c r="B4711" s="112">
        <v>14</v>
      </c>
      <c r="C4711" s="111">
        <v>34.878</v>
      </c>
    </row>
    <row r="4712" spans="1:3" x14ac:dyDescent="0.25">
      <c r="A4712" s="109">
        <v>42565</v>
      </c>
      <c r="B4712" s="112">
        <v>15</v>
      </c>
      <c r="C4712" s="111">
        <v>37.073999999999998</v>
      </c>
    </row>
    <row r="4713" spans="1:3" x14ac:dyDescent="0.25">
      <c r="A4713" s="109">
        <v>42565</v>
      </c>
      <c r="B4713" s="112">
        <v>16</v>
      </c>
      <c r="C4713" s="111">
        <v>38.575000000000003</v>
      </c>
    </row>
    <row r="4714" spans="1:3" x14ac:dyDescent="0.25">
      <c r="A4714" s="109">
        <v>42565</v>
      </c>
      <c r="B4714" s="112">
        <v>17</v>
      </c>
      <c r="C4714" s="111">
        <v>39.073</v>
      </c>
    </row>
    <row r="4715" spans="1:3" x14ac:dyDescent="0.25">
      <c r="A4715" s="109">
        <v>42565</v>
      </c>
      <c r="B4715" s="112">
        <v>18</v>
      </c>
      <c r="C4715" s="111">
        <v>38.630000000000003</v>
      </c>
    </row>
    <row r="4716" spans="1:3" x14ac:dyDescent="0.25">
      <c r="A4716" s="109">
        <v>42565</v>
      </c>
      <c r="B4716" s="112">
        <v>19</v>
      </c>
      <c r="C4716" s="111">
        <v>37.747</v>
      </c>
    </row>
    <row r="4717" spans="1:3" x14ac:dyDescent="0.25">
      <c r="A4717" s="109">
        <v>42565</v>
      </c>
      <c r="B4717" s="112">
        <v>20</v>
      </c>
      <c r="C4717" s="111">
        <v>37.378999999999998</v>
      </c>
    </row>
    <row r="4718" spans="1:3" x14ac:dyDescent="0.25">
      <c r="A4718" s="109">
        <v>42565</v>
      </c>
      <c r="B4718" s="112">
        <v>21</v>
      </c>
      <c r="C4718" s="111">
        <v>36.244999999999997</v>
      </c>
    </row>
    <row r="4719" spans="1:3" x14ac:dyDescent="0.25">
      <c r="A4719" s="109">
        <v>42565</v>
      </c>
      <c r="B4719" s="112">
        <v>22</v>
      </c>
      <c r="C4719" s="111">
        <v>33.216999999999999</v>
      </c>
    </row>
    <row r="4720" spans="1:3" x14ac:dyDescent="0.25">
      <c r="A4720" s="109">
        <v>42565</v>
      </c>
      <c r="B4720" s="112">
        <v>23</v>
      </c>
      <c r="C4720" s="111">
        <v>30.103999999999999</v>
      </c>
    </row>
    <row r="4721" spans="1:3" x14ac:dyDescent="0.25">
      <c r="A4721" s="109">
        <v>42565</v>
      </c>
      <c r="B4721" s="112">
        <v>24</v>
      </c>
      <c r="C4721" s="111">
        <v>28.241</v>
      </c>
    </row>
    <row r="4722" spans="1:3" x14ac:dyDescent="0.25">
      <c r="A4722" s="109">
        <v>42566</v>
      </c>
      <c r="B4722" s="110">
        <v>1</v>
      </c>
      <c r="C4722" s="111">
        <v>26.542999999999999</v>
      </c>
    </row>
    <row r="4723" spans="1:3" x14ac:dyDescent="0.25">
      <c r="A4723" s="109">
        <v>42566</v>
      </c>
      <c r="B4723" s="112">
        <v>2</v>
      </c>
      <c r="C4723" s="111">
        <v>24.901</v>
      </c>
    </row>
    <row r="4724" spans="1:3" x14ac:dyDescent="0.25">
      <c r="A4724" s="109">
        <v>42566</v>
      </c>
      <c r="B4724" s="112">
        <v>3</v>
      </c>
      <c r="C4724" s="111">
        <v>24.164000000000001</v>
      </c>
    </row>
    <row r="4725" spans="1:3" x14ac:dyDescent="0.25">
      <c r="A4725" s="109">
        <v>42566</v>
      </c>
      <c r="B4725" s="112">
        <v>4</v>
      </c>
      <c r="C4725" s="111">
        <v>23.48</v>
      </c>
    </row>
    <row r="4726" spans="1:3" x14ac:dyDescent="0.25">
      <c r="A4726" s="109">
        <v>42566</v>
      </c>
      <c r="B4726" s="112">
        <v>5</v>
      </c>
      <c r="C4726" s="111">
        <v>23.145</v>
      </c>
    </row>
    <row r="4727" spans="1:3" x14ac:dyDescent="0.25">
      <c r="A4727" s="109">
        <v>42566</v>
      </c>
      <c r="B4727" s="112">
        <v>6</v>
      </c>
      <c r="C4727" s="111">
        <v>22.923999999999999</v>
      </c>
    </row>
    <row r="4728" spans="1:3" x14ac:dyDescent="0.25">
      <c r="A4728" s="109">
        <v>42566</v>
      </c>
      <c r="B4728" s="112">
        <v>7</v>
      </c>
      <c r="C4728" s="111">
        <v>23.867000000000001</v>
      </c>
    </row>
    <row r="4729" spans="1:3" x14ac:dyDescent="0.25">
      <c r="A4729" s="109">
        <v>42566</v>
      </c>
      <c r="B4729" s="112">
        <v>8</v>
      </c>
      <c r="C4729" s="111">
        <v>25.07</v>
      </c>
    </row>
    <row r="4730" spans="1:3" x14ac:dyDescent="0.25">
      <c r="A4730" s="109">
        <v>42566</v>
      </c>
      <c r="B4730" s="112">
        <v>9</v>
      </c>
      <c r="C4730" s="111">
        <v>25.896000000000001</v>
      </c>
    </row>
    <row r="4731" spans="1:3" x14ac:dyDescent="0.25">
      <c r="A4731" s="109">
        <v>42566</v>
      </c>
      <c r="B4731" s="112">
        <v>10</v>
      </c>
      <c r="C4731" s="111">
        <v>26.553999999999998</v>
      </c>
    </row>
    <row r="4732" spans="1:3" x14ac:dyDescent="0.25">
      <c r="A4732" s="109">
        <v>42566</v>
      </c>
      <c r="B4732" s="112">
        <v>11</v>
      </c>
      <c r="C4732" s="111">
        <v>27.838000000000001</v>
      </c>
    </row>
    <row r="4733" spans="1:3" x14ac:dyDescent="0.25">
      <c r="A4733" s="109">
        <v>42566</v>
      </c>
      <c r="B4733" s="112">
        <v>12</v>
      </c>
      <c r="C4733" s="111">
        <v>29.312999999999999</v>
      </c>
    </row>
    <row r="4734" spans="1:3" x14ac:dyDescent="0.25">
      <c r="A4734" s="109">
        <v>42566</v>
      </c>
      <c r="B4734" s="112">
        <v>13</v>
      </c>
      <c r="C4734" s="111">
        <v>31.518000000000001</v>
      </c>
    </row>
    <row r="4735" spans="1:3" x14ac:dyDescent="0.25">
      <c r="A4735" s="109">
        <v>42566</v>
      </c>
      <c r="B4735" s="112">
        <v>14</v>
      </c>
      <c r="C4735" s="111">
        <v>33.661000000000001</v>
      </c>
    </row>
    <row r="4736" spans="1:3" x14ac:dyDescent="0.25">
      <c r="A4736" s="109">
        <v>42566</v>
      </c>
      <c r="B4736" s="112">
        <v>15</v>
      </c>
      <c r="C4736" s="111">
        <v>35.790999999999997</v>
      </c>
    </row>
    <row r="4737" spans="1:3" x14ac:dyDescent="0.25">
      <c r="A4737" s="109">
        <v>42566</v>
      </c>
      <c r="B4737" s="112">
        <v>16</v>
      </c>
      <c r="C4737" s="111">
        <v>37.378</v>
      </c>
    </row>
    <row r="4738" spans="1:3" x14ac:dyDescent="0.25">
      <c r="A4738" s="109">
        <v>42566</v>
      </c>
      <c r="B4738" s="112">
        <v>17</v>
      </c>
      <c r="C4738" s="111">
        <v>38.243000000000002</v>
      </c>
    </row>
    <row r="4739" spans="1:3" x14ac:dyDescent="0.25">
      <c r="A4739" s="109">
        <v>42566</v>
      </c>
      <c r="B4739" s="112">
        <v>18</v>
      </c>
      <c r="C4739" s="111">
        <v>37.917000000000002</v>
      </c>
    </row>
    <row r="4740" spans="1:3" x14ac:dyDescent="0.25">
      <c r="A4740" s="109">
        <v>42566</v>
      </c>
      <c r="B4740" s="112">
        <v>19</v>
      </c>
      <c r="C4740" s="111">
        <v>36.337000000000003</v>
      </c>
    </row>
    <row r="4741" spans="1:3" x14ac:dyDescent="0.25">
      <c r="A4741" s="109">
        <v>42566</v>
      </c>
      <c r="B4741" s="112">
        <v>20</v>
      </c>
      <c r="C4741" s="111">
        <v>35.837000000000003</v>
      </c>
    </row>
    <row r="4742" spans="1:3" x14ac:dyDescent="0.25">
      <c r="A4742" s="109">
        <v>42566</v>
      </c>
      <c r="B4742" s="112">
        <v>21</v>
      </c>
      <c r="C4742" s="111">
        <v>34.451999999999998</v>
      </c>
    </row>
    <row r="4743" spans="1:3" x14ac:dyDescent="0.25">
      <c r="A4743" s="109">
        <v>42566</v>
      </c>
      <c r="B4743" s="112">
        <v>22</v>
      </c>
      <c r="C4743" s="111">
        <v>32.284999999999997</v>
      </c>
    </row>
    <row r="4744" spans="1:3" x14ac:dyDescent="0.25">
      <c r="A4744" s="109">
        <v>42566</v>
      </c>
      <c r="B4744" s="112">
        <v>23</v>
      </c>
      <c r="C4744" s="111">
        <v>29.536999999999999</v>
      </c>
    </row>
    <row r="4745" spans="1:3" x14ac:dyDescent="0.25">
      <c r="A4745" s="109">
        <v>42566</v>
      </c>
      <c r="B4745" s="112">
        <v>24</v>
      </c>
      <c r="C4745" s="111">
        <v>27.353999999999999</v>
      </c>
    </row>
    <row r="4746" spans="1:3" x14ac:dyDescent="0.25">
      <c r="A4746" s="109">
        <v>42567</v>
      </c>
      <c r="B4746" s="110">
        <v>1</v>
      </c>
      <c r="C4746" s="111">
        <v>25.582999999999998</v>
      </c>
    </row>
    <row r="4747" spans="1:3" x14ac:dyDescent="0.25">
      <c r="A4747" s="109">
        <v>42567</v>
      </c>
      <c r="B4747" s="112">
        <v>2</v>
      </c>
      <c r="C4747" s="111">
        <v>24.218</v>
      </c>
    </row>
    <row r="4748" spans="1:3" x14ac:dyDescent="0.25">
      <c r="A4748" s="109">
        <v>42567</v>
      </c>
      <c r="B4748" s="112">
        <v>3</v>
      </c>
      <c r="C4748" s="111">
        <v>22.818999999999999</v>
      </c>
    </row>
    <row r="4749" spans="1:3" x14ac:dyDescent="0.25">
      <c r="A4749" s="109">
        <v>42567</v>
      </c>
      <c r="B4749" s="112">
        <v>4</v>
      </c>
      <c r="C4749" s="111">
        <v>22.058</v>
      </c>
    </row>
    <row r="4750" spans="1:3" x14ac:dyDescent="0.25">
      <c r="A4750" s="109">
        <v>42567</v>
      </c>
      <c r="B4750" s="112">
        <v>5</v>
      </c>
      <c r="C4750" s="111">
        <v>20.901</v>
      </c>
    </row>
    <row r="4751" spans="1:3" x14ac:dyDescent="0.25">
      <c r="A4751" s="109">
        <v>42567</v>
      </c>
      <c r="B4751" s="112">
        <v>6</v>
      </c>
      <c r="C4751" s="111">
        <v>19.744</v>
      </c>
    </row>
    <row r="4752" spans="1:3" x14ac:dyDescent="0.25">
      <c r="A4752" s="109">
        <v>42567</v>
      </c>
      <c r="B4752" s="112">
        <v>7</v>
      </c>
      <c r="C4752" s="111">
        <v>20.114999999999998</v>
      </c>
    </row>
    <row r="4753" spans="1:3" x14ac:dyDescent="0.25">
      <c r="A4753" s="109">
        <v>42567</v>
      </c>
      <c r="B4753" s="112">
        <v>8</v>
      </c>
      <c r="C4753" s="111">
        <v>20.884</v>
      </c>
    </row>
    <row r="4754" spans="1:3" x14ac:dyDescent="0.25">
      <c r="A4754" s="109">
        <v>42567</v>
      </c>
      <c r="B4754" s="112">
        <v>9</v>
      </c>
      <c r="C4754" s="111">
        <v>21.65</v>
      </c>
    </row>
    <row r="4755" spans="1:3" x14ac:dyDescent="0.25">
      <c r="A4755" s="109">
        <v>42567</v>
      </c>
      <c r="B4755" s="112">
        <v>10</v>
      </c>
      <c r="C4755" s="111">
        <v>23.027999999999999</v>
      </c>
    </row>
    <row r="4756" spans="1:3" x14ac:dyDescent="0.25">
      <c r="A4756" s="109">
        <v>42567</v>
      </c>
      <c r="B4756" s="112">
        <v>11</v>
      </c>
      <c r="C4756" s="111">
        <v>24.343</v>
      </c>
    </row>
    <row r="4757" spans="1:3" x14ac:dyDescent="0.25">
      <c r="A4757" s="109">
        <v>42567</v>
      </c>
      <c r="B4757" s="112">
        <v>12</v>
      </c>
      <c r="C4757" s="111">
        <v>25.76</v>
      </c>
    </row>
    <row r="4758" spans="1:3" x14ac:dyDescent="0.25">
      <c r="A4758" s="109">
        <v>42567</v>
      </c>
      <c r="B4758" s="112">
        <v>13</v>
      </c>
      <c r="C4758" s="111">
        <v>27.619</v>
      </c>
    </row>
    <row r="4759" spans="1:3" x14ac:dyDescent="0.25">
      <c r="A4759" s="109">
        <v>42567</v>
      </c>
      <c r="B4759" s="112">
        <v>14</v>
      </c>
      <c r="C4759" s="111">
        <v>29.36</v>
      </c>
    </row>
    <row r="4760" spans="1:3" x14ac:dyDescent="0.25">
      <c r="A4760" s="109">
        <v>42567</v>
      </c>
      <c r="B4760" s="112">
        <v>15</v>
      </c>
      <c r="C4760" s="111">
        <v>31.141999999999999</v>
      </c>
    </row>
    <row r="4761" spans="1:3" x14ac:dyDescent="0.25">
      <c r="A4761" s="109">
        <v>42567</v>
      </c>
      <c r="B4761" s="112">
        <v>16</v>
      </c>
      <c r="C4761" s="111">
        <v>32.520000000000003</v>
      </c>
    </row>
    <row r="4762" spans="1:3" x14ac:dyDescent="0.25">
      <c r="A4762" s="109">
        <v>42567</v>
      </c>
      <c r="B4762" s="112">
        <v>17</v>
      </c>
      <c r="C4762" s="111">
        <v>32.503</v>
      </c>
    </row>
    <row r="4763" spans="1:3" x14ac:dyDescent="0.25">
      <c r="A4763" s="109">
        <v>42567</v>
      </c>
      <c r="B4763" s="112">
        <v>18</v>
      </c>
      <c r="C4763" s="111">
        <v>31.681999999999999</v>
      </c>
    </row>
    <row r="4764" spans="1:3" x14ac:dyDescent="0.25">
      <c r="A4764" s="109">
        <v>42567</v>
      </c>
      <c r="B4764" s="112">
        <v>19</v>
      </c>
      <c r="C4764" s="111">
        <v>30.381</v>
      </c>
    </row>
    <row r="4765" spans="1:3" x14ac:dyDescent="0.25">
      <c r="A4765" s="109">
        <v>42567</v>
      </c>
      <c r="B4765" s="112">
        <v>20</v>
      </c>
      <c r="C4765" s="111">
        <v>30.033000000000001</v>
      </c>
    </row>
    <row r="4766" spans="1:3" x14ac:dyDescent="0.25">
      <c r="A4766" s="109">
        <v>42567</v>
      </c>
      <c r="B4766" s="112">
        <v>21</v>
      </c>
      <c r="C4766" s="111">
        <v>28.733000000000001</v>
      </c>
    </row>
    <row r="4767" spans="1:3" x14ac:dyDescent="0.25">
      <c r="A4767" s="109">
        <v>42567</v>
      </c>
      <c r="B4767" s="112">
        <v>22</v>
      </c>
      <c r="C4767" s="111">
        <v>27.047000000000001</v>
      </c>
    </row>
    <row r="4768" spans="1:3" x14ac:dyDescent="0.25">
      <c r="A4768" s="109">
        <v>42567</v>
      </c>
      <c r="B4768" s="112">
        <v>23</v>
      </c>
      <c r="C4768" s="111">
        <v>24.67</v>
      </c>
    </row>
    <row r="4769" spans="1:3" x14ac:dyDescent="0.25">
      <c r="A4769" s="109">
        <v>42567</v>
      </c>
      <c r="B4769" s="112">
        <v>24</v>
      </c>
      <c r="C4769" s="111">
        <v>23.401</v>
      </c>
    </row>
    <row r="4770" spans="1:3" x14ac:dyDescent="0.25">
      <c r="A4770" s="109">
        <v>42568</v>
      </c>
      <c r="B4770" s="110">
        <v>1</v>
      </c>
      <c r="C4770" s="111">
        <v>22.105</v>
      </c>
    </row>
    <row r="4771" spans="1:3" x14ac:dyDescent="0.25">
      <c r="A4771" s="109">
        <v>42568</v>
      </c>
      <c r="B4771" s="112">
        <v>2</v>
      </c>
      <c r="C4771" s="111">
        <v>21.206</v>
      </c>
    </row>
    <row r="4772" spans="1:3" x14ac:dyDescent="0.25">
      <c r="A4772" s="109">
        <v>42568</v>
      </c>
      <c r="B4772" s="112">
        <v>3</v>
      </c>
      <c r="C4772" s="111">
        <v>20.420999999999999</v>
      </c>
    </row>
    <row r="4773" spans="1:3" x14ac:dyDescent="0.25">
      <c r="A4773" s="109">
        <v>42568</v>
      </c>
      <c r="B4773" s="112">
        <v>4</v>
      </c>
      <c r="C4773" s="111">
        <v>19.678000000000001</v>
      </c>
    </row>
    <row r="4774" spans="1:3" x14ac:dyDescent="0.25">
      <c r="A4774" s="109">
        <v>42568</v>
      </c>
      <c r="B4774" s="112">
        <v>5</v>
      </c>
      <c r="C4774" s="111">
        <v>18.501000000000001</v>
      </c>
    </row>
    <row r="4775" spans="1:3" x14ac:dyDescent="0.25">
      <c r="A4775" s="109">
        <v>42568</v>
      </c>
      <c r="B4775" s="112">
        <v>6</v>
      </c>
      <c r="C4775" s="111">
        <v>17.271999999999998</v>
      </c>
    </row>
    <row r="4776" spans="1:3" x14ac:dyDescent="0.25">
      <c r="A4776" s="109">
        <v>42568</v>
      </c>
      <c r="B4776" s="112">
        <v>7</v>
      </c>
      <c r="C4776" s="111">
        <v>17.311</v>
      </c>
    </row>
    <row r="4777" spans="1:3" x14ac:dyDescent="0.25">
      <c r="A4777" s="109">
        <v>42568</v>
      </c>
      <c r="B4777" s="112">
        <v>8</v>
      </c>
      <c r="C4777" s="111">
        <v>18.501000000000001</v>
      </c>
    </row>
    <row r="4778" spans="1:3" x14ac:dyDescent="0.25">
      <c r="A4778" s="109">
        <v>42568</v>
      </c>
      <c r="B4778" s="112">
        <v>9</v>
      </c>
      <c r="C4778" s="111">
        <v>19.899999999999999</v>
      </c>
    </row>
    <row r="4779" spans="1:3" x14ac:dyDescent="0.25">
      <c r="A4779" s="109">
        <v>42568</v>
      </c>
      <c r="B4779" s="112">
        <v>10</v>
      </c>
      <c r="C4779" s="111">
        <v>21.390999999999998</v>
      </c>
    </row>
    <row r="4780" spans="1:3" x14ac:dyDescent="0.25">
      <c r="A4780" s="109">
        <v>42568</v>
      </c>
      <c r="B4780" s="112">
        <v>11</v>
      </c>
      <c r="C4780" s="111">
        <v>22.577999999999999</v>
      </c>
    </row>
    <row r="4781" spans="1:3" x14ac:dyDescent="0.25">
      <c r="A4781" s="109">
        <v>42568</v>
      </c>
      <c r="B4781" s="112">
        <v>12</v>
      </c>
      <c r="C4781" s="111">
        <v>24.193999999999999</v>
      </c>
    </row>
    <row r="4782" spans="1:3" x14ac:dyDescent="0.25">
      <c r="A4782" s="109">
        <v>42568</v>
      </c>
      <c r="B4782" s="112">
        <v>13</v>
      </c>
      <c r="C4782" s="111">
        <v>26.472000000000001</v>
      </c>
    </row>
    <row r="4783" spans="1:3" x14ac:dyDescent="0.25">
      <c r="A4783" s="109">
        <v>42568</v>
      </c>
      <c r="B4783" s="112">
        <v>14</v>
      </c>
      <c r="C4783" s="111">
        <v>28.295000000000002</v>
      </c>
    </row>
    <row r="4784" spans="1:3" x14ac:dyDescent="0.25">
      <c r="A4784" s="109">
        <v>42568</v>
      </c>
      <c r="B4784" s="112">
        <v>15</v>
      </c>
      <c r="C4784" s="111">
        <v>30.696000000000002</v>
      </c>
    </row>
    <row r="4785" spans="1:3" x14ac:dyDescent="0.25">
      <c r="A4785" s="109">
        <v>42568</v>
      </c>
      <c r="B4785" s="112">
        <v>16</v>
      </c>
      <c r="C4785" s="111">
        <v>32.146999999999998</v>
      </c>
    </row>
    <row r="4786" spans="1:3" x14ac:dyDescent="0.25">
      <c r="A4786" s="109">
        <v>42568</v>
      </c>
      <c r="B4786" s="112">
        <v>17</v>
      </c>
      <c r="C4786" s="111">
        <v>32.719000000000001</v>
      </c>
    </row>
    <row r="4787" spans="1:3" x14ac:dyDescent="0.25">
      <c r="A4787" s="109">
        <v>42568</v>
      </c>
      <c r="B4787" s="112">
        <v>18</v>
      </c>
      <c r="C4787" s="111">
        <v>31.954999999999998</v>
      </c>
    </row>
    <row r="4788" spans="1:3" x14ac:dyDescent="0.25">
      <c r="A4788" s="109">
        <v>42568</v>
      </c>
      <c r="B4788" s="112">
        <v>19</v>
      </c>
      <c r="C4788" s="111">
        <v>31.521000000000001</v>
      </c>
    </row>
    <row r="4789" spans="1:3" x14ac:dyDescent="0.25">
      <c r="A4789" s="109">
        <v>42568</v>
      </c>
      <c r="B4789" s="112">
        <v>20</v>
      </c>
      <c r="C4789" s="111">
        <v>31.172999999999998</v>
      </c>
    </row>
    <row r="4790" spans="1:3" x14ac:dyDescent="0.25">
      <c r="A4790" s="109">
        <v>42568</v>
      </c>
      <c r="B4790" s="112">
        <v>21</v>
      </c>
      <c r="C4790" s="111">
        <v>29.881</v>
      </c>
    </row>
    <row r="4791" spans="1:3" x14ac:dyDescent="0.25">
      <c r="A4791" s="109">
        <v>42568</v>
      </c>
      <c r="B4791" s="112">
        <v>22</v>
      </c>
      <c r="C4791" s="111">
        <v>28.672000000000001</v>
      </c>
    </row>
    <row r="4792" spans="1:3" x14ac:dyDescent="0.25">
      <c r="A4792" s="109">
        <v>42568</v>
      </c>
      <c r="B4792" s="112">
        <v>23</v>
      </c>
      <c r="C4792" s="111">
        <v>26.231000000000002</v>
      </c>
    </row>
    <row r="4793" spans="1:3" x14ac:dyDescent="0.25">
      <c r="A4793" s="109">
        <v>42568</v>
      </c>
      <c r="B4793" s="112">
        <v>24</v>
      </c>
      <c r="C4793" s="111">
        <v>25.068000000000001</v>
      </c>
    </row>
    <row r="4794" spans="1:3" x14ac:dyDescent="0.25">
      <c r="A4794" s="109">
        <v>42569</v>
      </c>
      <c r="B4794" s="110">
        <v>1</v>
      </c>
      <c r="C4794" s="111">
        <v>23.876999999999999</v>
      </c>
    </row>
    <row r="4795" spans="1:3" x14ac:dyDescent="0.25">
      <c r="A4795" s="109">
        <v>42569</v>
      </c>
      <c r="B4795" s="112">
        <v>2</v>
      </c>
      <c r="C4795" s="111">
        <v>22.704999999999998</v>
      </c>
    </row>
    <row r="4796" spans="1:3" x14ac:dyDescent="0.25">
      <c r="A4796" s="109">
        <v>42569</v>
      </c>
      <c r="B4796" s="112">
        <v>3</v>
      </c>
      <c r="C4796" s="111">
        <v>22.084</v>
      </c>
    </row>
    <row r="4797" spans="1:3" x14ac:dyDescent="0.25">
      <c r="A4797" s="109">
        <v>42569</v>
      </c>
      <c r="B4797" s="112">
        <v>4</v>
      </c>
      <c r="C4797" s="111">
        <v>21.611000000000001</v>
      </c>
    </row>
    <row r="4798" spans="1:3" x14ac:dyDescent="0.25">
      <c r="A4798" s="109">
        <v>42569</v>
      </c>
      <c r="B4798" s="112">
        <v>5</v>
      </c>
      <c r="C4798" s="111">
        <v>22.082000000000001</v>
      </c>
    </row>
    <row r="4799" spans="1:3" x14ac:dyDescent="0.25">
      <c r="A4799" s="109">
        <v>42569</v>
      </c>
      <c r="B4799" s="112">
        <v>6</v>
      </c>
      <c r="C4799" s="111">
        <v>22.527999999999999</v>
      </c>
    </row>
    <row r="4800" spans="1:3" x14ac:dyDescent="0.25">
      <c r="A4800" s="109">
        <v>42569</v>
      </c>
      <c r="B4800" s="112">
        <v>7</v>
      </c>
      <c r="C4800" s="111">
        <v>23.553999999999998</v>
      </c>
    </row>
    <row r="4801" spans="1:3" x14ac:dyDescent="0.25">
      <c r="A4801" s="109">
        <v>42569</v>
      </c>
      <c r="B4801" s="112">
        <v>8</v>
      </c>
      <c r="C4801" s="111">
        <v>24.745000000000001</v>
      </c>
    </row>
    <row r="4802" spans="1:3" x14ac:dyDescent="0.25">
      <c r="A4802" s="109">
        <v>42569</v>
      </c>
      <c r="B4802" s="112">
        <v>9</v>
      </c>
      <c r="C4802" s="111">
        <v>25.446000000000002</v>
      </c>
    </row>
    <row r="4803" spans="1:3" x14ac:dyDescent="0.25">
      <c r="A4803" s="109">
        <v>42569</v>
      </c>
      <c r="B4803" s="112">
        <v>10</v>
      </c>
      <c r="C4803" s="111">
        <v>27.021999999999998</v>
      </c>
    </row>
    <row r="4804" spans="1:3" x14ac:dyDescent="0.25">
      <c r="A4804" s="109">
        <v>42569</v>
      </c>
      <c r="B4804" s="112">
        <v>11</v>
      </c>
      <c r="C4804" s="111">
        <v>28.166</v>
      </c>
    </row>
    <row r="4805" spans="1:3" x14ac:dyDescent="0.25">
      <c r="A4805" s="109">
        <v>42569</v>
      </c>
      <c r="B4805" s="112">
        <v>12</v>
      </c>
      <c r="C4805" s="111">
        <v>29.51</v>
      </c>
    </row>
    <row r="4806" spans="1:3" x14ac:dyDescent="0.25">
      <c r="A4806" s="109">
        <v>42569</v>
      </c>
      <c r="B4806" s="112">
        <v>13</v>
      </c>
      <c r="C4806" s="111">
        <v>32.01</v>
      </c>
    </row>
    <row r="4807" spans="1:3" x14ac:dyDescent="0.25">
      <c r="A4807" s="109">
        <v>42569</v>
      </c>
      <c r="B4807" s="112">
        <v>14</v>
      </c>
      <c r="C4807" s="111">
        <v>33.723999999999997</v>
      </c>
    </row>
    <row r="4808" spans="1:3" x14ac:dyDescent="0.25">
      <c r="A4808" s="109">
        <v>42569</v>
      </c>
      <c r="B4808" s="112">
        <v>15</v>
      </c>
      <c r="C4808" s="111">
        <v>35.487000000000002</v>
      </c>
    </row>
    <row r="4809" spans="1:3" x14ac:dyDescent="0.25">
      <c r="A4809" s="109">
        <v>42569</v>
      </c>
      <c r="B4809" s="112">
        <v>16</v>
      </c>
      <c r="C4809" s="111">
        <v>37.094000000000001</v>
      </c>
    </row>
    <row r="4810" spans="1:3" x14ac:dyDescent="0.25">
      <c r="A4810" s="109">
        <v>42569</v>
      </c>
      <c r="B4810" s="112">
        <v>17</v>
      </c>
      <c r="C4810" s="111">
        <v>38.207999999999998</v>
      </c>
    </row>
    <row r="4811" spans="1:3" x14ac:dyDescent="0.25">
      <c r="A4811" s="109">
        <v>42569</v>
      </c>
      <c r="B4811" s="112">
        <v>18</v>
      </c>
      <c r="C4811" s="111">
        <v>38.140999999999998</v>
      </c>
    </row>
    <row r="4812" spans="1:3" x14ac:dyDescent="0.25">
      <c r="A4812" s="109">
        <v>42569</v>
      </c>
      <c r="B4812" s="112">
        <v>19</v>
      </c>
      <c r="C4812" s="111">
        <v>37.182000000000002</v>
      </c>
    </row>
    <row r="4813" spans="1:3" x14ac:dyDescent="0.25">
      <c r="A4813" s="109">
        <v>42569</v>
      </c>
      <c r="B4813" s="112">
        <v>20</v>
      </c>
      <c r="C4813" s="111">
        <v>36.389000000000003</v>
      </c>
    </row>
    <row r="4814" spans="1:3" x14ac:dyDescent="0.25">
      <c r="A4814" s="109">
        <v>42569</v>
      </c>
      <c r="B4814" s="112">
        <v>21</v>
      </c>
      <c r="C4814" s="111">
        <v>34.777999999999999</v>
      </c>
    </row>
    <row r="4815" spans="1:3" x14ac:dyDescent="0.25">
      <c r="A4815" s="109">
        <v>42569</v>
      </c>
      <c r="B4815" s="112">
        <v>22</v>
      </c>
      <c r="C4815" s="111">
        <v>32.075000000000003</v>
      </c>
    </row>
    <row r="4816" spans="1:3" x14ac:dyDescent="0.25">
      <c r="A4816" s="109">
        <v>42569</v>
      </c>
      <c r="B4816" s="112">
        <v>23</v>
      </c>
      <c r="C4816" s="111">
        <v>29.202000000000002</v>
      </c>
    </row>
    <row r="4817" spans="1:3" x14ac:dyDescent="0.25">
      <c r="A4817" s="109">
        <v>42569</v>
      </c>
      <c r="B4817" s="112">
        <v>24</v>
      </c>
      <c r="C4817" s="111">
        <v>27.431000000000001</v>
      </c>
    </row>
    <row r="4818" spans="1:3" x14ac:dyDescent="0.25">
      <c r="A4818" s="109">
        <v>42570</v>
      </c>
      <c r="B4818" s="110">
        <v>1</v>
      </c>
      <c r="C4818" s="111">
        <v>25.984000000000002</v>
      </c>
    </row>
    <row r="4819" spans="1:3" x14ac:dyDescent="0.25">
      <c r="A4819" s="109">
        <v>42570</v>
      </c>
      <c r="B4819" s="112">
        <v>2</v>
      </c>
      <c r="C4819" s="111">
        <v>24.786999999999999</v>
      </c>
    </row>
    <row r="4820" spans="1:3" x14ac:dyDescent="0.25">
      <c r="A4820" s="109">
        <v>42570</v>
      </c>
      <c r="B4820" s="112">
        <v>3</v>
      </c>
      <c r="C4820" s="111">
        <v>24.114999999999998</v>
      </c>
    </row>
    <row r="4821" spans="1:3" x14ac:dyDescent="0.25">
      <c r="A4821" s="109">
        <v>42570</v>
      </c>
      <c r="B4821" s="112">
        <v>4</v>
      </c>
      <c r="C4821" s="111">
        <v>23.591000000000001</v>
      </c>
    </row>
    <row r="4822" spans="1:3" x14ac:dyDescent="0.25">
      <c r="A4822" s="109">
        <v>42570</v>
      </c>
      <c r="B4822" s="112">
        <v>5</v>
      </c>
      <c r="C4822" s="111">
        <v>23.497</v>
      </c>
    </row>
    <row r="4823" spans="1:3" x14ac:dyDescent="0.25">
      <c r="A4823" s="109">
        <v>42570</v>
      </c>
      <c r="B4823" s="112">
        <v>6</v>
      </c>
      <c r="C4823" s="111">
        <v>23.302</v>
      </c>
    </row>
    <row r="4824" spans="1:3" x14ac:dyDescent="0.25">
      <c r="A4824" s="109">
        <v>42570</v>
      </c>
      <c r="B4824" s="112">
        <v>7</v>
      </c>
      <c r="C4824" s="111">
        <v>24.326000000000001</v>
      </c>
    </row>
    <row r="4825" spans="1:3" x14ac:dyDescent="0.25">
      <c r="A4825" s="109">
        <v>42570</v>
      </c>
      <c r="B4825" s="112">
        <v>8</v>
      </c>
      <c r="C4825" s="111">
        <v>25.63</v>
      </c>
    </row>
    <row r="4826" spans="1:3" x14ac:dyDescent="0.25">
      <c r="A4826" s="109">
        <v>42570</v>
      </c>
      <c r="B4826" s="112">
        <v>9</v>
      </c>
      <c r="C4826" s="111">
        <v>26.524000000000001</v>
      </c>
    </row>
    <row r="4827" spans="1:3" x14ac:dyDescent="0.25">
      <c r="A4827" s="109">
        <v>42570</v>
      </c>
      <c r="B4827" s="112">
        <v>10</v>
      </c>
      <c r="C4827" s="111">
        <v>28.213000000000001</v>
      </c>
    </row>
    <row r="4828" spans="1:3" x14ac:dyDescent="0.25">
      <c r="A4828" s="109">
        <v>42570</v>
      </c>
      <c r="B4828" s="112">
        <v>11</v>
      </c>
      <c r="C4828" s="111">
        <v>29.596</v>
      </c>
    </row>
    <row r="4829" spans="1:3" x14ac:dyDescent="0.25">
      <c r="A4829" s="109">
        <v>42570</v>
      </c>
      <c r="B4829" s="112">
        <v>12</v>
      </c>
      <c r="C4829" s="111">
        <v>31.468</v>
      </c>
    </row>
    <row r="4830" spans="1:3" x14ac:dyDescent="0.25">
      <c r="A4830" s="109">
        <v>42570</v>
      </c>
      <c r="B4830" s="112">
        <v>13</v>
      </c>
      <c r="C4830" s="111">
        <v>33.813000000000002</v>
      </c>
    </row>
    <row r="4831" spans="1:3" x14ac:dyDescent="0.25">
      <c r="A4831" s="109">
        <v>42570</v>
      </c>
      <c r="B4831" s="112">
        <v>14</v>
      </c>
      <c r="C4831" s="111">
        <v>35.601999999999997</v>
      </c>
    </row>
    <row r="4832" spans="1:3" x14ac:dyDescent="0.25">
      <c r="A4832" s="109">
        <v>42570</v>
      </c>
      <c r="B4832" s="112">
        <v>15</v>
      </c>
      <c r="C4832" s="111">
        <v>37.706000000000003</v>
      </c>
    </row>
    <row r="4833" spans="1:3" x14ac:dyDescent="0.25">
      <c r="A4833" s="109">
        <v>42570</v>
      </c>
      <c r="B4833" s="112">
        <v>16</v>
      </c>
      <c r="C4833" s="111">
        <v>39.47</v>
      </c>
    </row>
    <row r="4834" spans="1:3" x14ac:dyDescent="0.25">
      <c r="A4834" s="109">
        <v>42570</v>
      </c>
      <c r="B4834" s="112">
        <v>17</v>
      </c>
      <c r="C4834" s="111">
        <v>40.411000000000001</v>
      </c>
    </row>
    <row r="4835" spans="1:3" x14ac:dyDescent="0.25">
      <c r="A4835" s="109">
        <v>42570</v>
      </c>
      <c r="B4835" s="112">
        <v>18</v>
      </c>
      <c r="C4835" s="111">
        <v>40.456000000000003</v>
      </c>
    </row>
    <row r="4836" spans="1:3" x14ac:dyDescent="0.25">
      <c r="A4836" s="109">
        <v>42570</v>
      </c>
      <c r="B4836" s="112">
        <v>19</v>
      </c>
      <c r="C4836" s="111">
        <v>39.411999999999999</v>
      </c>
    </row>
    <row r="4837" spans="1:3" x14ac:dyDescent="0.25">
      <c r="A4837" s="109">
        <v>42570</v>
      </c>
      <c r="B4837" s="112">
        <v>20</v>
      </c>
      <c r="C4837" s="111">
        <v>38.786999999999999</v>
      </c>
    </row>
    <row r="4838" spans="1:3" x14ac:dyDescent="0.25">
      <c r="A4838" s="109">
        <v>42570</v>
      </c>
      <c r="B4838" s="112">
        <v>21</v>
      </c>
      <c r="C4838" s="111">
        <v>37.159999999999997</v>
      </c>
    </row>
    <row r="4839" spans="1:3" x14ac:dyDescent="0.25">
      <c r="A4839" s="109">
        <v>42570</v>
      </c>
      <c r="B4839" s="112">
        <v>22</v>
      </c>
      <c r="C4839" s="111">
        <v>34.295000000000002</v>
      </c>
    </row>
    <row r="4840" spans="1:3" x14ac:dyDescent="0.25">
      <c r="A4840" s="109">
        <v>42570</v>
      </c>
      <c r="B4840" s="112">
        <v>23</v>
      </c>
      <c r="C4840" s="111">
        <v>30.802</v>
      </c>
    </row>
    <row r="4841" spans="1:3" x14ac:dyDescent="0.25">
      <c r="A4841" s="109">
        <v>42570</v>
      </c>
      <c r="B4841" s="112">
        <v>24</v>
      </c>
      <c r="C4841" s="111">
        <v>28.847000000000001</v>
      </c>
    </row>
    <row r="4842" spans="1:3" x14ac:dyDescent="0.25">
      <c r="A4842" s="109">
        <v>42571</v>
      </c>
      <c r="B4842" s="110">
        <v>1</v>
      </c>
      <c r="C4842" s="111">
        <v>26.940999999999999</v>
      </c>
    </row>
    <row r="4843" spans="1:3" x14ac:dyDescent="0.25">
      <c r="A4843" s="109">
        <v>42571</v>
      </c>
      <c r="B4843" s="112">
        <v>2</v>
      </c>
      <c r="C4843" s="111">
        <v>25.314</v>
      </c>
    </row>
    <row r="4844" spans="1:3" x14ac:dyDescent="0.25">
      <c r="A4844" s="109">
        <v>42571</v>
      </c>
      <c r="B4844" s="112">
        <v>3</v>
      </c>
      <c r="C4844" s="111">
        <v>24.056000000000001</v>
      </c>
    </row>
    <row r="4845" spans="1:3" x14ac:dyDescent="0.25">
      <c r="A4845" s="109">
        <v>42571</v>
      </c>
      <c r="B4845" s="112">
        <v>4</v>
      </c>
      <c r="C4845" s="111">
        <v>23.623999999999999</v>
      </c>
    </row>
    <row r="4846" spans="1:3" x14ac:dyDescent="0.25">
      <c r="A4846" s="109">
        <v>42571</v>
      </c>
      <c r="B4846" s="112">
        <v>5</v>
      </c>
      <c r="C4846" s="111">
        <v>23.149000000000001</v>
      </c>
    </row>
    <row r="4847" spans="1:3" x14ac:dyDescent="0.25">
      <c r="A4847" s="109">
        <v>42571</v>
      </c>
      <c r="B4847" s="112">
        <v>6</v>
      </c>
      <c r="C4847" s="111">
        <v>22.93</v>
      </c>
    </row>
    <row r="4848" spans="1:3" x14ac:dyDescent="0.25">
      <c r="A4848" s="109">
        <v>42571</v>
      </c>
      <c r="B4848" s="112">
        <v>7</v>
      </c>
      <c r="C4848" s="111">
        <v>24.391999999999999</v>
      </c>
    </row>
    <row r="4849" spans="1:3" x14ac:dyDescent="0.25">
      <c r="A4849" s="109">
        <v>42571</v>
      </c>
      <c r="B4849" s="112">
        <v>8</v>
      </c>
      <c r="C4849" s="111">
        <v>25.974</v>
      </c>
    </row>
    <row r="4850" spans="1:3" x14ac:dyDescent="0.25">
      <c r="A4850" s="109">
        <v>42571</v>
      </c>
      <c r="B4850" s="112">
        <v>9</v>
      </c>
      <c r="C4850" s="111">
        <v>27.302</v>
      </c>
    </row>
    <row r="4851" spans="1:3" x14ac:dyDescent="0.25">
      <c r="A4851" s="109">
        <v>42571</v>
      </c>
      <c r="B4851" s="112">
        <v>10</v>
      </c>
      <c r="C4851" s="111">
        <v>29.047999999999998</v>
      </c>
    </row>
    <row r="4852" spans="1:3" x14ac:dyDescent="0.25">
      <c r="A4852" s="109">
        <v>42571</v>
      </c>
      <c r="B4852" s="112">
        <v>11</v>
      </c>
      <c r="C4852" s="111">
        <v>30.870999999999999</v>
      </c>
    </row>
    <row r="4853" spans="1:3" x14ac:dyDescent="0.25">
      <c r="A4853" s="109">
        <v>42571</v>
      </c>
      <c r="B4853" s="112">
        <v>12</v>
      </c>
      <c r="C4853" s="111">
        <v>32.543999999999997</v>
      </c>
    </row>
    <row r="4854" spans="1:3" x14ac:dyDescent="0.25">
      <c r="A4854" s="109">
        <v>42571</v>
      </c>
      <c r="B4854" s="112">
        <v>13</v>
      </c>
      <c r="C4854" s="111">
        <v>34.984999999999999</v>
      </c>
    </row>
    <row r="4855" spans="1:3" x14ac:dyDescent="0.25">
      <c r="A4855" s="109">
        <v>42571</v>
      </c>
      <c r="B4855" s="112">
        <v>14</v>
      </c>
      <c r="C4855" s="111">
        <v>37.128999999999998</v>
      </c>
    </row>
    <row r="4856" spans="1:3" x14ac:dyDescent="0.25">
      <c r="A4856" s="109">
        <v>42571</v>
      </c>
      <c r="B4856" s="112">
        <v>15</v>
      </c>
      <c r="C4856" s="111">
        <v>39.314999999999998</v>
      </c>
    </row>
    <row r="4857" spans="1:3" x14ac:dyDescent="0.25">
      <c r="A4857" s="109">
        <v>42571</v>
      </c>
      <c r="B4857" s="112">
        <v>16</v>
      </c>
      <c r="C4857" s="111">
        <v>41.128</v>
      </c>
    </row>
    <row r="4858" spans="1:3" x14ac:dyDescent="0.25">
      <c r="A4858" s="109">
        <v>42571</v>
      </c>
      <c r="B4858" s="112">
        <v>17</v>
      </c>
      <c r="C4858" s="111">
        <v>42.023000000000003</v>
      </c>
    </row>
    <row r="4859" spans="1:3" x14ac:dyDescent="0.25">
      <c r="A4859" s="109">
        <v>42571</v>
      </c>
      <c r="B4859" s="112">
        <v>18</v>
      </c>
      <c r="C4859" s="111">
        <v>41.737000000000002</v>
      </c>
    </row>
    <row r="4860" spans="1:3" x14ac:dyDescent="0.25">
      <c r="A4860" s="109">
        <v>42571</v>
      </c>
      <c r="B4860" s="112">
        <v>19</v>
      </c>
      <c r="C4860" s="111">
        <v>40.896999999999998</v>
      </c>
    </row>
    <row r="4861" spans="1:3" x14ac:dyDescent="0.25">
      <c r="A4861" s="109">
        <v>42571</v>
      </c>
      <c r="B4861" s="112">
        <v>20</v>
      </c>
      <c r="C4861" s="111">
        <v>40.213000000000001</v>
      </c>
    </row>
    <row r="4862" spans="1:3" x14ac:dyDescent="0.25">
      <c r="A4862" s="109">
        <v>42571</v>
      </c>
      <c r="B4862" s="112">
        <v>21</v>
      </c>
      <c r="C4862" s="111">
        <v>38.543999999999997</v>
      </c>
    </row>
    <row r="4863" spans="1:3" x14ac:dyDescent="0.25">
      <c r="A4863" s="109">
        <v>42571</v>
      </c>
      <c r="B4863" s="112">
        <v>22</v>
      </c>
      <c r="C4863" s="111">
        <v>35.53</v>
      </c>
    </row>
    <row r="4864" spans="1:3" x14ac:dyDescent="0.25">
      <c r="A4864" s="109">
        <v>42571</v>
      </c>
      <c r="B4864" s="112">
        <v>23</v>
      </c>
      <c r="C4864" s="111">
        <v>32.386000000000003</v>
      </c>
    </row>
    <row r="4865" spans="1:3" x14ac:dyDescent="0.25">
      <c r="A4865" s="109">
        <v>42571</v>
      </c>
      <c r="B4865" s="112">
        <v>24</v>
      </c>
      <c r="C4865" s="111">
        <v>30.16</v>
      </c>
    </row>
    <row r="4866" spans="1:3" x14ac:dyDescent="0.25">
      <c r="A4866" s="109">
        <v>42572</v>
      </c>
      <c r="B4866" s="110">
        <v>1</v>
      </c>
      <c r="C4866" s="111">
        <v>28.16</v>
      </c>
    </row>
    <row r="4867" spans="1:3" x14ac:dyDescent="0.25">
      <c r="A4867" s="109">
        <v>42572</v>
      </c>
      <c r="B4867" s="112">
        <v>2</v>
      </c>
      <c r="C4867" s="111">
        <v>26.803999999999998</v>
      </c>
    </row>
    <row r="4868" spans="1:3" x14ac:dyDescent="0.25">
      <c r="A4868" s="109">
        <v>42572</v>
      </c>
      <c r="B4868" s="112">
        <v>3</v>
      </c>
      <c r="C4868" s="111">
        <v>25.728000000000002</v>
      </c>
    </row>
    <row r="4869" spans="1:3" x14ac:dyDescent="0.25">
      <c r="A4869" s="109">
        <v>42572</v>
      </c>
      <c r="B4869" s="112">
        <v>4</v>
      </c>
      <c r="C4869" s="111">
        <v>24.942</v>
      </c>
    </row>
    <row r="4870" spans="1:3" x14ac:dyDescent="0.25">
      <c r="A4870" s="109">
        <v>42572</v>
      </c>
      <c r="B4870" s="112">
        <v>5</v>
      </c>
      <c r="C4870" s="111">
        <v>24.667999999999999</v>
      </c>
    </row>
    <row r="4871" spans="1:3" x14ac:dyDescent="0.25">
      <c r="A4871" s="109">
        <v>42572</v>
      </c>
      <c r="B4871" s="112">
        <v>6</v>
      </c>
      <c r="C4871" s="111">
        <v>24.472000000000001</v>
      </c>
    </row>
    <row r="4872" spans="1:3" x14ac:dyDescent="0.25">
      <c r="A4872" s="109">
        <v>42572</v>
      </c>
      <c r="B4872" s="112">
        <v>7</v>
      </c>
      <c r="C4872" s="111">
        <v>25.866</v>
      </c>
    </row>
    <row r="4873" spans="1:3" x14ac:dyDescent="0.25">
      <c r="A4873" s="109">
        <v>42572</v>
      </c>
      <c r="B4873" s="112">
        <v>8</v>
      </c>
      <c r="C4873" s="111">
        <v>27.507999999999999</v>
      </c>
    </row>
    <row r="4874" spans="1:3" x14ac:dyDescent="0.25">
      <c r="A4874" s="109">
        <v>42572</v>
      </c>
      <c r="B4874" s="112">
        <v>9</v>
      </c>
      <c r="C4874" s="111">
        <v>29.021999999999998</v>
      </c>
    </row>
    <row r="4875" spans="1:3" x14ac:dyDescent="0.25">
      <c r="A4875" s="109">
        <v>42572</v>
      </c>
      <c r="B4875" s="112">
        <v>10</v>
      </c>
      <c r="C4875" s="111">
        <v>31.068000000000001</v>
      </c>
    </row>
    <row r="4876" spans="1:3" x14ac:dyDescent="0.25">
      <c r="A4876" s="109">
        <v>42572</v>
      </c>
      <c r="B4876" s="112">
        <v>11</v>
      </c>
      <c r="C4876" s="111">
        <v>32.773000000000003</v>
      </c>
    </row>
    <row r="4877" spans="1:3" x14ac:dyDescent="0.25">
      <c r="A4877" s="109">
        <v>42572</v>
      </c>
      <c r="B4877" s="112">
        <v>12</v>
      </c>
      <c r="C4877" s="111">
        <v>33.959000000000003</v>
      </c>
    </row>
    <row r="4878" spans="1:3" x14ac:dyDescent="0.25">
      <c r="A4878" s="109">
        <v>42572</v>
      </c>
      <c r="B4878" s="112">
        <v>13</v>
      </c>
      <c r="C4878" s="111">
        <v>35.823</v>
      </c>
    </row>
    <row r="4879" spans="1:3" x14ac:dyDescent="0.25">
      <c r="A4879" s="109">
        <v>42572</v>
      </c>
      <c r="B4879" s="112">
        <v>14</v>
      </c>
      <c r="C4879" s="111">
        <v>38.387</v>
      </c>
    </row>
    <row r="4880" spans="1:3" x14ac:dyDescent="0.25">
      <c r="A4880" s="109">
        <v>42572</v>
      </c>
      <c r="B4880" s="112">
        <v>15</v>
      </c>
      <c r="C4880" s="111">
        <v>40.484000000000002</v>
      </c>
    </row>
    <row r="4881" spans="1:3" x14ac:dyDescent="0.25">
      <c r="A4881" s="109">
        <v>42572</v>
      </c>
      <c r="B4881" s="112">
        <v>16</v>
      </c>
      <c r="C4881" s="111">
        <v>42.703000000000003</v>
      </c>
    </row>
    <row r="4882" spans="1:3" x14ac:dyDescent="0.25">
      <c r="A4882" s="109">
        <v>42572</v>
      </c>
      <c r="B4882" s="112">
        <v>17</v>
      </c>
      <c r="C4882" s="111">
        <v>43.704000000000001</v>
      </c>
    </row>
    <row r="4883" spans="1:3" x14ac:dyDescent="0.25">
      <c r="A4883" s="109">
        <v>42572</v>
      </c>
      <c r="B4883" s="112">
        <v>18</v>
      </c>
      <c r="C4883" s="111">
        <v>43.286999999999999</v>
      </c>
    </row>
    <row r="4884" spans="1:3" x14ac:dyDescent="0.25">
      <c r="A4884" s="109">
        <v>42572</v>
      </c>
      <c r="B4884" s="112">
        <v>19</v>
      </c>
      <c r="C4884" s="111">
        <v>42.412999999999997</v>
      </c>
    </row>
    <row r="4885" spans="1:3" x14ac:dyDescent="0.25">
      <c r="A4885" s="109">
        <v>42572</v>
      </c>
      <c r="B4885" s="112">
        <v>20</v>
      </c>
      <c r="C4885" s="111">
        <v>41.460999999999999</v>
      </c>
    </row>
    <row r="4886" spans="1:3" x14ac:dyDescent="0.25">
      <c r="A4886" s="109">
        <v>42572</v>
      </c>
      <c r="B4886" s="112">
        <v>21</v>
      </c>
      <c r="C4886" s="111">
        <v>39.523000000000003</v>
      </c>
    </row>
    <row r="4887" spans="1:3" x14ac:dyDescent="0.25">
      <c r="A4887" s="109">
        <v>42572</v>
      </c>
      <c r="B4887" s="112">
        <v>22</v>
      </c>
      <c r="C4887" s="111">
        <v>36.405999999999999</v>
      </c>
    </row>
    <row r="4888" spans="1:3" x14ac:dyDescent="0.25">
      <c r="A4888" s="109">
        <v>42572</v>
      </c>
      <c r="B4888" s="112">
        <v>23</v>
      </c>
      <c r="C4888" s="111">
        <v>33.115000000000002</v>
      </c>
    </row>
    <row r="4889" spans="1:3" x14ac:dyDescent="0.25">
      <c r="A4889" s="109">
        <v>42572</v>
      </c>
      <c r="B4889" s="112">
        <v>24</v>
      </c>
      <c r="C4889" s="111">
        <v>30.585999999999999</v>
      </c>
    </row>
    <row r="4890" spans="1:3" x14ac:dyDescent="0.25">
      <c r="A4890" s="109">
        <v>42573</v>
      </c>
      <c r="B4890" s="110">
        <v>1</v>
      </c>
      <c r="C4890" s="111">
        <v>28.451000000000001</v>
      </c>
    </row>
    <row r="4891" spans="1:3" x14ac:dyDescent="0.25">
      <c r="A4891" s="109">
        <v>42573</v>
      </c>
      <c r="B4891" s="112">
        <v>2</v>
      </c>
      <c r="C4891" s="111">
        <v>26.475999999999999</v>
      </c>
    </row>
    <row r="4892" spans="1:3" x14ac:dyDescent="0.25">
      <c r="A4892" s="109">
        <v>42573</v>
      </c>
      <c r="B4892" s="112">
        <v>3</v>
      </c>
      <c r="C4892" s="111">
        <v>25.588999999999999</v>
      </c>
    </row>
    <row r="4893" spans="1:3" x14ac:dyDescent="0.25">
      <c r="A4893" s="109">
        <v>42573</v>
      </c>
      <c r="B4893" s="112">
        <v>4</v>
      </c>
      <c r="C4893" s="111">
        <v>25.07</v>
      </c>
    </row>
    <row r="4894" spans="1:3" x14ac:dyDescent="0.25">
      <c r="A4894" s="109">
        <v>42573</v>
      </c>
      <c r="B4894" s="112">
        <v>5</v>
      </c>
      <c r="C4894" s="111">
        <v>24.599</v>
      </c>
    </row>
    <row r="4895" spans="1:3" x14ac:dyDescent="0.25">
      <c r="A4895" s="109">
        <v>42573</v>
      </c>
      <c r="B4895" s="112">
        <v>6</v>
      </c>
      <c r="C4895" s="111">
        <v>24.204000000000001</v>
      </c>
    </row>
    <row r="4896" spans="1:3" x14ac:dyDescent="0.25">
      <c r="A4896" s="109">
        <v>42573</v>
      </c>
      <c r="B4896" s="112">
        <v>7</v>
      </c>
      <c r="C4896" s="111">
        <v>25.785</v>
      </c>
    </row>
    <row r="4897" spans="1:3" x14ac:dyDescent="0.25">
      <c r="A4897" s="109">
        <v>42573</v>
      </c>
      <c r="B4897" s="112">
        <v>8</v>
      </c>
      <c r="C4897" s="111">
        <v>27.734999999999999</v>
      </c>
    </row>
    <row r="4898" spans="1:3" x14ac:dyDescent="0.25">
      <c r="A4898" s="109">
        <v>42573</v>
      </c>
      <c r="B4898" s="112">
        <v>9</v>
      </c>
      <c r="C4898" s="111">
        <v>29.283999999999999</v>
      </c>
    </row>
    <row r="4899" spans="1:3" x14ac:dyDescent="0.25">
      <c r="A4899" s="109">
        <v>42573</v>
      </c>
      <c r="B4899" s="112">
        <v>10</v>
      </c>
      <c r="C4899" s="111">
        <v>31.565999999999999</v>
      </c>
    </row>
    <row r="4900" spans="1:3" x14ac:dyDescent="0.25">
      <c r="A4900" s="109">
        <v>42573</v>
      </c>
      <c r="B4900" s="112">
        <v>11</v>
      </c>
      <c r="C4900" s="111">
        <v>33.555</v>
      </c>
    </row>
    <row r="4901" spans="1:3" x14ac:dyDescent="0.25">
      <c r="A4901" s="109">
        <v>42573</v>
      </c>
      <c r="B4901" s="112">
        <v>12</v>
      </c>
      <c r="C4901" s="111">
        <v>35.844999999999999</v>
      </c>
    </row>
    <row r="4902" spans="1:3" x14ac:dyDescent="0.25">
      <c r="A4902" s="109">
        <v>42573</v>
      </c>
      <c r="B4902" s="112">
        <v>13</v>
      </c>
      <c r="C4902" s="111">
        <v>38.261000000000003</v>
      </c>
    </row>
    <row r="4903" spans="1:3" x14ac:dyDescent="0.25">
      <c r="A4903" s="109">
        <v>42573</v>
      </c>
      <c r="B4903" s="112">
        <v>14</v>
      </c>
      <c r="C4903" s="111">
        <v>40.503999999999998</v>
      </c>
    </row>
    <row r="4904" spans="1:3" x14ac:dyDescent="0.25">
      <c r="A4904" s="109">
        <v>42573</v>
      </c>
      <c r="B4904" s="112">
        <v>15</v>
      </c>
      <c r="C4904" s="111">
        <v>42.128</v>
      </c>
    </row>
    <row r="4905" spans="1:3" x14ac:dyDescent="0.25">
      <c r="A4905" s="109">
        <v>42573</v>
      </c>
      <c r="B4905" s="112">
        <v>16</v>
      </c>
      <c r="C4905" s="111">
        <v>44.423999999999999</v>
      </c>
    </row>
    <row r="4906" spans="1:3" x14ac:dyDescent="0.25">
      <c r="A4906" s="109">
        <v>42573</v>
      </c>
      <c r="B4906" s="112">
        <v>17</v>
      </c>
      <c r="C4906" s="111">
        <v>45.344999999999999</v>
      </c>
    </row>
    <row r="4907" spans="1:3" x14ac:dyDescent="0.25">
      <c r="A4907" s="109">
        <v>42573</v>
      </c>
      <c r="B4907" s="112">
        <v>18</v>
      </c>
      <c r="C4907" s="111">
        <v>45.177</v>
      </c>
    </row>
    <row r="4908" spans="1:3" x14ac:dyDescent="0.25">
      <c r="A4908" s="109">
        <v>42573</v>
      </c>
      <c r="B4908" s="112">
        <v>19</v>
      </c>
      <c r="C4908" s="111">
        <v>43.744</v>
      </c>
    </row>
    <row r="4909" spans="1:3" x14ac:dyDescent="0.25">
      <c r="A4909" s="109">
        <v>42573</v>
      </c>
      <c r="B4909" s="112">
        <v>20</v>
      </c>
      <c r="C4909" s="111">
        <v>42.706000000000003</v>
      </c>
    </row>
    <row r="4910" spans="1:3" x14ac:dyDescent="0.25">
      <c r="A4910" s="109">
        <v>42573</v>
      </c>
      <c r="B4910" s="112">
        <v>21</v>
      </c>
      <c r="C4910" s="111">
        <v>40.540999999999997</v>
      </c>
    </row>
    <row r="4911" spans="1:3" x14ac:dyDescent="0.25">
      <c r="A4911" s="109">
        <v>42573</v>
      </c>
      <c r="B4911" s="112">
        <v>22</v>
      </c>
      <c r="C4911" s="111">
        <v>37.649000000000001</v>
      </c>
    </row>
    <row r="4912" spans="1:3" x14ac:dyDescent="0.25">
      <c r="A4912" s="109">
        <v>42573</v>
      </c>
      <c r="B4912" s="112">
        <v>23</v>
      </c>
      <c r="C4912" s="111">
        <v>34.375999999999998</v>
      </c>
    </row>
    <row r="4913" spans="1:3" x14ac:dyDescent="0.25">
      <c r="A4913" s="109">
        <v>42573</v>
      </c>
      <c r="B4913" s="112">
        <v>24</v>
      </c>
      <c r="C4913" s="111">
        <v>31.984000000000002</v>
      </c>
    </row>
    <row r="4914" spans="1:3" x14ac:dyDescent="0.25">
      <c r="A4914" s="109">
        <v>42574</v>
      </c>
      <c r="B4914" s="110">
        <v>1</v>
      </c>
      <c r="C4914" s="111">
        <v>30.03</v>
      </c>
    </row>
    <row r="4915" spans="1:3" x14ac:dyDescent="0.25">
      <c r="A4915" s="109">
        <v>42574</v>
      </c>
      <c r="B4915" s="112">
        <v>2</v>
      </c>
      <c r="C4915" s="111">
        <v>28.190999999999999</v>
      </c>
    </row>
    <row r="4916" spans="1:3" x14ac:dyDescent="0.25">
      <c r="A4916" s="109">
        <v>42574</v>
      </c>
      <c r="B4916" s="112">
        <v>3</v>
      </c>
      <c r="C4916" s="111">
        <v>26.504999999999999</v>
      </c>
    </row>
    <row r="4917" spans="1:3" x14ac:dyDescent="0.25">
      <c r="A4917" s="109">
        <v>42574</v>
      </c>
      <c r="B4917" s="112">
        <v>4</v>
      </c>
      <c r="C4917" s="111">
        <v>25.356999999999999</v>
      </c>
    </row>
    <row r="4918" spans="1:3" x14ac:dyDescent="0.25">
      <c r="A4918" s="109">
        <v>42574</v>
      </c>
      <c r="B4918" s="112">
        <v>5</v>
      </c>
      <c r="C4918" s="111">
        <v>23.841999999999999</v>
      </c>
    </row>
    <row r="4919" spans="1:3" x14ac:dyDescent="0.25">
      <c r="A4919" s="109">
        <v>42574</v>
      </c>
      <c r="B4919" s="112">
        <v>6</v>
      </c>
      <c r="C4919" s="111">
        <v>22.907</v>
      </c>
    </row>
    <row r="4920" spans="1:3" x14ac:dyDescent="0.25">
      <c r="A4920" s="109">
        <v>42574</v>
      </c>
      <c r="B4920" s="112">
        <v>7</v>
      </c>
      <c r="C4920" s="111">
        <v>23.643999999999998</v>
      </c>
    </row>
    <row r="4921" spans="1:3" x14ac:dyDescent="0.25">
      <c r="A4921" s="109">
        <v>42574</v>
      </c>
      <c r="B4921" s="112">
        <v>8</v>
      </c>
      <c r="C4921" s="111">
        <v>25.469000000000001</v>
      </c>
    </row>
    <row r="4922" spans="1:3" x14ac:dyDescent="0.25">
      <c r="A4922" s="109">
        <v>42574</v>
      </c>
      <c r="B4922" s="112">
        <v>9</v>
      </c>
      <c r="C4922" s="111">
        <v>27.474</v>
      </c>
    </row>
    <row r="4923" spans="1:3" x14ac:dyDescent="0.25">
      <c r="A4923" s="109">
        <v>42574</v>
      </c>
      <c r="B4923" s="112">
        <v>10</v>
      </c>
      <c r="C4923" s="111">
        <v>30.245999999999999</v>
      </c>
    </row>
    <row r="4924" spans="1:3" x14ac:dyDescent="0.25">
      <c r="A4924" s="109">
        <v>42574</v>
      </c>
      <c r="B4924" s="112">
        <v>11</v>
      </c>
      <c r="C4924" s="111">
        <v>33.075000000000003</v>
      </c>
    </row>
    <row r="4925" spans="1:3" x14ac:dyDescent="0.25">
      <c r="A4925" s="109">
        <v>42574</v>
      </c>
      <c r="B4925" s="112">
        <v>12</v>
      </c>
      <c r="C4925" s="111">
        <v>35.420999999999999</v>
      </c>
    </row>
    <row r="4926" spans="1:3" x14ac:dyDescent="0.25">
      <c r="A4926" s="109">
        <v>42574</v>
      </c>
      <c r="B4926" s="112">
        <v>13</v>
      </c>
      <c r="C4926" s="111">
        <v>37.892000000000003</v>
      </c>
    </row>
    <row r="4927" spans="1:3" x14ac:dyDescent="0.25">
      <c r="A4927" s="109">
        <v>42574</v>
      </c>
      <c r="B4927" s="112">
        <v>14</v>
      </c>
      <c r="C4927" s="111">
        <v>40.088000000000001</v>
      </c>
    </row>
    <row r="4928" spans="1:3" x14ac:dyDescent="0.25">
      <c r="A4928" s="109">
        <v>42574</v>
      </c>
      <c r="B4928" s="112">
        <v>15</v>
      </c>
      <c r="C4928" s="111">
        <v>41.698999999999998</v>
      </c>
    </row>
    <row r="4929" spans="1:3" x14ac:dyDescent="0.25">
      <c r="A4929" s="109">
        <v>42574</v>
      </c>
      <c r="B4929" s="112">
        <v>16</v>
      </c>
      <c r="C4929" s="111">
        <v>41.844000000000001</v>
      </c>
    </row>
    <row r="4930" spans="1:3" x14ac:dyDescent="0.25">
      <c r="A4930" s="109">
        <v>42574</v>
      </c>
      <c r="B4930" s="112">
        <v>17</v>
      </c>
      <c r="C4930" s="111">
        <v>40.326000000000001</v>
      </c>
    </row>
    <row r="4931" spans="1:3" x14ac:dyDescent="0.25">
      <c r="A4931" s="109">
        <v>42574</v>
      </c>
      <c r="B4931" s="112">
        <v>18</v>
      </c>
      <c r="C4931" s="111">
        <v>38.539000000000001</v>
      </c>
    </row>
    <row r="4932" spans="1:3" x14ac:dyDescent="0.25">
      <c r="A4932" s="109">
        <v>42574</v>
      </c>
      <c r="B4932" s="112">
        <v>19</v>
      </c>
      <c r="C4932" s="111">
        <v>36.6</v>
      </c>
    </row>
    <row r="4933" spans="1:3" x14ac:dyDescent="0.25">
      <c r="A4933" s="109">
        <v>42574</v>
      </c>
      <c r="B4933" s="112">
        <v>20</v>
      </c>
      <c r="C4933" s="111">
        <v>35.822000000000003</v>
      </c>
    </row>
    <row r="4934" spans="1:3" x14ac:dyDescent="0.25">
      <c r="A4934" s="109">
        <v>42574</v>
      </c>
      <c r="B4934" s="112">
        <v>21</v>
      </c>
      <c r="C4934" s="111">
        <v>34.625999999999998</v>
      </c>
    </row>
    <row r="4935" spans="1:3" x14ac:dyDescent="0.25">
      <c r="A4935" s="109">
        <v>42574</v>
      </c>
      <c r="B4935" s="112">
        <v>22</v>
      </c>
      <c r="C4935" s="111">
        <v>32.215000000000003</v>
      </c>
    </row>
    <row r="4936" spans="1:3" x14ac:dyDescent="0.25">
      <c r="A4936" s="109">
        <v>42574</v>
      </c>
      <c r="B4936" s="112">
        <v>23</v>
      </c>
      <c r="C4936" s="111">
        <v>29.402000000000001</v>
      </c>
    </row>
    <row r="4937" spans="1:3" x14ac:dyDescent="0.25">
      <c r="A4937" s="109">
        <v>42574</v>
      </c>
      <c r="B4937" s="112">
        <v>24</v>
      </c>
      <c r="C4937" s="111">
        <v>27.773</v>
      </c>
    </row>
    <row r="4938" spans="1:3" x14ac:dyDescent="0.25">
      <c r="A4938" s="109">
        <v>42575</v>
      </c>
      <c r="B4938" s="110">
        <v>1</v>
      </c>
      <c r="C4938" s="111">
        <v>26.192</v>
      </c>
    </row>
    <row r="4939" spans="1:3" x14ac:dyDescent="0.25">
      <c r="A4939" s="109">
        <v>42575</v>
      </c>
      <c r="B4939" s="112">
        <v>2</v>
      </c>
      <c r="C4939" s="111">
        <v>24.486999999999998</v>
      </c>
    </row>
    <row r="4940" spans="1:3" x14ac:dyDescent="0.25">
      <c r="A4940" s="109">
        <v>42575</v>
      </c>
      <c r="B4940" s="112">
        <v>3</v>
      </c>
      <c r="C4940" s="111">
        <v>23.327000000000002</v>
      </c>
    </row>
    <row r="4941" spans="1:3" x14ac:dyDescent="0.25">
      <c r="A4941" s="109">
        <v>42575</v>
      </c>
      <c r="B4941" s="112">
        <v>4</v>
      </c>
      <c r="C4941" s="111">
        <v>22.352</v>
      </c>
    </row>
    <row r="4942" spans="1:3" x14ac:dyDescent="0.25">
      <c r="A4942" s="109">
        <v>42575</v>
      </c>
      <c r="B4942" s="112">
        <v>5</v>
      </c>
      <c r="C4942" s="111">
        <v>20.995000000000001</v>
      </c>
    </row>
    <row r="4943" spans="1:3" x14ac:dyDescent="0.25">
      <c r="A4943" s="109">
        <v>42575</v>
      </c>
      <c r="B4943" s="112">
        <v>6</v>
      </c>
      <c r="C4943" s="111">
        <v>19.661000000000001</v>
      </c>
    </row>
    <row r="4944" spans="1:3" x14ac:dyDescent="0.25">
      <c r="A4944" s="109">
        <v>42575</v>
      </c>
      <c r="B4944" s="112">
        <v>7</v>
      </c>
      <c r="C4944" s="111">
        <v>20.484999999999999</v>
      </c>
    </row>
    <row r="4945" spans="1:3" x14ac:dyDescent="0.25">
      <c r="A4945" s="109">
        <v>42575</v>
      </c>
      <c r="B4945" s="112">
        <v>8</v>
      </c>
      <c r="C4945" s="111">
        <v>22.052</v>
      </c>
    </row>
    <row r="4946" spans="1:3" x14ac:dyDescent="0.25">
      <c r="A4946" s="109">
        <v>42575</v>
      </c>
      <c r="B4946" s="112">
        <v>9</v>
      </c>
      <c r="C4946" s="111">
        <v>23.768000000000001</v>
      </c>
    </row>
    <row r="4947" spans="1:3" x14ac:dyDescent="0.25">
      <c r="A4947" s="109">
        <v>42575</v>
      </c>
      <c r="B4947" s="112">
        <v>10</v>
      </c>
      <c r="C4947" s="111">
        <v>25.702000000000002</v>
      </c>
    </row>
    <row r="4948" spans="1:3" x14ac:dyDescent="0.25">
      <c r="A4948" s="109">
        <v>42575</v>
      </c>
      <c r="B4948" s="112">
        <v>11</v>
      </c>
      <c r="C4948" s="111">
        <v>27.72</v>
      </c>
    </row>
    <row r="4949" spans="1:3" x14ac:dyDescent="0.25">
      <c r="A4949" s="109">
        <v>42575</v>
      </c>
      <c r="B4949" s="112">
        <v>12</v>
      </c>
      <c r="C4949" s="111">
        <v>29.327999999999999</v>
      </c>
    </row>
    <row r="4950" spans="1:3" x14ac:dyDescent="0.25">
      <c r="A4950" s="109">
        <v>42575</v>
      </c>
      <c r="B4950" s="112">
        <v>13</v>
      </c>
      <c r="C4950" s="111">
        <v>31.681999999999999</v>
      </c>
    </row>
    <row r="4951" spans="1:3" x14ac:dyDescent="0.25">
      <c r="A4951" s="109">
        <v>42575</v>
      </c>
      <c r="B4951" s="112">
        <v>14</v>
      </c>
      <c r="C4951" s="111">
        <v>33.354999999999997</v>
      </c>
    </row>
    <row r="4952" spans="1:3" x14ac:dyDescent="0.25">
      <c r="A4952" s="109">
        <v>42575</v>
      </c>
      <c r="B4952" s="112">
        <v>15</v>
      </c>
      <c r="C4952" s="111">
        <v>35.198999999999998</v>
      </c>
    </row>
    <row r="4953" spans="1:3" x14ac:dyDescent="0.25">
      <c r="A4953" s="109">
        <v>42575</v>
      </c>
      <c r="B4953" s="112">
        <v>16</v>
      </c>
      <c r="C4953" s="111">
        <v>36.569000000000003</v>
      </c>
    </row>
    <row r="4954" spans="1:3" x14ac:dyDescent="0.25">
      <c r="A4954" s="109">
        <v>42575</v>
      </c>
      <c r="B4954" s="112">
        <v>17</v>
      </c>
      <c r="C4954" s="111">
        <v>36.951000000000001</v>
      </c>
    </row>
    <row r="4955" spans="1:3" x14ac:dyDescent="0.25">
      <c r="A4955" s="109">
        <v>42575</v>
      </c>
      <c r="B4955" s="112">
        <v>18</v>
      </c>
      <c r="C4955" s="111">
        <v>36.286999999999999</v>
      </c>
    </row>
    <row r="4956" spans="1:3" x14ac:dyDescent="0.25">
      <c r="A4956" s="109">
        <v>42575</v>
      </c>
      <c r="B4956" s="112">
        <v>19</v>
      </c>
      <c r="C4956" s="111">
        <v>35.747</v>
      </c>
    </row>
    <row r="4957" spans="1:3" x14ac:dyDescent="0.25">
      <c r="A4957" s="109">
        <v>42575</v>
      </c>
      <c r="B4957" s="112">
        <v>20</v>
      </c>
      <c r="C4957" s="111">
        <v>36.113</v>
      </c>
    </row>
    <row r="4958" spans="1:3" x14ac:dyDescent="0.25">
      <c r="A4958" s="109">
        <v>42575</v>
      </c>
      <c r="B4958" s="112">
        <v>21</v>
      </c>
      <c r="C4958" s="111">
        <v>34.840000000000003</v>
      </c>
    </row>
    <row r="4959" spans="1:3" x14ac:dyDescent="0.25">
      <c r="A4959" s="109">
        <v>42575</v>
      </c>
      <c r="B4959" s="112">
        <v>22</v>
      </c>
      <c r="C4959" s="111">
        <v>33.051000000000002</v>
      </c>
    </row>
    <row r="4960" spans="1:3" x14ac:dyDescent="0.25">
      <c r="A4960" s="109">
        <v>42575</v>
      </c>
      <c r="B4960" s="112">
        <v>23</v>
      </c>
      <c r="C4960" s="111">
        <v>29.908999999999999</v>
      </c>
    </row>
    <row r="4961" spans="1:3" x14ac:dyDescent="0.25">
      <c r="A4961" s="109">
        <v>42575</v>
      </c>
      <c r="B4961" s="112">
        <v>24</v>
      </c>
      <c r="C4961" s="111">
        <v>28.39</v>
      </c>
    </row>
    <row r="4962" spans="1:3" x14ac:dyDescent="0.25">
      <c r="A4962" s="109">
        <v>42576</v>
      </c>
      <c r="B4962" s="110">
        <v>1</v>
      </c>
      <c r="C4962" s="111">
        <v>26.7</v>
      </c>
    </row>
    <row r="4963" spans="1:3" x14ac:dyDescent="0.25">
      <c r="A4963" s="109">
        <v>42576</v>
      </c>
      <c r="B4963" s="112">
        <v>2</v>
      </c>
      <c r="C4963" s="111">
        <v>25.457999999999998</v>
      </c>
    </row>
    <row r="4964" spans="1:3" x14ac:dyDescent="0.25">
      <c r="A4964" s="109">
        <v>42576</v>
      </c>
      <c r="B4964" s="112">
        <v>3</v>
      </c>
      <c r="C4964" s="111">
        <v>24.507999999999999</v>
      </c>
    </row>
    <row r="4965" spans="1:3" x14ac:dyDescent="0.25">
      <c r="A4965" s="109">
        <v>42576</v>
      </c>
      <c r="B4965" s="112">
        <v>4</v>
      </c>
      <c r="C4965" s="111">
        <v>23.832999999999998</v>
      </c>
    </row>
    <row r="4966" spans="1:3" x14ac:dyDescent="0.25">
      <c r="A4966" s="109">
        <v>42576</v>
      </c>
      <c r="B4966" s="112">
        <v>5</v>
      </c>
      <c r="C4966" s="111">
        <v>24.428999999999998</v>
      </c>
    </row>
    <row r="4967" spans="1:3" x14ac:dyDescent="0.25">
      <c r="A4967" s="109">
        <v>42576</v>
      </c>
      <c r="B4967" s="112">
        <v>6</v>
      </c>
      <c r="C4967" s="111">
        <v>24.82</v>
      </c>
    </row>
    <row r="4968" spans="1:3" x14ac:dyDescent="0.25">
      <c r="A4968" s="109">
        <v>42576</v>
      </c>
      <c r="B4968" s="112">
        <v>7</v>
      </c>
      <c r="C4968" s="111">
        <v>26.300999999999998</v>
      </c>
    </row>
    <row r="4969" spans="1:3" x14ac:dyDescent="0.25">
      <c r="A4969" s="109">
        <v>42576</v>
      </c>
      <c r="B4969" s="112">
        <v>8</v>
      </c>
      <c r="C4969" s="111">
        <v>27.821000000000002</v>
      </c>
    </row>
    <row r="4970" spans="1:3" x14ac:dyDescent="0.25">
      <c r="A4970" s="109">
        <v>42576</v>
      </c>
      <c r="B4970" s="112">
        <v>9</v>
      </c>
      <c r="C4970" s="111">
        <v>28.899000000000001</v>
      </c>
    </row>
    <row r="4971" spans="1:3" x14ac:dyDescent="0.25">
      <c r="A4971" s="109">
        <v>42576</v>
      </c>
      <c r="B4971" s="112">
        <v>10</v>
      </c>
      <c r="C4971" s="111">
        <v>31.024999999999999</v>
      </c>
    </row>
    <row r="4972" spans="1:3" x14ac:dyDescent="0.25">
      <c r="A4972" s="109">
        <v>42576</v>
      </c>
      <c r="B4972" s="112">
        <v>11</v>
      </c>
      <c r="C4972" s="111">
        <v>32.131999999999998</v>
      </c>
    </row>
    <row r="4973" spans="1:3" x14ac:dyDescent="0.25">
      <c r="A4973" s="109">
        <v>42576</v>
      </c>
      <c r="B4973" s="112">
        <v>12</v>
      </c>
      <c r="C4973" s="111">
        <v>33.576999999999998</v>
      </c>
    </row>
    <row r="4974" spans="1:3" x14ac:dyDescent="0.25">
      <c r="A4974" s="109">
        <v>42576</v>
      </c>
      <c r="B4974" s="112">
        <v>13</v>
      </c>
      <c r="C4974" s="111">
        <v>35.823</v>
      </c>
    </row>
    <row r="4975" spans="1:3" x14ac:dyDescent="0.25">
      <c r="A4975" s="109">
        <v>42576</v>
      </c>
      <c r="B4975" s="112">
        <v>14</v>
      </c>
      <c r="C4975" s="111">
        <v>38.265000000000001</v>
      </c>
    </row>
    <row r="4976" spans="1:3" x14ac:dyDescent="0.25">
      <c r="A4976" s="109">
        <v>42576</v>
      </c>
      <c r="B4976" s="112">
        <v>15</v>
      </c>
      <c r="C4976" s="111">
        <v>40.534999999999997</v>
      </c>
    </row>
    <row r="4977" spans="1:3" x14ac:dyDescent="0.25">
      <c r="A4977" s="109">
        <v>42576</v>
      </c>
      <c r="B4977" s="112">
        <v>16</v>
      </c>
      <c r="C4977" s="111">
        <v>41.896000000000001</v>
      </c>
    </row>
    <row r="4978" spans="1:3" x14ac:dyDescent="0.25">
      <c r="A4978" s="109">
        <v>42576</v>
      </c>
      <c r="B4978" s="112">
        <v>17</v>
      </c>
      <c r="C4978" s="111">
        <v>42.197000000000003</v>
      </c>
    </row>
    <row r="4979" spans="1:3" x14ac:dyDescent="0.25">
      <c r="A4979" s="109">
        <v>42576</v>
      </c>
      <c r="B4979" s="112">
        <v>18</v>
      </c>
      <c r="C4979" s="111">
        <v>40.603000000000002</v>
      </c>
    </row>
    <row r="4980" spans="1:3" x14ac:dyDescent="0.25">
      <c r="A4980" s="109">
        <v>42576</v>
      </c>
      <c r="B4980" s="112">
        <v>19</v>
      </c>
      <c r="C4980" s="111">
        <v>39.978999999999999</v>
      </c>
    </row>
    <row r="4981" spans="1:3" x14ac:dyDescent="0.25">
      <c r="A4981" s="109">
        <v>42576</v>
      </c>
      <c r="B4981" s="112">
        <v>20</v>
      </c>
      <c r="C4981" s="111">
        <v>39.999000000000002</v>
      </c>
    </row>
    <row r="4982" spans="1:3" x14ac:dyDescent="0.25">
      <c r="A4982" s="109">
        <v>42576</v>
      </c>
      <c r="B4982" s="112">
        <v>21</v>
      </c>
      <c r="C4982" s="111">
        <v>38.631999999999998</v>
      </c>
    </row>
    <row r="4983" spans="1:3" x14ac:dyDescent="0.25">
      <c r="A4983" s="109">
        <v>42576</v>
      </c>
      <c r="B4983" s="112">
        <v>22</v>
      </c>
      <c r="C4983" s="111">
        <v>35.454999999999998</v>
      </c>
    </row>
    <row r="4984" spans="1:3" x14ac:dyDescent="0.25">
      <c r="A4984" s="109">
        <v>42576</v>
      </c>
      <c r="B4984" s="112">
        <v>23</v>
      </c>
      <c r="C4984" s="111">
        <v>32.213999999999999</v>
      </c>
    </row>
    <row r="4985" spans="1:3" x14ac:dyDescent="0.25">
      <c r="A4985" s="109">
        <v>42576</v>
      </c>
      <c r="B4985" s="112">
        <v>24</v>
      </c>
      <c r="C4985" s="111">
        <v>30.408000000000001</v>
      </c>
    </row>
    <row r="4986" spans="1:3" x14ac:dyDescent="0.25">
      <c r="A4986" s="109">
        <v>42577</v>
      </c>
      <c r="B4986" s="110">
        <v>1</v>
      </c>
      <c r="C4986" s="111">
        <v>28.934999999999999</v>
      </c>
    </row>
    <row r="4987" spans="1:3" x14ac:dyDescent="0.25">
      <c r="A4987" s="109">
        <v>42577</v>
      </c>
      <c r="B4987" s="112">
        <v>2</v>
      </c>
      <c r="C4987" s="111">
        <v>27.225000000000001</v>
      </c>
    </row>
    <row r="4988" spans="1:3" x14ac:dyDescent="0.25">
      <c r="A4988" s="109">
        <v>42577</v>
      </c>
      <c r="B4988" s="112">
        <v>3</v>
      </c>
      <c r="C4988" s="111">
        <v>26.123999999999999</v>
      </c>
    </row>
    <row r="4989" spans="1:3" x14ac:dyDescent="0.25">
      <c r="A4989" s="109">
        <v>42577</v>
      </c>
      <c r="B4989" s="112">
        <v>4</v>
      </c>
      <c r="C4989" s="111">
        <v>25.681999999999999</v>
      </c>
    </row>
    <row r="4990" spans="1:3" x14ac:dyDescent="0.25">
      <c r="A4990" s="109">
        <v>42577</v>
      </c>
      <c r="B4990" s="112">
        <v>5</v>
      </c>
      <c r="C4990" s="111">
        <v>25.402000000000001</v>
      </c>
    </row>
    <row r="4991" spans="1:3" x14ac:dyDescent="0.25">
      <c r="A4991" s="109">
        <v>42577</v>
      </c>
      <c r="B4991" s="112">
        <v>6</v>
      </c>
      <c r="C4991" s="111">
        <v>25.797000000000001</v>
      </c>
    </row>
    <row r="4992" spans="1:3" x14ac:dyDescent="0.25">
      <c r="A4992" s="109">
        <v>42577</v>
      </c>
      <c r="B4992" s="112">
        <v>7</v>
      </c>
      <c r="C4992" s="111">
        <v>27.172000000000001</v>
      </c>
    </row>
    <row r="4993" spans="1:3" x14ac:dyDescent="0.25">
      <c r="A4993" s="109">
        <v>42577</v>
      </c>
      <c r="B4993" s="112">
        <v>8</v>
      </c>
      <c r="C4993" s="111">
        <v>28.771999999999998</v>
      </c>
    </row>
    <row r="4994" spans="1:3" x14ac:dyDescent="0.25">
      <c r="A4994" s="109">
        <v>42577</v>
      </c>
      <c r="B4994" s="112">
        <v>9</v>
      </c>
      <c r="C4994" s="111">
        <v>29.838999999999999</v>
      </c>
    </row>
    <row r="4995" spans="1:3" x14ac:dyDescent="0.25">
      <c r="A4995" s="109">
        <v>42577</v>
      </c>
      <c r="B4995" s="112">
        <v>10</v>
      </c>
      <c r="C4995" s="111">
        <v>32.014000000000003</v>
      </c>
    </row>
    <row r="4996" spans="1:3" x14ac:dyDescent="0.25">
      <c r="A4996" s="109">
        <v>42577</v>
      </c>
      <c r="B4996" s="112">
        <v>11</v>
      </c>
      <c r="C4996" s="111">
        <v>33.648000000000003</v>
      </c>
    </row>
    <row r="4997" spans="1:3" x14ac:dyDescent="0.25">
      <c r="A4997" s="109">
        <v>42577</v>
      </c>
      <c r="B4997" s="112">
        <v>12</v>
      </c>
      <c r="C4997" s="111">
        <v>35.401000000000003</v>
      </c>
    </row>
    <row r="4998" spans="1:3" x14ac:dyDescent="0.25">
      <c r="A4998" s="109">
        <v>42577</v>
      </c>
      <c r="B4998" s="112">
        <v>13</v>
      </c>
      <c r="C4998" s="111">
        <v>37.543999999999997</v>
      </c>
    </row>
    <row r="4999" spans="1:3" x14ac:dyDescent="0.25">
      <c r="A4999" s="109">
        <v>42577</v>
      </c>
      <c r="B4999" s="112">
        <v>14</v>
      </c>
      <c r="C4999" s="111">
        <v>39.956000000000003</v>
      </c>
    </row>
    <row r="5000" spans="1:3" x14ac:dyDescent="0.25">
      <c r="A5000" s="109">
        <v>42577</v>
      </c>
      <c r="B5000" s="112">
        <v>15</v>
      </c>
      <c r="C5000" s="111">
        <v>41.987000000000002</v>
      </c>
    </row>
    <row r="5001" spans="1:3" x14ac:dyDescent="0.25">
      <c r="A5001" s="109">
        <v>42577</v>
      </c>
      <c r="B5001" s="112">
        <v>16</v>
      </c>
      <c r="C5001" s="111">
        <v>43.734000000000002</v>
      </c>
    </row>
    <row r="5002" spans="1:3" x14ac:dyDescent="0.25">
      <c r="A5002" s="109">
        <v>42577</v>
      </c>
      <c r="B5002" s="112">
        <v>17</v>
      </c>
      <c r="C5002" s="111">
        <v>44.274999999999999</v>
      </c>
    </row>
    <row r="5003" spans="1:3" x14ac:dyDescent="0.25">
      <c r="A5003" s="109">
        <v>42577</v>
      </c>
      <c r="B5003" s="112">
        <v>18</v>
      </c>
      <c r="C5003" s="111">
        <v>43.122999999999998</v>
      </c>
    </row>
    <row r="5004" spans="1:3" x14ac:dyDescent="0.25">
      <c r="A5004" s="109">
        <v>42577</v>
      </c>
      <c r="B5004" s="112">
        <v>19</v>
      </c>
      <c r="C5004" s="111">
        <v>41.609000000000002</v>
      </c>
    </row>
    <row r="5005" spans="1:3" x14ac:dyDescent="0.25">
      <c r="A5005" s="109">
        <v>42577</v>
      </c>
      <c r="B5005" s="112">
        <v>20</v>
      </c>
      <c r="C5005" s="111">
        <v>40.808999999999997</v>
      </c>
    </row>
    <row r="5006" spans="1:3" x14ac:dyDescent="0.25">
      <c r="A5006" s="109">
        <v>42577</v>
      </c>
      <c r="B5006" s="112">
        <v>21</v>
      </c>
      <c r="C5006" s="111">
        <v>39.241999999999997</v>
      </c>
    </row>
    <row r="5007" spans="1:3" x14ac:dyDescent="0.25">
      <c r="A5007" s="109">
        <v>42577</v>
      </c>
      <c r="B5007" s="112">
        <v>22</v>
      </c>
      <c r="C5007" s="111">
        <v>36.613</v>
      </c>
    </row>
    <row r="5008" spans="1:3" x14ac:dyDescent="0.25">
      <c r="A5008" s="109">
        <v>42577</v>
      </c>
      <c r="B5008" s="112">
        <v>23</v>
      </c>
      <c r="C5008" s="111">
        <v>33.417999999999999</v>
      </c>
    </row>
    <row r="5009" spans="1:3" x14ac:dyDescent="0.25">
      <c r="A5009" s="109">
        <v>42577</v>
      </c>
      <c r="B5009" s="112">
        <v>24</v>
      </c>
      <c r="C5009" s="111">
        <v>31.619</v>
      </c>
    </row>
    <row r="5010" spans="1:3" x14ac:dyDescent="0.25">
      <c r="A5010" s="109">
        <v>42578</v>
      </c>
      <c r="B5010" s="110">
        <v>1</v>
      </c>
      <c r="C5010" s="111">
        <v>29.85</v>
      </c>
    </row>
    <row r="5011" spans="1:3" x14ac:dyDescent="0.25">
      <c r="A5011" s="109">
        <v>42578</v>
      </c>
      <c r="B5011" s="112">
        <v>2</v>
      </c>
      <c r="C5011" s="111">
        <v>28.2</v>
      </c>
    </row>
    <row r="5012" spans="1:3" x14ac:dyDescent="0.25">
      <c r="A5012" s="109">
        <v>42578</v>
      </c>
      <c r="B5012" s="112">
        <v>3</v>
      </c>
      <c r="C5012" s="111">
        <v>27.032</v>
      </c>
    </row>
    <row r="5013" spans="1:3" x14ac:dyDescent="0.25">
      <c r="A5013" s="109">
        <v>42578</v>
      </c>
      <c r="B5013" s="112">
        <v>4</v>
      </c>
      <c r="C5013" s="111">
        <v>26.132000000000001</v>
      </c>
    </row>
    <row r="5014" spans="1:3" x14ac:dyDescent="0.25">
      <c r="A5014" s="109">
        <v>42578</v>
      </c>
      <c r="B5014" s="112">
        <v>5</v>
      </c>
      <c r="C5014" s="111">
        <v>26.052</v>
      </c>
    </row>
    <row r="5015" spans="1:3" x14ac:dyDescent="0.25">
      <c r="A5015" s="109">
        <v>42578</v>
      </c>
      <c r="B5015" s="112">
        <v>6</v>
      </c>
      <c r="C5015" s="111">
        <v>26.155000000000001</v>
      </c>
    </row>
    <row r="5016" spans="1:3" x14ac:dyDescent="0.25">
      <c r="A5016" s="109">
        <v>42578</v>
      </c>
      <c r="B5016" s="112">
        <v>7</v>
      </c>
      <c r="C5016" s="111">
        <v>27.454999999999998</v>
      </c>
    </row>
    <row r="5017" spans="1:3" x14ac:dyDescent="0.25">
      <c r="A5017" s="109">
        <v>42578</v>
      </c>
      <c r="B5017" s="112">
        <v>8</v>
      </c>
      <c r="C5017" s="111">
        <v>28.869</v>
      </c>
    </row>
    <row r="5018" spans="1:3" x14ac:dyDescent="0.25">
      <c r="A5018" s="109">
        <v>42578</v>
      </c>
      <c r="B5018" s="112">
        <v>9</v>
      </c>
      <c r="C5018" s="111">
        <v>29.913</v>
      </c>
    </row>
    <row r="5019" spans="1:3" x14ac:dyDescent="0.25">
      <c r="A5019" s="109">
        <v>42578</v>
      </c>
      <c r="B5019" s="112">
        <v>10</v>
      </c>
      <c r="C5019" s="111">
        <v>32.034999999999997</v>
      </c>
    </row>
    <row r="5020" spans="1:3" x14ac:dyDescent="0.25">
      <c r="A5020" s="109">
        <v>42578</v>
      </c>
      <c r="B5020" s="112">
        <v>11</v>
      </c>
      <c r="C5020" s="111">
        <v>33.645000000000003</v>
      </c>
    </row>
    <row r="5021" spans="1:3" x14ac:dyDescent="0.25">
      <c r="A5021" s="109">
        <v>42578</v>
      </c>
      <c r="B5021" s="112">
        <v>12</v>
      </c>
      <c r="C5021" s="111">
        <v>34.863</v>
      </c>
    </row>
    <row r="5022" spans="1:3" x14ac:dyDescent="0.25">
      <c r="A5022" s="109">
        <v>42578</v>
      </c>
      <c r="B5022" s="112">
        <v>13</v>
      </c>
      <c r="C5022" s="111">
        <v>36.912999999999997</v>
      </c>
    </row>
    <row r="5023" spans="1:3" x14ac:dyDescent="0.25">
      <c r="A5023" s="109">
        <v>42578</v>
      </c>
      <c r="B5023" s="112">
        <v>14</v>
      </c>
      <c r="C5023" s="111">
        <v>39.139000000000003</v>
      </c>
    </row>
    <row r="5024" spans="1:3" x14ac:dyDescent="0.25">
      <c r="A5024" s="109">
        <v>42578</v>
      </c>
      <c r="B5024" s="112">
        <v>15</v>
      </c>
      <c r="C5024" s="111">
        <v>40.932000000000002</v>
      </c>
    </row>
    <row r="5025" spans="1:3" x14ac:dyDescent="0.25">
      <c r="A5025" s="109">
        <v>42578</v>
      </c>
      <c r="B5025" s="112">
        <v>16</v>
      </c>
      <c r="C5025" s="111">
        <v>41.99</v>
      </c>
    </row>
    <row r="5026" spans="1:3" x14ac:dyDescent="0.25">
      <c r="A5026" s="109">
        <v>42578</v>
      </c>
      <c r="B5026" s="112">
        <v>17</v>
      </c>
      <c r="C5026" s="111">
        <v>42.180999999999997</v>
      </c>
    </row>
    <row r="5027" spans="1:3" x14ac:dyDescent="0.25">
      <c r="A5027" s="109">
        <v>42578</v>
      </c>
      <c r="B5027" s="112">
        <v>18</v>
      </c>
      <c r="C5027" s="111">
        <v>41.305999999999997</v>
      </c>
    </row>
    <row r="5028" spans="1:3" x14ac:dyDescent="0.25">
      <c r="A5028" s="109">
        <v>42578</v>
      </c>
      <c r="B5028" s="112">
        <v>19</v>
      </c>
      <c r="C5028" s="111">
        <v>40.107999999999997</v>
      </c>
    </row>
    <row r="5029" spans="1:3" x14ac:dyDescent="0.25">
      <c r="A5029" s="109">
        <v>42578</v>
      </c>
      <c r="B5029" s="112">
        <v>20</v>
      </c>
      <c r="C5029" s="111">
        <v>40.046999999999997</v>
      </c>
    </row>
    <row r="5030" spans="1:3" x14ac:dyDescent="0.25">
      <c r="A5030" s="109">
        <v>42578</v>
      </c>
      <c r="B5030" s="112">
        <v>21</v>
      </c>
      <c r="C5030" s="111">
        <v>38.962000000000003</v>
      </c>
    </row>
    <row r="5031" spans="1:3" x14ac:dyDescent="0.25">
      <c r="A5031" s="109">
        <v>42578</v>
      </c>
      <c r="B5031" s="112">
        <v>22</v>
      </c>
      <c r="C5031" s="111">
        <v>36.265999999999998</v>
      </c>
    </row>
    <row r="5032" spans="1:3" x14ac:dyDescent="0.25">
      <c r="A5032" s="109">
        <v>42578</v>
      </c>
      <c r="B5032" s="112">
        <v>23</v>
      </c>
      <c r="C5032" s="111">
        <v>33.01</v>
      </c>
    </row>
    <row r="5033" spans="1:3" x14ac:dyDescent="0.25">
      <c r="A5033" s="109">
        <v>42578</v>
      </c>
      <c r="B5033" s="112">
        <v>24</v>
      </c>
      <c r="C5033" s="111">
        <v>30.829000000000001</v>
      </c>
    </row>
    <row r="5034" spans="1:3" x14ac:dyDescent="0.25">
      <c r="A5034" s="109">
        <v>42579</v>
      </c>
      <c r="B5034" s="110">
        <v>1</v>
      </c>
      <c r="C5034" s="111">
        <v>28.975999999999999</v>
      </c>
    </row>
    <row r="5035" spans="1:3" x14ac:dyDescent="0.25">
      <c r="A5035" s="109">
        <v>42579</v>
      </c>
      <c r="B5035" s="112">
        <v>2</v>
      </c>
      <c r="C5035" s="111">
        <v>27.4</v>
      </c>
    </row>
    <row r="5036" spans="1:3" x14ac:dyDescent="0.25">
      <c r="A5036" s="109">
        <v>42579</v>
      </c>
      <c r="B5036" s="112">
        <v>3</v>
      </c>
      <c r="C5036" s="111">
        <v>26.233000000000001</v>
      </c>
    </row>
    <row r="5037" spans="1:3" x14ac:dyDescent="0.25">
      <c r="A5037" s="109">
        <v>42579</v>
      </c>
      <c r="B5037" s="112">
        <v>4</v>
      </c>
      <c r="C5037" s="111">
        <v>25.117999999999999</v>
      </c>
    </row>
    <row r="5038" spans="1:3" x14ac:dyDescent="0.25">
      <c r="A5038" s="109">
        <v>42579</v>
      </c>
      <c r="B5038" s="112">
        <v>5</v>
      </c>
      <c r="C5038" s="111">
        <v>25.064</v>
      </c>
    </row>
    <row r="5039" spans="1:3" x14ac:dyDescent="0.25">
      <c r="A5039" s="109">
        <v>42579</v>
      </c>
      <c r="B5039" s="112">
        <v>6</v>
      </c>
      <c r="C5039" s="111">
        <v>24.905999999999999</v>
      </c>
    </row>
    <row r="5040" spans="1:3" x14ac:dyDescent="0.25">
      <c r="A5040" s="109">
        <v>42579</v>
      </c>
      <c r="B5040" s="112">
        <v>7</v>
      </c>
      <c r="C5040" s="111">
        <v>26.675999999999998</v>
      </c>
    </row>
    <row r="5041" spans="1:3" x14ac:dyDescent="0.25">
      <c r="A5041" s="109">
        <v>42579</v>
      </c>
      <c r="B5041" s="112">
        <v>8</v>
      </c>
      <c r="C5041" s="111">
        <v>28.14</v>
      </c>
    </row>
    <row r="5042" spans="1:3" x14ac:dyDescent="0.25">
      <c r="A5042" s="109">
        <v>42579</v>
      </c>
      <c r="B5042" s="112">
        <v>9</v>
      </c>
      <c r="C5042" s="111">
        <v>29.213999999999999</v>
      </c>
    </row>
    <row r="5043" spans="1:3" x14ac:dyDescent="0.25">
      <c r="A5043" s="109">
        <v>42579</v>
      </c>
      <c r="B5043" s="112">
        <v>10</v>
      </c>
      <c r="C5043" s="111">
        <v>31.504999999999999</v>
      </c>
    </row>
    <row r="5044" spans="1:3" x14ac:dyDescent="0.25">
      <c r="A5044" s="109">
        <v>42579</v>
      </c>
      <c r="B5044" s="112">
        <v>11</v>
      </c>
      <c r="C5044" s="111">
        <v>32.966000000000001</v>
      </c>
    </row>
    <row r="5045" spans="1:3" x14ac:dyDescent="0.25">
      <c r="A5045" s="109">
        <v>42579</v>
      </c>
      <c r="B5045" s="112">
        <v>12</v>
      </c>
      <c r="C5045" s="111">
        <v>34.619</v>
      </c>
    </row>
    <row r="5046" spans="1:3" x14ac:dyDescent="0.25">
      <c r="A5046" s="109">
        <v>42579</v>
      </c>
      <c r="B5046" s="112">
        <v>13</v>
      </c>
      <c r="C5046" s="111">
        <v>37.014000000000003</v>
      </c>
    </row>
    <row r="5047" spans="1:3" x14ac:dyDescent="0.25">
      <c r="A5047" s="109">
        <v>42579</v>
      </c>
      <c r="B5047" s="112">
        <v>14</v>
      </c>
      <c r="C5047" s="111">
        <v>39.268999999999998</v>
      </c>
    </row>
    <row r="5048" spans="1:3" x14ac:dyDescent="0.25">
      <c r="A5048" s="109">
        <v>42579</v>
      </c>
      <c r="B5048" s="112">
        <v>15</v>
      </c>
      <c r="C5048" s="111">
        <v>41.564999999999998</v>
      </c>
    </row>
    <row r="5049" spans="1:3" x14ac:dyDescent="0.25">
      <c r="A5049" s="109">
        <v>42579</v>
      </c>
      <c r="B5049" s="112">
        <v>16</v>
      </c>
      <c r="C5049" s="111">
        <v>43.484999999999999</v>
      </c>
    </row>
    <row r="5050" spans="1:3" x14ac:dyDescent="0.25">
      <c r="A5050" s="109">
        <v>42579</v>
      </c>
      <c r="B5050" s="112">
        <v>17</v>
      </c>
      <c r="C5050" s="111">
        <v>44.222999999999999</v>
      </c>
    </row>
    <row r="5051" spans="1:3" x14ac:dyDescent="0.25">
      <c r="A5051" s="109">
        <v>42579</v>
      </c>
      <c r="B5051" s="112">
        <v>18</v>
      </c>
      <c r="C5051" s="111">
        <v>43.63</v>
      </c>
    </row>
    <row r="5052" spans="1:3" x14ac:dyDescent="0.25">
      <c r="A5052" s="109">
        <v>42579</v>
      </c>
      <c r="B5052" s="112">
        <v>19</v>
      </c>
      <c r="C5052" s="111">
        <v>42.438000000000002</v>
      </c>
    </row>
    <row r="5053" spans="1:3" x14ac:dyDescent="0.25">
      <c r="A5053" s="109">
        <v>42579</v>
      </c>
      <c r="B5053" s="112">
        <v>20</v>
      </c>
      <c r="C5053" s="111">
        <v>42.081000000000003</v>
      </c>
    </row>
    <row r="5054" spans="1:3" x14ac:dyDescent="0.25">
      <c r="A5054" s="109">
        <v>42579</v>
      </c>
      <c r="B5054" s="112">
        <v>21</v>
      </c>
      <c r="C5054" s="111">
        <v>39.878</v>
      </c>
    </row>
    <row r="5055" spans="1:3" x14ac:dyDescent="0.25">
      <c r="A5055" s="109">
        <v>42579</v>
      </c>
      <c r="B5055" s="112">
        <v>22</v>
      </c>
      <c r="C5055" s="111">
        <v>36.633000000000003</v>
      </c>
    </row>
    <row r="5056" spans="1:3" x14ac:dyDescent="0.25">
      <c r="A5056" s="109">
        <v>42579</v>
      </c>
      <c r="B5056" s="112">
        <v>23</v>
      </c>
      <c r="C5056" s="111">
        <v>33.686</v>
      </c>
    </row>
    <row r="5057" spans="1:3" x14ac:dyDescent="0.25">
      <c r="A5057" s="109">
        <v>42579</v>
      </c>
      <c r="B5057" s="112">
        <v>24</v>
      </c>
      <c r="C5057" s="111">
        <v>31.690999999999999</v>
      </c>
    </row>
    <row r="5058" spans="1:3" x14ac:dyDescent="0.25">
      <c r="A5058" s="109">
        <v>42580</v>
      </c>
      <c r="B5058" s="110">
        <v>1</v>
      </c>
      <c r="C5058" s="111">
        <v>30.001999999999999</v>
      </c>
    </row>
    <row r="5059" spans="1:3" x14ac:dyDescent="0.25">
      <c r="A5059" s="109">
        <v>42580</v>
      </c>
      <c r="B5059" s="112">
        <v>2</v>
      </c>
      <c r="C5059" s="111">
        <v>28.309000000000001</v>
      </c>
    </row>
    <row r="5060" spans="1:3" x14ac:dyDescent="0.25">
      <c r="A5060" s="109">
        <v>42580</v>
      </c>
      <c r="B5060" s="112">
        <v>3</v>
      </c>
      <c r="C5060" s="111">
        <v>27.263000000000002</v>
      </c>
    </row>
    <row r="5061" spans="1:3" x14ac:dyDescent="0.25">
      <c r="A5061" s="109">
        <v>42580</v>
      </c>
      <c r="B5061" s="112">
        <v>4</v>
      </c>
      <c r="C5061" s="111">
        <v>26.399000000000001</v>
      </c>
    </row>
    <row r="5062" spans="1:3" x14ac:dyDescent="0.25">
      <c r="A5062" s="109">
        <v>42580</v>
      </c>
      <c r="B5062" s="112">
        <v>5</v>
      </c>
      <c r="C5062" s="111">
        <v>26.013000000000002</v>
      </c>
    </row>
    <row r="5063" spans="1:3" x14ac:dyDescent="0.25">
      <c r="A5063" s="109">
        <v>42580</v>
      </c>
      <c r="B5063" s="112">
        <v>6</v>
      </c>
      <c r="C5063" s="111">
        <v>25.736999999999998</v>
      </c>
    </row>
    <row r="5064" spans="1:3" x14ac:dyDescent="0.25">
      <c r="A5064" s="109">
        <v>42580</v>
      </c>
      <c r="B5064" s="112">
        <v>7</v>
      </c>
      <c r="C5064" s="111">
        <v>27.055</v>
      </c>
    </row>
    <row r="5065" spans="1:3" x14ac:dyDescent="0.25">
      <c r="A5065" s="109">
        <v>42580</v>
      </c>
      <c r="B5065" s="112">
        <v>8</v>
      </c>
      <c r="C5065" s="111">
        <v>29.058</v>
      </c>
    </row>
    <row r="5066" spans="1:3" x14ac:dyDescent="0.25">
      <c r="A5066" s="109">
        <v>42580</v>
      </c>
      <c r="B5066" s="112">
        <v>9</v>
      </c>
      <c r="C5066" s="111">
        <v>30.396000000000001</v>
      </c>
    </row>
    <row r="5067" spans="1:3" x14ac:dyDescent="0.25">
      <c r="A5067" s="109">
        <v>42580</v>
      </c>
      <c r="B5067" s="112">
        <v>10</v>
      </c>
      <c r="C5067" s="111">
        <v>33.121000000000002</v>
      </c>
    </row>
    <row r="5068" spans="1:3" x14ac:dyDescent="0.25">
      <c r="A5068" s="109">
        <v>42580</v>
      </c>
      <c r="B5068" s="112">
        <v>11</v>
      </c>
      <c r="C5068" s="111">
        <v>34.927</v>
      </c>
    </row>
    <row r="5069" spans="1:3" x14ac:dyDescent="0.25">
      <c r="A5069" s="109">
        <v>42580</v>
      </c>
      <c r="B5069" s="112">
        <v>12</v>
      </c>
      <c r="C5069" s="111">
        <v>37.276000000000003</v>
      </c>
    </row>
    <row r="5070" spans="1:3" x14ac:dyDescent="0.25">
      <c r="A5070" s="109">
        <v>42580</v>
      </c>
      <c r="B5070" s="112">
        <v>13</v>
      </c>
      <c r="C5070" s="111">
        <v>39.485999999999997</v>
      </c>
    </row>
    <row r="5071" spans="1:3" x14ac:dyDescent="0.25">
      <c r="A5071" s="109">
        <v>42580</v>
      </c>
      <c r="B5071" s="112">
        <v>14</v>
      </c>
      <c r="C5071" s="111">
        <v>41.963999999999999</v>
      </c>
    </row>
    <row r="5072" spans="1:3" x14ac:dyDescent="0.25">
      <c r="A5072" s="109">
        <v>42580</v>
      </c>
      <c r="B5072" s="112">
        <v>15</v>
      </c>
      <c r="C5072" s="111">
        <v>43.756</v>
      </c>
    </row>
    <row r="5073" spans="1:3" x14ac:dyDescent="0.25">
      <c r="A5073" s="109">
        <v>42580</v>
      </c>
      <c r="B5073" s="112">
        <v>16</v>
      </c>
      <c r="C5073" s="111">
        <v>44.95</v>
      </c>
    </row>
    <row r="5074" spans="1:3" x14ac:dyDescent="0.25">
      <c r="A5074" s="109">
        <v>42580</v>
      </c>
      <c r="B5074" s="112">
        <v>17</v>
      </c>
      <c r="C5074" s="111">
        <v>45.171999999999997</v>
      </c>
    </row>
    <row r="5075" spans="1:3" x14ac:dyDescent="0.25">
      <c r="A5075" s="109">
        <v>42580</v>
      </c>
      <c r="B5075" s="112">
        <v>18</v>
      </c>
      <c r="C5075" s="111">
        <v>43.917000000000002</v>
      </c>
    </row>
    <row r="5076" spans="1:3" x14ac:dyDescent="0.25">
      <c r="A5076" s="109">
        <v>42580</v>
      </c>
      <c r="B5076" s="112">
        <v>19</v>
      </c>
      <c r="C5076" s="111">
        <v>42.542999999999999</v>
      </c>
    </row>
    <row r="5077" spans="1:3" x14ac:dyDescent="0.25">
      <c r="A5077" s="109">
        <v>42580</v>
      </c>
      <c r="B5077" s="112">
        <v>20</v>
      </c>
      <c r="C5077" s="111">
        <v>41.930999999999997</v>
      </c>
    </row>
    <row r="5078" spans="1:3" x14ac:dyDescent="0.25">
      <c r="A5078" s="109">
        <v>42580</v>
      </c>
      <c r="B5078" s="112">
        <v>21</v>
      </c>
      <c r="C5078" s="111">
        <v>39.914999999999999</v>
      </c>
    </row>
    <row r="5079" spans="1:3" x14ac:dyDescent="0.25">
      <c r="A5079" s="109">
        <v>42580</v>
      </c>
      <c r="B5079" s="112">
        <v>22</v>
      </c>
      <c r="C5079" s="111">
        <v>36.982999999999997</v>
      </c>
    </row>
    <row r="5080" spans="1:3" x14ac:dyDescent="0.25">
      <c r="A5080" s="109">
        <v>42580</v>
      </c>
      <c r="B5080" s="112">
        <v>23</v>
      </c>
      <c r="C5080" s="111">
        <v>33.689</v>
      </c>
    </row>
    <row r="5081" spans="1:3" x14ac:dyDescent="0.25">
      <c r="A5081" s="109">
        <v>42580</v>
      </c>
      <c r="B5081" s="112">
        <v>24</v>
      </c>
      <c r="C5081" s="111">
        <v>31.43</v>
      </c>
    </row>
    <row r="5082" spans="1:3" x14ac:dyDescent="0.25">
      <c r="A5082" s="109">
        <v>42581</v>
      </c>
      <c r="B5082" s="110">
        <v>1</v>
      </c>
      <c r="C5082" s="111">
        <v>29.474</v>
      </c>
    </row>
    <row r="5083" spans="1:3" x14ac:dyDescent="0.25">
      <c r="A5083" s="109">
        <v>42581</v>
      </c>
      <c r="B5083" s="112">
        <v>2</v>
      </c>
      <c r="C5083" s="111">
        <v>27.843</v>
      </c>
    </row>
    <row r="5084" spans="1:3" x14ac:dyDescent="0.25">
      <c r="A5084" s="109">
        <v>42581</v>
      </c>
      <c r="B5084" s="112">
        <v>3</v>
      </c>
      <c r="C5084" s="111">
        <v>26.893999999999998</v>
      </c>
    </row>
    <row r="5085" spans="1:3" x14ac:dyDescent="0.25">
      <c r="A5085" s="109">
        <v>42581</v>
      </c>
      <c r="B5085" s="112">
        <v>4</v>
      </c>
      <c r="C5085" s="111">
        <v>26.111000000000001</v>
      </c>
    </row>
    <row r="5086" spans="1:3" x14ac:dyDescent="0.25">
      <c r="A5086" s="109">
        <v>42581</v>
      </c>
      <c r="B5086" s="112">
        <v>5</v>
      </c>
      <c r="C5086" s="111">
        <v>25.428000000000001</v>
      </c>
    </row>
    <row r="5087" spans="1:3" x14ac:dyDescent="0.25">
      <c r="A5087" s="109">
        <v>42581</v>
      </c>
      <c r="B5087" s="112">
        <v>6</v>
      </c>
      <c r="C5087" s="111">
        <v>24.98</v>
      </c>
    </row>
    <row r="5088" spans="1:3" x14ac:dyDescent="0.25">
      <c r="A5088" s="109">
        <v>42581</v>
      </c>
      <c r="B5088" s="112">
        <v>7</v>
      </c>
      <c r="C5088" s="111">
        <v>25.902999999999999</v>
      </c>
    </row>
    <row r="5089" spans="1:3" x14ac:dyDescent="0.25">
      <c r="A5089" s="109">
        <v>42581</v>
      </c>
      <c r="B5089" s="112">
        <v>8</v>
      </c>
      <c r="C5089" s="111">
        <v>28.353999999999999</v>
      </c>
    </row>
    <row r="5090" spans="1:3" x14ac:dyDescent="0.25">
      <c r="A5090" s="109">
        <v>42581</v>
      </c>
      <c r="B5090" s="112">
        <v>9</v>
      </c>
      <c r="C5090" s="111">
        <v>30.48</v>
      </c>
    </row>
    <row r="5091" spans="1:3" x14ac:dyDescent="0.25">
      <c r="A5091" s="109">
        <v>42581</v>
      </c>
      <c r="B5091" s="112">
        <v>10</v>
      </c>
      <c r="C5091" s="111">
        <v>32.695999999999998</v>
      </c>
    </row>
    <row r="5092" spans="1:3" x14ac:dyDescent="0.25">
      <c r="A5092" s="109">
        <v>42581</v>
      </c>
      <c r="B5092" s="112">
        <v>11</v>
      </c>
      <c r="C5092" s="111">
        <v>34.393999999999998</v>
      </c>
    </row>
    <row r="5093" spans="1:3" x14ac:dyDescent="0.25">
      <c r="A5093" s="109">
        <v>42581</v>
      </c>
      <c r="B5093" s="112">
        <v>12</v>
      </c>
      <c r="C5093" s="111">
        <v>35.375</v>
      </c>
    </row>
    <row r="5094" spans="1:3" x14ac:dyDescent="0.25">
      <c r="A5094" s="109">
        <v>42581</v>
      </c>
      <c r="B5094" s="112">
        <v>13</v>
      </c>
      <c r="C5094" s="111">
        <v>36.6</v>
      </c>
    </row>
    <row r="5095" spans="1:3" x14ac:dyDescent="0.25">
      <c r="A5095" s="109">
        <v>42581</v>
      </c>
      <c r="B5095" s="112">
        <v>14</v>
      </c>
      <c r="C5095" s="111">
        <v>37.857999999999997</v>
      </c>
    </row>
    <row r="5096" spans="1:3" x14ac:dyDescent="0.25">
      <c r="A5096" s="109">
        <v>42581</v>
      </c>
      <c r="B5096" s="112">
        <v>15</v>
      </c>
      <c r="C5096" s="111">
        <v>38.863</v>
      </c>
    </row>
    <row r="5097" spans="1:3" x14ac:dyDescent="0.25">
      <c r="A5097" s="109">
        <v>42581</v>
      </c>
      <c r="B5097" s="112">
        <v>16</v>
      </c>
      <c r="C5097" s="111">
        <v>39.210999999999999</v>
      </c>
    </row>
    <row r="5098" spans="1:3" x14ac:dyDescent="0.25">
      <c r="A5098" s="109">
        <v>42581</v>
      </c>
      <c r="B5098" s="112">
        <v>17</v>
      </c>
      <c r="C5098" s="111">
        <v>39.546999999999997</v>
      </c>
    </row>
    <row r="5099" spans="1:3" x14ac:dyDescent="0.25">
      <c r="A5099" s="109">
        <v>42581</v>
      </c>
      <c r="B5099" s="112">
        <v>18</v>
      </c>
      <c r="C5099" s="111">
        <v>37.792000000000002</v>
      </c>
    </row>
    <row r="5100" spans="1:3" x14ac:dyDescent="0.25">
      <c r="A5100" s="109">
        <v>42581</v>
      </c>
      <c r="B5100" s="112">
        <v>19</v>
      </c>
      <c r="C5100" s="111">
        <v>36.290999999999997</v>
      </c>
    </row>
    <row r="5101" spans="1:3" x14ac:dyDescent="0.25">
      <c r="A5101" s="109">
        <v>42581</v>
      </c>
      <c r="B5101" s="112">
        <v>20</v>
      </c>
      <c r="C5101" s="111">
        <v>36.128999999999998</v>
      </c>
    </row>
    <row r="5102" spans="1:3" x14ac:dyDescent="0.25">
      <c r="A5102" s="109">
        <v>42581</v>
      </c>
      <c r="B5102" s="112">
        <v>21</v>
      </c>
      <c r="C5102" s="111">
        <v>35.015000000000001</v>
      </c>
    </row>
    <row r="5103" spans="1:3" x14ac:dyDescent="0.25">
      <c r="A5103" s="109">
        <v>42581</v>
      </c>
      <c r="B5103" s="112">
        <v>22</v>
      </c>
      <c r="C5103" s="111">
        <v>33.351999999999997</v>
      </c>
    </row>
    <row r="5104" spans="1:3" x14ac:dyDescent="0.25">
      <c r="A5104" s="109">
        <v>42581</v>
      </c>
      <c r="B5104" s="112">
        <v>23</v>
      </c>
      <c r="C5104" s="111">
        <v>30.177</v>
      </c>
    </row>
    <row r="5105" spans="1:3" x14ac:dyDescent="0.25">
      <c r="A5105" s="109">
        <v>42581</v>
      </c>
      <c r="B5105" s="112">
        <v>24</v>
      </c>
      <c r="C5105" s="111">
        <v>28.481999999999999</v>
      </c>
    </row>
    <row r="5106" spans="1:3" x14ac:dyDescent="0.25">
      <c r="A5106" s="109">
        <v>42582</v>
      </c>
      <c r="B5106" s="110">
        <v>1</v>
      </c>
      <c r="C5106" s="111">
        <v>26.937999999999999</v>
      </c>
    </row>
    <row r="5107" spans="1:3" x14ac:dyDescent="0.25">
      <c r="A5107" s="109">
        <v>42582</v>
      </c>
      <c r="B5107" s="112">
        <v>2</v>
      </c>
      <c r="C5107" s="111">
        <v>25.404</v>
      </c>
    </row>
    <row r="5108" spans="1:3" x14ac:dyDescent="0.25">
      <c r="A5108" s="109">
        <v>42582</v>
      </c>
      <c r="B5108" s="112">
        <v>3</v>
      </c>
      <c r="C5108" s="111">
        <v>24.294</v>
      </c>
    </row>
    <row r="5109" spans="1:3" x14ac:dyDescent="0.25">
      <c r="A5109" s="109">
        <v>42582</v>
      </c>
      <c r="B5109" s="112">
        <v>4</v>
      </c>
      <c r="C5109" s="111">
        <v>23.268999999999998</v>
      </c>
    </row>
    <row r="5110" spans="1:3" x14ac:dyDescent="0.25">
      <c r="A5110" s="109">
        <v>42582</v>
      </c>
      <c r="B5110" s="112">
        <v>5</v>
      </c>
      <c r="C5110" s="111">
        <v>22.42</v>
      </c>
    </row>
    <row r="5111" spans="1:3" x14ac:dyDescent="0.25">
      <c r="A5111" s="109">
        <v>42582</v>
      </c>
      <c r="B5111" s="112">
        <v>6</v>
      </c>
      <c r="C5111" s="111">
        <v>21.067</v>
      </c>
    </row>
    <row r="5112" spans="1:3" x14ac:dyDescent="0.25">
      <c r="A5112" s="109">
        <v>42582</v>
      </c>
      <c r="B5112" s="112">
        <v>7</v>
      </c>
      <c r="C5112" s="111">
        <v>21.358000000000001</v>
      </c>
    </row>
    <row r="5113" spans="1:3" x14ac:dyDescent="0.25">
      <c r="A5113" s="109">
        <v>42582</v>
      </c>
      <c r="B5113" s="112">
        <v>8</v>
      </c>
      <c r="C5113" s="111">
        <v>23.093</v>
      </c>
    </row>
    <row r="5114" spans="1:3" x14ac:dyDescent="0.25">
      <c r="A5114" s="109">
        <v>42582</v>
      </c>
      <c r="B5114" s="112">
        <v>9</v>
      </c>
      <c r="C5114" s="111">
        <v>24.456</v>
      </c>
    </row>
    <row r="5115" spans="1:3" x14ac:dyDescent="0.25">
      <c r="A5115" s="109">
        <v>42582</v>
      </c>
      <c r="B5115" s="112">
        <v>10</v>
      </c>
      <c r="C5115" s="111">
        <v>25.905000000000001</v>
      </c>
    </row>
    <row r="5116" spans="1:3" x14ac:dyDescent="0.25">
      <c r="A5116" s="109">
        <v>42582</v>
      </c>
      <c r="B5116" s="112">
        <v>11</v>
      </c>
      <c r="C5116" s="111">
        <v>27.387</v>
      </c>
    </row>
    <row r="5117" spans="1:3" x14ac:dyDescent="0.25">
      <c r="A5117" s="109">
        <v>42582</v>
      </c>
      <c r="B5117" s="112">
        <v>12</v>
      </c>
      <c r="C5117" s="111">
        <v>29.067</v>
      </c>
    </row>
    <row r="5118" spans="1:3" x14ac:dyDescent="0.25">
      <c r="A5118" s="109">
        <v>42582</v>
      </c>
      <c r="B5118" s="112">
        <v>13</v>
      </c>
      <c r="C5118" s="111">
        <v>31.611000000000001</v>
      </c>
    </row>
    <row r="5119" spans="1:3" x14ac:dyDescent="0.25">
      <c r="A5119" s="109">
        <v>42582</v>
      </c>
      <c r="B5119" s="112">
        <v>14</v>
      </c>
      <c r="C5119" s="111">
        <v>33.615000000000002</v>
      </c>
    </row>
    <row r="5120" spans="1:3" x14ac:dyDescent="0.25">
      <c r="A5120" s="109">
        <v>42582</v>
      </c>
      <c r="B5120" s="112">
        <v>15</v>
      </c>
      <c r="C5120" s="111">
        <v>35.469000000000001</v>
      </c>
    </row>
    <row r="5121" spans="1:3" x14ac:dyDescent="0.25">
      <c r="A5121" s="109">
        <v>42582</v>
      </c>
      <c r="B5121" s="112">
        <v>16</v>
      </c>
      <c r="C5121" s="111">
        <v>36.686</v>
      </c>
    </row>
    <row r="5122" spans="1:3" x14ac:dyDescent="0.25">
      <c r="A5122" s="109">
        <v>42582</v>
      </c>
      <c r="B5122" s="112">
        <v>17</v>
      </c>
      <c r="C5122" s="111">
        <v>36.534999999999997</v>
      </c>
    </row>
    <row r="5123" spans="1:3" x14ac:dyDescent="0.25">
      <c r="A5123" s="109">
        <v>42582</v>
      </c>
      <c r="B5123" s="112">
        <v>18</v>
      </c>
      <c r="C5123" s="111">
        <v>34.914999999999999</v>
      </c>
    </row>
    <row r="5124" spans="1:3" x14ac:dyDescent="0.25">
      <c r="A5124" s="109">
        <v>42582</v>
      </c>
      <c r="B5124" s="112">
        <v>19</v>
      </c>
      <c r="C5124" s="111">
        <v>34.143999999999998</v>
      </c>
    </row>
    <row r="5125" spans="1:3" x14ac:dyDescent="0.25">
      <c r="A5125" s="109">
        <v>42582</v>
      </c>
      <c r="B5125" s="112">
        <v>20</v>
      </c>
      <c r="C5125" s="111">
        <v>34.232999999999997</v>
      </c>
    </row>
    <row r="5126" spans="1:3" x14ac:dyDescent="0.25">
      <c r="A5126" s="109">
        <v>42582</v>
      </c>
      <c r="B5126" s="112">
        <v>21</v>
      </c>
      <c r="C5126" s="111">
        <v>33.347000000000001</v>
      </c>
    </row>
    <row r="5127" spans="1:3" x14ac:dyDescent="0.25">
      <c r="A5127" s="109">
        <v>42582</v>
      </c>
      <c r="B5127" s="112">
        <v>22</v>
      </c>
      <c r="C5127" s="111">
        <v>31.33</v>
      </c>
    </row>
    <row r="5128" spans="1:3" x14ac:dyDescent="0.25">
      <c r="A5128" s="109">
        <v>42582</v>
      </c>
      <c r="B5128" s="112">
        <v>23</v>
      </c>
      <c r="C5128" s="111">
        <v>28.640999999999998</v>
      </c>
    </row>
    <row r="5129" spans="1:3" x14ac:dyDescent="0.25">
      <c r="A5129" s="109">
        <v>42582</v>
      </c>
      <c r="B5129" s="112">
        <v>24</v>
      </c>
      <c r="C5129" s="111">
        <v>27.352</v>
      </c>
    </row>
    <row r="5130" spans="1:3" x14ac:dyDescent="0.25">
      <c r="A5130" s="109">
        <v>42583</v>
      </c>
      <c r="B5130" s="110">
        <v>1</v>
      </c>
      <c r="C5130" s="111">
        <v>26.012</v>
      </c>
    </row>
    <row r="5131" spans="1:3" x14ac:dyDescent="0.25">
      <c r="A5131" s="109">
        <v>42583</v>
      </c>
      <c r="B5131" s="112">
        <v>2</v>
      </c>
      <c r="C5131" s="111">
        <v>24.763000000000002</v>
      </c>
    </row>
    <row r="5132" spans="1:3" x14ac:dyDescent="0.25">
      <c r="A5132" s="109">
        <v>42583</v>
      </c>
      <c r="B5132" s="112">
        <v>3</v>
      </c>
      <c r="C5132" s="111">
        <v>24.116</v>
      </c>
    </row>
    <row r="5133" spans="1:3" x14ac:dyDescent="0.25">
      <c r="A5133" s="109">
        <v>42583</v>
      </c>
      <c r="B5133" s="112">
        <v>4</v>
      </c>
      <c r="C5133" s="111">
        <v>23.835999999999999</v>
      </c>
    </row>
    <row r="5134" spans="1:3" x14ac:dyDescent="0.25">
      <c r="A5134" s="109">
        <v>42583</v>
      </c>
      <c r="B5134" s="112">
        <v>5</v>
      </c>
      <c r="C5134" s="111">
        <v>24.366</v>
      </c>
    </row>
    <row r="5135" spans="1:3" x14ac:dyDescent="0.25">
      <c r="A5135" s="109">
        <v>42583</v>
      </c>
      <c r="B5135" s="112">
        <v>6</v>
      </c>
      <c r="C5135" s="111">
        <v>24.516999999999999</v>
      </c>
    </row>
    <row r="5136" spans="1:3" x14ac:dyDescent="0.25">
      <c r="A5136" s="109">
        <v>42583</v>
      </c>
      <c r="B5136" s="112">
        <v>7</v>
      </c>
      <c r="C5136" s="111">
        <v>25.731000000000002</v>
      </c>
    </row>
    <row r="5137" spans="1:3" x14ac:dyDescent="0.25">
      <c r="A5137" s="109">
        <v>42583</v>
      </c>
      <c r="B5137" s="112">
        <v>8</v>
      </c>
      <c r="C5137" s="111">
        <v>27.300999999999998</v>
      </c>
    </row>
    <row r="5138" spans="1:3" x14ac:dyDescent="0.25">
      <c r="A5138" s="109">
        <v>42583</v>
      </c>
      <c r="B5138" s="112">
        <v>9</v>
      </c>
      <c r="C5138" s="111">
        <v>28.343</v>
      </c>
    </row>
    <row r="5139" spans="1:3" x14ac:dyDescent="0.25">
      <c r="A5139" s="109">
        <v>42583</v>
      </c>
      <c r="B5139" s="112">
        <v>10</v>
      </c>
      <c r="C5139" s="111">
        <v>30.030999999999999</v>
      </c>
    </row>
    <row r="5140" spans="1:3" x14ac:dyDescent="0.25">
      <c r="A5140" s="109">
        <v>42583</v>
      </c>
      <c r="B5140" s="112">
        <v>11</v>
      </c>
      <c r="C5140" s="111">
        <v>31.065000000000001</v>
      </c>
    </row>
    <row r="5141" spans="1:3" x14ac:dyDescent="0.25">
      <c r="A5141" s="109">
        <v>42583</v>
      </c>
      <c r="B5141" s="112">
        <v>12</v>
      </c>
      <c r="C5141" s="111">
        <v>32.911999999999999</v>
      </c>
    </row>
    <row r="5142" spans="1:3" x14ac:dyDescent="0.25">
      <c r="A5142" s="109">
        <v>42583</v>
      </c>
      <c r="B5142" s="112">
        <v>13</v>
      </c>
      <c r="C5142" s="111">
        <v>35.167000000000002</v>
      </c>
    </row>
    <row r="5143" spans="1:3" x14ac:dyDescent="0.25">
      <c r="A5143" s="109">
        <v>42583</v>
      </c>
      <c r="B5143" s="112">
        <v>14</v>
      </c>
      <c r="C5143" s="111">
        <v>37.316000000000003</v>
      </c>
    </row>
    <row r="5144" spans="1:3" x14ac:dyDescent="0.25">
      <c r="A5144" s="109">
        <v>42583</v>
      </c>
      <c r="B5144" s="112">
        <v>15</v>
      </c>
      <c r="C5144" s="111">
        <v>39.284999999999997</v>
      </c>
    </row>
    <row r="5145" spans="1:3" x14ac:dyDescent="0.25">
      <c r="A5145" s="109">
        <v>42583</v>
      </c>
      <c r="B5145" s="112">
        <v>16</v>
      </c>
      <c r="C5145" s="111">
        <v>40.064</v>
      </c>
    </row>
    <row r="5146" spans="1:3" x14ac:dyDescent="0.25">
      <c r="A5146" s="109">
        <v>42583</v>
      </c>
      <c r="B5146" s="112">
        <v>17</v>
      </c>
      <c r="C5146" s="111">
        <v>39.9</v>
      </c>
    </row>
    <row r="5147" spans="1:3" x14ac:dyDescent="0.25">
      <c r="A5147" s="109">
        <v>42583</v>
      </c>
      <c r="B5147" s="112">
        <v>18</v>
      </c>
      <c r="C5147" s="111">
        <v>38.469000000000001</v>
      </c>
    </row>
    <row r="5148" spans="1:3" x14ac:dyDescent="0.25">
      <c r="A5148" s="109">
        <v>42583</v>
      </c>
      <c r="B5148" s="112">
        <v>19</v>
      </c>
      <c r="C5148" s="111">
        <v>37.878</v>
      </c>
    </row>
    <row r="5149" spans="1:3" x14ac:dyDescent="0.25">
      <c r="A5149" s="109">
        <v>42583</v>
      </c>
      <c r="B5149" s="112">
        <v>20</v>
      </c>
      <c r="C5149" s="111">
        <v>37.670999999999999</v>
      </c>
    </row>
    <row r="5150" spans="1:3" x14ac:dyDescent="0.25">
      <c r="A5150" s="109">
        <v>42583</v>
      </c>
      <c r="B5150" s="112">
        <v>21</v>
      </c>
      <c r="C5150" s="111">
        <v>36.255000000000003</v>
      </c>
    </row>
    <row r="5151" spans="1:3" x14ac:dyDescent="0.25">
      <c r="A5151" s="109">
        <v>42583</v>
      </c>
      <c r="B5151" s="112">
        <v>22</v>
      </c>
      <c r="C5151" s="111">
        <v>33.055</v>
      </c>
    </row>
    <row r="5152" spans="1:3" x14ac:dyDescent="0.25">
      <c r="A5152" s="109">
        <v>42583</v>
      </c>
      <c r="B5152" s="112">
        <v>23</v>
      </c>
      <c r="C5152" s="111">
        <v>30.411000000000001</v>
      </c>
    </row>
    <row r="5153" spans="1:3" x14ac:dyDescent="0.25">
      <c r="A5153" s="109">
        <v>42583</v>
      </c>
      <c r="B5153" s="112">
        <v>24</v>
      </c>
      <c r="C5153" s="111">
        <v>28.431000000000001</v>
      </c>
    </row>
    <row r="5154" spans="1:3" x14ac:dyDescent="0.25">
      <c r="A5154" s="109">
        <v>42584</v>
      </c>
      <c r="B5154" s="110">
        <v>1</v>
      </c>
      <c r="C5154" s="111">
        <v>26.745999999999999</v>
      </c>
    </row>
    <row r="5155" spans="1:3" x14ac:dyDescent="0.25">
      <c r="A5155" s="109">
        <v>42584</v>
      </c>
      <c r="B5155" s="112">
        <v>2</v>
      </c>
      <c r="C5155" s="111">
        <v>25.56</v>
      </c>
    </row>
    <row r="5156" spans="1:3" x14ac:dyDescent="0.25">
      <c r="A5156" s="109">
        <v>42584</v>
      </c>
      <c r="B5156" s="112">
        <v>3</v>
      </c>
      <c r="C5156" s="111">
        <v>25.196000000000002</v>
      </c>
    </row>
    <row r="5157" spans="1:3" x14ac:dyDescent="0.25">
      <c r="A5157" s="109">
        <v>42584</v>
      </c>
      <c r="B5157" s="112">
        <v>4</v>
      </c>
      <c r="C5157" s="111">
        <v>24.390999999999998</v>
      </c>
    </row>
    <row r="5158" spans="1:3" x14ac:dyDescent="0.25">
      <c r="A5158" s="109">
        <v>42584</v>
      </c>
      <c r="B5158" s="112">
        <v>5</v>
      </c>
      <c r="C5158" s="111">
        <v>24.286000000000001</v>
      </c>
    </row>
    <row r="5159" spans="1:3" x14ac:dyDescent="0.25">
      <c r="A5159" s="109">
        <v>42584</v>
      </c>
      <c r="B5159" s="112">
        <v>6</v>
      </c>
      <c r="C5159" s="111">
        <v>24.273</v>
      </c>
    </row>
    <row r="5160" spans="1:3" x14ac:dyDescent="0.25">
      <c r="A5160" s="109">
        <v>42584</v>
      </c>
      <c r="B5160" s="112">
        <v>7</v>
      </c>
      <c r="C5160" s="111">
        <v>25.428999999999998</v>
      </c>
    </row>
    <row r="5161" spans="1:3" x14ac:dyDescent="0.25">
      <c r="A5161" s="109">
        <v>42584</v>
      </c>
      <c r="B5161" s="112">
        <v>8</v>
      </c>
      <c r="C5161" s="111">
        <v>26.802</v>
      </c>
    </row>
    <row r="5162" spans="1:3" x14ac:dyDescent="0.25">
      <c r="A5162" s="109">
        <v>42584</v>
      </c>
      <c r="B5162" s="112">
        <v>9</v>
      </c>
      <c r="C5162" s="111">
        <v>27.488</v>
      </c>
    </row>
    <row r="5163" spans="1:3" x14ac:dyDescent="0.25">
      <c r="A5163" s="109">
        <v>42584</v>
      </c>
      <c r="B5163" s="112">
        <v>10</v>
      </c>
      <c r="C5163" s="111">
        <v>29.102</v>
      </c>
    </row>
    <row r="5164" spans="1:3" x14ac:dyDescent="0.25">
      <c r="A5164" s="109">
        <v>42584</v>
      </c>
      <c r="B5164" s="112">
        <v>11</v>
      </c>
      <c r="C5164" s="111">
        <v>30.242000000000001</v>
      </c>
    </row>
    <row r="5165" spans="1:3" x14ac:dyDescent="0.25">
      <c r="A5165" s="109">
        <v>42584</v>
      </c>
      <c r="B5165" s="112">
        <v>12</v>
      </c>
      <c r="C5165" s="111">
        <v>31.824000000000002</v>
      </c>
    </row>
    <row r="5166" spans="1:3" x14ac:dyDescent="0.25">
      <c r="A5166" s="109">
        <v>42584</v>
      </c>
      <c r="B5166" s="112">
        <v>13</v>
      </c>
      <c r="C5166" s="111">
        <v>34.084000000000003</v>
      </c>
    </row>
    <row r="5167" spans="1:3" x14ac:dyDescent="0.25">
      <c r="A5167" s="109">
        <v>42584</v>
      </c>
      <c r="B5167" s="112">
        <v>14</v>
      </c>
      <c r="C5167" s="111">
        <v>36.731000000000002</v>
      </c>
    </row>
    <row r="5168" spans="1:3" x14ac:dyDescent="0.25">
      <c r="A5168" s="109">
        <v>42584</v>
      </c>
      <c r="B5168" s="112">
        <v>15</v>
      </c>
      <c r="C5168" s="111">
        <v>38.920999999999999</v>
      </c>
    </row>
    <row r="5169" spans="1:3" x14ac:dyDescent="0.25">
      <c r="A5169" s="109">
        <v>42584</v>
      </c>
      <c r="B5169" s="112">
        <v>16</v>
      </c>
      <c r="C5169" s="111">
        <v>40.503999999999998</v>
      </c>
    </row>
    <row r="5170" spans="1:3" x14ac:dyDescent="0.25">
      <c r="A5170" s="109">
        <v>42584</v>
      </c>
      <c r="B5170" s="112">
        <v>17</v>
      </c>
      <c r="C5170" s="111">
        <v>40.494</v>
      </c>
    </row>
    <row r="5171" spans="1:3" x14ac:dyDescent="0.25">
      <c r="A5171" s="109">
        <v>42584</v>
      </c>
      <c r="B5171" s="112">
        <v>18</v>
      </c>
      <c r="C5171" s="111">
        <v>39.729999999999997</v>
      </c>
    </row>
    <row r="5172" spans="1:3" x14ac:dyDescent="0.25">
      <c r="A5172" s="109">
        <v>42584</v>
      </c>
      <c r="B5172" s="112">
        <v>19</v>
      </c>
      <c r="C5172" s="111">
        <v>38.548999999999999</v>
      </c>
    </row>
    <row r="5173" spans="1:3" x14ac:dyDescent="0.25">
      <c r="A5173" s="109">
        <v>42584</v>
      </c>
      <c r="B5173" s="112">
        <v>20</v>
      </c>
      <c r="C5173" s="111">
        <v>38.406999999999996</v>
      </c>
    </row>
    <row r="5174" spans="1:3" x14ac:dyDescent="0.25">
      <c r="A5174" s="109">
        <v>42584</v>
      </c>
      <c r="B5174" s="112">
        <v>21</v>
      </c>
      <c r="C5174" s="111">
        <v>36.472999999999999</v>
      </c>
    </row>
    <row r="5175" spans="1:3" x14ac:dyDescent="0.25">
      <c r="A5175" s="109">
        <v>42584</v>
      </c>
      <c r="B5175" s="112">
        <v>22</v>
      </c>
      <c r="C5175" s="111">
        <v>33.530999999999999</v>
      </c>
    </row>
    <row r="5176" spans="1:3" x14ac:dyDescent="0.25">
      <c r="A5176" s="109">
        <v>42584</v>
      </c>
      <c r="B5176" s="112">
        <v>23</v>
      </c>
      <c r="C5176" s="111">
        <v>30.532</v>
      </c>
    </row>
    <row r="5177" spans="1:3" x14ac:dyDescent="0.25">
      <c r="A5177" s="109">
        <v>42584</v>
      </c>
      <c r="B5177" s="112">
        <v>24</v>
      </c>
      <c r="C5177" s="111">
        <v>28.207999999999998</v>
      </c>
    </row>
    <row r="5178" spans="1:3" x14ac:dyDescent="0.25">
      <c r="A5178" s="109">
        <v>42585</v>
      </c>
      <c r="B5178" s="110">
        <v>1</v>
      </c>
      <c r="C5178" s="111">
        <v>26.774000000000001</v>
      </c>
    </row>
    <row r="5179" spans="1:3" x14ac:dyDescent="0.25">
      <c r="A5179" s="109">
        <v>42585</v>
      </c>
      <c r="B5179" s="112">
        <v>2</v>
      </c>
      <c r="C5179" s="111">
        <v>25.437999999999999</v>
      </c>
    </row>
    <row r="5180" spans="1:3" x14ac:dyDescent="0.25">
      <c r="A5180" s="109">
        <v>42585</v>
      </c>
      <c r="B5180" s="112">
        <v>3</v>
      </c>
      <c r="C5180" s="111">
        <v>25.065999999999999</v>
      </c>
    </row>
    <row r="5181" spans="1:3" x14ac:dyDescent="0.25">
      <c r="A5181" s="109">
        <v>42585</v>
      </c>
      <c r="B5181" s="112">
        <v>4</v>
      </c>
      <c r="C5181" s="111">
        <v>24.558</v>
      </c>
    </row>
    <row r="5182" spans="1:3" x14ac:dyDescent="0.25">
      <c r="A5182" s="109">
        <v>42585</v>
      </c>
      <c r="B5182" s="112">
        <v>5</v>
      </c>
      <c r="C5182" s="111">
        <v>24.527999999999999</v>
      </c>
    </row>
    <row r="5183" spans="1:3" x14ac:dyDescent="0.25">
      <c r="A5183" s="109">
        <v>42585</v>
      </c>
      <c r="B5183" s="112">
        <v>6</v>
      </c>
      <c r="C5183" s="111">
        <v>24.588000000000001</v>
      </c>
    </row>
    <row r="5184" spans="1:3" x14ac:dyDescent="0.25">
      <c r="A5184" s="109">
        <v>42585</v>
      </c>
      <c r="B5184" s="112">
        <v>7</v>
      </c>
      <c r="C5184" s="111">
        <v>25.071000000000002</v>
      </c>
    </row>
    <row r="5185" spans="1:3" x14ac:dyDescent="0.25">
      <c r="A5185" s="109">
        <v>42585</v>
      </c>
      <c r="B5185" s="112">
        <v>8</v>
      </c>
      <c r="C5185" s="111">
        <v>26.568000000000001</v>
      </c>
    </row>
    <row r="5186" spans="1:3" x14ac:dyDescent="0.25">
      <c r="A5186" s="109">
        <v>42585</v>
      </c>
      <c r="B5186" s="112">
        <v>9</v>
      </c>
      <c r="C5186" s="111">
        <v>27.475999999999999</v>
      </c>
    </row>
    <row r="5187" spans="1:3" x14ac:dyDescent="0.25">
      <c r="A5187" s="109">
        <v>42585</v>
      </c>
      <c r="B5187" s="112">
        <v>10</v>
      </c>
      <c r="C5187" s="111">
        <v>28.597000000000001</v>
      </c>
    </row>
    <row r="5188" spans="1:3" x14ac:dyDescent="0.25">
      <c r="A5188" s="109">
        <v>42585</v>
      </c>
      <c r="B5188" s="112">
        <v>11</v>
      </c>
      <c r="C5188" s="111">
        <v>30.068999999999999</v>
      </c>
    </row>
    <row r="5189" spans="1:3" x14ac:dyDescent="0.25">
      <c r="A5189" s="109">
        <v>42585</v>
      </c>
      <c r="B5189" s="112">
        <v>12</v>
      </c>
      <c r="C5189" s="111">
        <v>31.558</v>
      </c>
    </row>
    <row r="5190" spans="1:3" x14ac:dyDescent="0.25">
      <c r="A5190" s="109">
        <v>42585</v>
      </c>
      <c r="B5190" s="112">
        <v>13</v>
      </c>
      <c r="C5190" s="111">
        <v>33.593000000000004</v>
      </c>
    </row>
    <row r="5191" spans="1:3" x14ac:dyDescent="0.25">
      <c r="A5191" s="109">
        <v>42585</v>
      </c>
      <c r="B5191" s="112">
        <v>14</v>
      </c>
      <c r="C5191" s="111">
        <v>36.005000000000003</v>
      </c>
    </row>
    <row r="5192" spans="1:3" x14ac:dyDescent="0.25">
      <c r="A5192" s="109">
        <v>42585</v>
      </c>
      <c r="B5192" s="112">
        <v>15</v>
      </c>
      <c r="C5192" s="111">
        <v>38.287999999999997</v>
      </c>
    </row>
    <row r="5193" spans="1:3" x14ac:dyDescent="0.25">
      <c r="A5193" s="109">
        <v>42585</v>
      </c>
      <c r="B5193" s="112">
        <v>16</v>
      </c>
      <c r="C5193" s="111">
        <v>39.360999999999997</v>
      </c>
    </row>
    <row r="5194" spans="1:3" x14ac:dyDescent="0.25">
      <c r="A5194" s="109">
        <v>42585</v>
      </c>
      <c r="B5194" s="112">
        <v>17</v>
      </c>
      <c r="C5194" s="111">
        <v>39.234000000000002</v>
      </c>
    </row>
    <row r="5195" spans="1:3" x14ac:dyDescent="0.25">
      <c r="A5195" s="109">
        <v>42585</v>
      </c>
      <c r="B5195" s="112">
        <v>18</v>
      </c>
      <c r="C5195" s="111">
        <v>38.249000000000002</v>
      </c>
    </row>
    <row r="5196" spans="1:3" x14ac:dyDescent="0.25">
      <c r="A5196" s="109">
        <v>42585</v>
      </c>
      <c r="B5196" s="112">
        <v>19</v>
      </c>
      <c r="C5196" s="111">
        <v>36.844000000000001</v>
      </c>
    </row>
    <row r="5197" spans="1:3" x14ac:dyDescent="0.25">
      <c r="A5197" s="109">
        <v>42585</v>
      </c>
      <c r="B5197" s="112">
        <v>20</v>
      </c>
      <c r="C5197" s="111">
        <v>36.72</v>
      </c>
    </row>
    <row r="5198" spans="1:3" x14ac:dyDescent="0.25">
      <c r="A5198" s="109">
        <v>42585</v>
      </c>
      <c r="B5198" s="112">
        <v>21</v>
      </c>
      <c r="C5198" s="111">
        <v>34.972999999999999</v>
      </c>
    </row>
    <row r="5199" spans="1:3" x14ac:dyDescent="0.25">
      <c r="A5199" s="109">
        <v>42585</v>
      </c>
      <c r="B5199" s="112">
        <v>22</v>
      </c>
      <c r="C5199" s="111">
        <v>32.752000000000002</v>
      </c>
    </row>
    <row r="5200" spans="1:3" x14ac:dyDescent="0.25">
      <c r="A5200" s="109">
        <v>42585</v>
      </c>
      <c r="B5200" s="112">
        <v>23</v>
      </c>
      <c r="C5200" s="111">
        <v>29.77</v>
      </c>
    </row>
    <row r="5201" spans="1:3" x14ac:dyDescent="0.25">
      <c r="A5201" s="109">
        <v>42585</v>
      </c>
      <c r="B5201" s="112">
        <v>24</v>
      </c>
      <c r="C5201" s="111">
        <v>27.984000000000002</v>
      </c>
    </row>
    <row r="5202" spans="1:3" x14ac:dyDescent="0.25">
      <c r="A5202" s="109">
        <v>42586</v>
      </c>
      <c r="B5202" s="110">
        <v>1</v>
      </c>
      <c r="C5202" s="111">
        <v>26.742000000000001</v>
      </c>
    </row>
    <row r="5203" spans="1:3" x14ac:dyDescent="0.25">
      <c r="A5203" s="109">
        <v>42586</v>
      </c>
      <c r="B5203" s="112">
        <v>2</v>
      </c>
      <c r="C5203" s="111">
        <v>25.28</v>
      </c>
    </row>
    <row r="5204" spans="1:3" x14ac:dyDescent="0.25">
      <c r="A5204" s="109">
        <v>42586</v>
      </c>
      <c r="B5204" s="112">
        <v>3</v>
      </c>
      <c r="C5204" s="111">
        <v>24.734999999999999</v>
      </c>
    </row>
    <row r="5205" spans="1:3" x14ac:dyDescent="0.25">
      <c r="A5205" s="109">
        <v>42586</v>
      </c>
      <c r="B5205" s="112">
        <v>4</v>
      </c>
      <c r="C5205" s="111">
        <v>24.091999999999999</v>
      </c>
    </row>
    <row r="5206" spans="1:3" x14ac:dyDescent="0.25">
      <c r="A5206" s="109">
        <v>42586</v>
      </c>
      <c r="B5206" s="112">
        <v>5</v>
      </c>
      <c r="C5206" s="111">
        <v>24.265999999999998</v>
      </c>
    </row>
    <row r="5207" spans="1:3" x14ac:dyDescent="0.25">
      <c r="A5207" s="109">
        <v>42586</v>
      </c>
      <c r="B5207" s="112">
        <v>6</v>
      </c>
      <c r="C5207" s="111">
        <v>24.28</v>
      </c>
    </row>
    <row r="5208" spans="1:3" x14ac:dyDescent="0.25">
      <c r="A5208" s="109">
        <v>42586</v>
      </c>
      <c r="B5208" s="112">
        <v>7</v>
      </c>
      <c r="C5208" s="111">
        <v>25.292999999999999</v>
      </c>
    </row>
    <row r="5209" spans="1:3" x14ac:dyDescent="0.25">
      <c r="A5209" s="109">
        <v>42586</v>
      </c>
      <c r="B5209" s="112">
        <v>8</v>
      </c>
      <c r="C5209" s="111">
        <v>26.718</v>
      </c>
    </row>
    <row r="5210" spans="1:3" x14ac:dyDescent="0.25">
      <c r="A5210" s="109">
        <v>42586</v>
      </c>
      <c r="B5210" s="112">
        <v>9</v>
      </c>
      <c r="C5210" s="111">
        <v>27.814</v>
      </c>
    </row>
    <row r="5211" spans="1:3" x14ac:dyDescent="0.25">
      <c r="A5211" s="109">
        <v>42586</v>
      </c>
      <c r="B5211" s="112">
        <v>10</v>
      </c>
      <c r="C5211" s="111">
        <v>28.76</v>
      </c>
    </row>
    <row r="5212" spans="1:3" x14ac:dyDescent="0.25">
      <c r="A5212" s="109">
        <v>42586</v>
      </c>
      <c r="B5212" s="112">
        <v>11</v>
      </c>
      <c r="C5212" s="111">
        <v>29.594000000000001</v>
      </c>
    </row>
    <row r="5213" spans="1:3" x14ac:dyDescent="0.25">
      <c r="A5213" s="109">
        <v>42586</v>
      </c>
      <c r="B5213" s="112">
        <v>12</v>
      </c>
      <c r="C5213" s="111">
        <v>30.628</v>
      </c>
    </row>
    <row r="5214" spans="1:3" x14ac:dyDescent="0.25">
      <c r="A5214" s="109">
        <v>42586</v>
      </c>
      <c r="B5214" s="112">
        <v>13</v>
      </c>
      <c r="C5214" s="111">
        <v>32.601999999999997</v>
      </c>
    </row>
    <row r="5215" spans="1:3" x14ac:dyDescent="0.25">
      <c r="A5215" s="109">
        <v>42586</v>
      </c>
      <c r="B5215" s="112">
        <v>14</v>
      </c>
      <c r="C5215" s="111">
        <v>35.534999999999997</v>
      </c>
    </row>
    <row r="5216" spans="1:3" x14ac:dyDescent="0.25">
      <c r="A5216" s="109">
        <v>42586</v>
      </c>
      <c r="B5216" s="112">
        <v>15</v>
      </c>
      <c r="C5216" s="111">
        <v>37.723999999999997</v>
      </c>
    </row>
    <row r="5217" spans="1:3" x14ac:dyDescent="0.25">
      <c r="A5217" s="109">
        <v>42586</v>
      </c>
      <c r="B5217" s="112">
        <v>16</v>
      </c>
      <c r="C5217" s="111">
        <v>39.125999999999998</v>
      </c>
    </row>
    <row r="5218" spans="1:3" x14ac:dyDescent="0.25">
      <c r="A5218" s="109">
        <v>42586</v>
      </c>
      <c r="B5218" s="112">
        <v>17</v>
      </c>
      <c r="C5218" s="111">
        <v>39.061</v>
      </c>
    </row>
    <row r="5219" spans="1:3" x14ac:dyDescent="0.25">
      <c r="A5219" s="109">
        <v>42586</v>
      </c>
      <c r="B5219" s="112">
        <v>18</v>
      </c>
      <c r="C5219" s="111">
        <v>38.101999999999997</v>
      </c>
    </row>
    <row r="5220" spans="1:3" x14ac:dyDescent="0.25">
      <c r="A5220" s="109">
        <v>42586</v>
      </c>
      <c r="B5220" s="112">
        <v>19</v>
      </c>
      <c r="C5220" s="111">
        <v>37.155000000000001</v>
      </c>
    </row>
    <row r="5221" spans="1:3" x14ac:dyDescent="0.25">
      <c r="A5221" s="109">
        <v>42586</v>
      </c>
      <c r="B5221" s="112">
        <v>20</v>
      </c>
      <c r="C5221" s="111">
        <v>36.783999999999999</v>
      </c>
    </row>
    <row r="5222" spans="1:3" x14ac:dyDescent="0.25">
      <c r="A5222" s="109">
        <v>42586</v>
      </c>
      <c r="B5222" s="112">
        <v>21</v>
      </c>
      <c r="C5222" s="111">
        <v>35.316000000000003</v>
      </c>
    </row>
    <row r="5223" spans="1:3" x14ac:dyDescent="0.25">
      <c r="A5223" s="109">
        <v>42586</v>
      </c>
      <c r="B5223" s="112">
        <v>22</v>
      </c>
      <c r="C5223" s="111">
        <v>32.365000000000002</v>
      </c>
    </row>
    <row r="5224" spans="1:3" x14ac:dyDescent="0.25">
      <c r="A5224" s="109">
        <v>42586</v>
      </c>
      <c r="B5224" s="112">
        <v>23</v>
      </c>
      <c r="C5224" s="111">
        <v>29.323</v>
      </c>
    </row>
    <row r="5225" spans="1:3" x14ac:dyDescent="0.25">
      <c r="A5225" s="109">
        <v>42586</v>
      </c>
      <c r="B5225" s="112">
        <v>24</v>
      </c>
      <c r="C5225" s="111">
        <v>27.651</v>
      </c>
    </row>
    <row r="5226" spans="1:3" x14ac:dyDescent="0.25">
      <c r="A5226" s="109">
        <v>42587</v>
      </c>
      <c r="B5226" s="110">
        <v>1</v>
      </c>
      <c r="C5226" s="111">
        <v>26.641999999999999</v>
      </c>
    </row>
    <row r="5227" spans="1:3" x14ac:dyDescent="0.25">
      <c r="A5227" s="109">
        <v>42587</v>
      </c>
      <c r="B5227" s="112">
        <v>2</v>
      </c>
      <c r="C5227" s="111">
        <v>25.149000000000001</v>
      </c>
    </row>
    <row r="5228" spans="1:3" x14ac:dyDescent="0.25">
      <c r="A5228" s="109">
        <v>42587</v>
      </c>
      <c r="B5228" s="112">
        <v>3</v>
      </c>
      <c r="C5228" s="111">
        <v>24.626000000000001</v>
      </c>
    </row>
    <row r="5229" spans="1:3" x14ac:dyDescent="0.25">
      <c r="A5229" s="109">
        <v>42587</v>
      </c>
      <c r="B5229" s="112">
        <v>4</v>
      </c>
      <c r="C5229" s="111">
        <v>23.838999999999999</v>
      </c>
    </row>
    <row r="5230" spans="1:3" x14ac:dyDescent="0.25">
      <c r="A5230" s="109">
        <v>42587</v>
      </c>
      <c r="B5230" s="112">
        <v>5</v>
      </c>
      <c r="C5230" s="111">
        <v>23.626999999999999</v>
      </c>
    </row>
    <row r="5231" spans="1:3" x14ac:dyDescent="0.25">
      <c r="A5231" s="109">
        <v>42587</v>
      </c>
      <c r="B5231" s="112">
        <v>6</v>
      </c>
      <c r="C5231" s="111">
        <v>23.513999999999999</v>
      </c>
    </row>
    <row r="5232" spans="1:3" x14ac:dyDescent="0.25">
      <c r="A5232" s="109">
        <v>42587</v>
      </c>
      <c r="B5232" s="112">
        <v>7</v>
      </c>
      <c r="C5232" s="111">
        <v>24.6</v>
      </c>
    </row>
    <row r="5233" spans="1:3" x14ac:dyDescent="0.25">
      <c r="A5233" s="109">
        <v>42587</v>
      </c>
      <c r="B5233" s="112">
        <v>8</v>
      </c>
      <c r="C5233" s="111">
        <v>25.86</v>
      </c>
    </row>
    <row r="5234" spans="1:3" x14ac:dyDescent="0.25">
      <c r="A5234" s="109">
        <v>42587</v>
      </c>
      <c r="B5234" s="112">
        <v>9</v>
      </c>
      <c r="C5234" s="111">
        <v>26.414000000000001</v>
      </c>
    </row>
    <row r="5235" spans="1:3" x14ac:dyDescent="0.25">
      <c r="A5235" s="109">
        <v>42587</v>
      </c>
      <c r="B5235" s="112">
        <v>10</v>
      </c>
      <c r="C5235" s="111">
        <v>27.707999999999998</v>
      </c>
    </row>
    <row r="5236" spans="1:3" x14ac:dyDescent="0.25">
      <c r="A5236" s="109">
        <v>42587</v>
      </c>
      <c r="B5236" s="112">
        <v>11</v>
      </c>
      <c r="C5236" s="111">
        <v>28.786000000000001</v>
      </c>
    </row>
    <row r="5237" spans="1:3" x14ac:dyDescent="0.25">
      <c r="A5237" s="109">
        <v>42587</v>
      </c>
      <c r="B5237" s="112">
        <v>12</v>
      </c>
      <c r="C5237" s="111">
        <v>30.24</v>
      </c>
    </row>
    <row r="5238" spans="1:3" x14ac:dyDescent="0.25">
      <c r="A5238" s="109">
        <v>42587</v>
      </c>
      <c r="B5238" s="112">
        <v>13</v>
      </c>
      <c r="C5238" s="111">
        <v>32.289000000000001</v>
      </c>
    </row>
    <row r="5239" spans="1:3" x14ac:dyDescent="0.25">
      <c r="A5239" s="109">
        <v>42587</v>
      </c>
      <c r="B5239" s="112">
        <v>14</v>
      </c>
      <c r="C5239" s="111">
        <v>34.865000000000002</v>
      </c>
    </row>
    <row r="5240" spans="1:3" x14ac:dyDescent="0.25">
      <c r="A5240" s="109">
        <v>42587</v>
      </c>
      <c r="B5240" s="112">
        <v>15</v>
      </c>
      <c r="C5240" s="111">
        <v>36.814999999999998</v>
      </c>
    </row>
    <row r="5241" spans="1:3" x14ac:dyDescent="0.25">
      <c r="A5241" s="109">
        <v>42587</v>
      </c>
      <c r="B5241" s="112">
        <v>16</v>
      </c>
      <c r="C5241" s="111">
        <v>38.204000000000001</v>
      </c>
    </row>
    <row r="5242" spans="1:3" x14ac:dyDescent="0.25">
      <c r="A5242" s="109">
        <v>42587</v>
      </c>
      <c r="B5242" s="112">
        <v>17</v>
      </c>
      <c r="C5242" s="111">
        <v>38.174999999999997</v>
      </c>
    </row>
    <row r="5243" spans="1:3" x14ac:dyDescent="0.25">
      <c r="A5243" s="109">
        <v>42587</v>
      </c>
      <c r="B5243" s="112">
        <v>18</v>
      </c>
      <c r="C5243" s="111">
        <v>36.947000000000003</v>
      </c>
    </row>
    <row r="5244" spans="1:3" x14ac:dyDescent="0.25">
      <c r="A5244" s="109">
        <v>42587</v>
      </c>
      <c r="B5244" s="112">
        <v>19</v>
      </c>
      <c r="C5244" s="111">
        <v>36.018999999999998</v>
      </c>
    </row>
    <row r="5245" spans="1:3" x14ac:dyDescent="0.25">
      <c r="A5245" s="109">
        <v>42587</v>
      </c>
      <c r="B5245" s="112">
        <v>20</v>
      </c>
      <c r="C5245" s="111">
        <v>35.232999999999997</v>
      </c>
    </row>
    <row r="5246" spans="1:3" x14ac:dyDescent="0.25">
      <c r="A5246" s="109">
        <v>42587</v>
      </c>
      <c r="B5246" s="112">
        <v>21</v>
      </c>
      <c r="C5246" s="111">
        <v>33.015999999999998</v>
      </c>
    </row>
    <row r="5247" spans="1:3" x14ac:dyDescent="0.25">
      <c r="A5247" s="109">
        <v>42587</v>
      </c>
      <c r="B5247" s="112">
        <v>22</v>
      </c>
      <c r="C5247" s="111">
        <v>30.175000000000001</v>
      </c>
    </row>
    <row r="5248" spans="1:3" x14ac:dyDescent="0.25">
      <c r="A5248" s="109">
        <v>42587</v>
      </c>
      <c r="B5248" s="112">
        <v>23</v>
      </c>
      <c r="C5248" s="111">
        <v>27.405000000000001</v>
      </c>
    </row>
    <row r="5249" spans="1:3" x14ac:dyDescent="0.25">
      <c r="A5249" s="109">
        <v>42587</v>
      </c>
      <c r="B5249" s="112">
        <v>24</v>
      </c>
      <c r="C5249" s="111">
        <v>25.617000000000001</v>
      </c>
    </row>
    <row r="5250" spans="1:3" x14ac:dyDescent="0.25">
      <c r="A5250" s="109">
        <v>42588</v>
      </c>
      <c r="B5250" s="110">
        <v>1</v>
      </c>
      <c r="C5250" s="111">
        <v>24.263999999999999</v>
      </c>
    </row>
    <row r="5251" spans="1:3" x14ac:dyDescent="0.25">
      <c r="A5251" s="109">
        <v>42588</v>
      </c>
      <c r="B5251" s="112">
        <v>2</v>
      </c>
      <c r="C5251" s="111">
        <v>22.763999999999999</v>
      </c>
    </row>
    <row r="5252" spans="1:3" x14ac:dyDescent="0.25">
      <c r="A5252" s="109">
        <v>42588</v>
      </c>
      <c r="B5252" s="112">
        <v>3</v>
      </c>
      <c r="C5252" s="111">
        <v>21.818000000000001</v>
      </c>
    </row>
    <row r="5253" spans="1:3" x14ac:dyDescent="0.25">
      <c r="A5253" s="109">
        <v>42588</v>
      </c>
      <c r="B5253" s="112">
        <v>4</v>
      </c>
      <c r="C5253" s="111">
        <v>21.067</v>
      </c>
    </row>
    <row r="5254" spans="1:3" x14ac:dyDescent="0.25">
      <c r="A5254" s="109">
        <v>42588</v>
      </c>
      <c r="B5254" s="112">
        <v>5</v>
      </c>
      <c r="C5254" s="111">
        <v>20.149999999999999</v>
      </c>
    </row>
    <row r="5255" spans="1:3" x14ac:dyDescent="0.25">
      <c r="A5255" s="109">
        <v>42588</v>
      </c>
      <c r="B5255" s="112">
        <v>6</v>
      </c>
      <c r="C5255" s="111">
        <v>19.318999999999999</v>
      </c>
    </row>
    <row r="5256" spans="1:3" x14ac:dyDescent="0.25">
      <c r="A5256" s="109">
        <v>42588</v>
      </c>
      <c r="B5256" s="112">
        <v>7</v>
      </c>
      <c r="C5256" s="111">
        <v>19.806999999999999</v>
      </c>
    </row>
    <row r="5257" spans="1:3" x14ac:dyDescent="0.25">
      <c r="A5257" s="109">
        <v>42588</v>
      </c>
      <c r="B5257" s="112">
        <v>8</v>
      </c>
      <c r="C5257" s="111">
        <v>20.13</v>
      </c>
    </row>
    <row r="5258" spans="1:3" x14ac:dyDescent="0.25">
      <c r="A5258" s="109">
        <v>42588</v>
      </c>
      <c r="B5258" s="112">
        <v>9</v>
      </c>
      <c r="C5258" s="111">
        <v>20.207999999999998</v>
      </c>
    </row>
    <row r="5259" spans="1:3" x14ac:dyDescent="0.25">
      <c r="A5259" s="109">
        <v>42588</v>
      </c>
      <c r="B5259" s="112">
        <v>10</v>
      </c>
      <c r="C5259" s="111">
        <v>21.657</v>
      </c>
    </row>
    <row r="5260" spans="1:3" x14ac:dyDescent="0.25">
      <c r="A5260" s="109">
        <v>42588</v>
      </c>
      <c r="B5260" s="112">
        <v>11</v>
      </c>
      <c r="C5260" s="111">
        <v>23.093</v>
      </c>
    </row>
    <row r="5261" spans="1:3" x14ac:dyDescent="0.25">
      <c r="A5261" s="109">
        <v>42588</v>
      </c>
      <c r="B5261" s="112">
        <v>12</v>
      </c>
      <c r="C5261" s="111">
        <v>24.896999999999998</v>
      </c>
    </row>
    <row r="5262" spans="1:3" x14ac:dyDescent="0.25">
      <c r="A5262" s="109">
        <v>42588</v>
      </c>
      <c r="B5262" s="112">
        <v>13</v>
      </c>
      <c r="C5262" s="111">
        <v>27.489000000000001</v>
      </c>
    </row>
    <row r="5263" spans="1:3" x14ac:dyDescent="0.25">
      <c r="A5263" s="109">
        <v>42588</v>
      </c>
      <c r="B5263" s="112">
        <v>14</v>
      </c>
      <c r="C5263" s="111">
        <v>29.677</v>
      </c>
    </row>
    <row r="5264" spans="1:3" x14ac:dyDescent="0.25">
      <c r="A5264" s="109">
        <v>42588</v>
      </c>
      <c r="B5264" s="112">
        <v>15</v>
      </c>
      <c r="C5264" s="111">
        <v>31.716000000000001</v>
      </c>
    </row>
    <row r="5265" spans="1:3" x14ac:dyDescent="0.25">
      <c r="A5265" s="109">
        <v>42588</v>
      </c>
      <c r="B5265" s="112">
        <v>16</v>
      </c>
      <c r="C5265" s="111">
        <v>32.9</v>
      </c>
    </row>
    <row r="5266" spans="1:3" x14ac:dyDescent="0.25">
      <c r="A5266" s="109">
        <v>42588</v>
      </c>
      <c r="B5266" s="112">
        <v>17</v>
      </c>
      <c r="C5266" s="111">
        <v>33.106999999999999</v>
      </c>
    </row>
    <row r="5267" spans="1:3" x14ac:dyDescent="0.25">
      <c r="A5267" s="109">
        <v>42588</v>
      </c>
      <c r="B5267" s="112">
        <v>18</v>
      </c>
      <c r="C5267" s="111">
        <v>31.652000000000001</v>
      </c>
    </row>
    <row r="5268" spans="1:3" x14ac:dyDescent="0.25">
      <c r="A5268" s="109">
        <v>42588</v>
      </c>
      <c r="B5268" s="112">
        <v>19</v>
      </c>
      <c r="C5268" s="111">
        <v>30.64</v>
      </c>
    </row>
    <row r="5269" spans="1:3" x14ac:dyDescent="0.25">
      <c r="A5269" s="109">
        <v>42588</v>
      </c>
      <c r="B5269" s="112">
        <v>20</v>
      </c>
      <c r="C5269" s="111">
        <v>30.384</v>
      </c>
    </row>
    <row r="5270" spans="1:3" x14ac:dyDescent="0.25">
      <c r="A5270" s="109">
        <v>42588</v>
      </c>
      <c r="B5270" s="112">
        <v>21</v>
      </c>
      <c r="C5270" s="111">
        <v>28.792000000000002</v>
      </c>
    </row>
    <row r="5271" spans="1:3" x14ac:dyDescent="0.25">
      <c r="A5271" s="109">
        <v>42588</v>
      </c>
      <c r="B5271" s="112">
        <v>22</v>
      </c>
      <c r="C5271" s="111">
        <v>27.091000000000001</v>
      </c>
    </row>
    <row r="5272" spans="1:3" x14ac:dyDescent="0.25">
      <c r="A5272" s="109">
        <v>42588</v>
      </c>
      <c r="B5272" s="112">
        <v>23</v>
      </c>
      <c r="C5272" s="111">
        <v>24.66</v>
      </c>
    </row>
    <row r="5273" spans="1:3" x14ac:dyDescent="0.25">
      <c r="A5273" s="109">
        <v>42588</v>
      </c>
      <c r="B5273" s="112">
        <v>24</v>
      </c>
      <c r="C5273" s="111">
        <v>23.234999999999999</v>
      </c>
    </row>
    <row r="5274" spans="1:3" x14ac:dyDescent="0.25">
      <c r="A5274" s="109">
        <v>42589</v>
      </c>
      <c r="B5274" s="110">
        <v>1</v>
      </c>
      <c r="C5274" s="111">
        <v>22.239000000000001</v>
      </c>
    </row>
    <row r="5275" spans="1:3" x14ac:dyDescent="0.25">
      <c r="A5275" s="109">
        <v>42589</v>
      </c>
      <c r="B5275" s="112">
        <v>2</v>
      </c>
      <c r="C5275" s="111">
        <v>21.228999999999999</v>
      </c>
    </row>
    <row r="5276" spans="1:3" x14ac:dyDescent="0.25">
      <c r="A5276" s="109">
        <v>42589</v>
      </c>
      <c r="B5276" s="112">
        <v>3</v>
      </c>
      <c r="C5276" s="111">
        <v>20.372</v>
      </c>
    </row>
    <row r="5277" spans="1:3" x14ac:dyDescent="0.25">
      <c r="A5277" s="109">
        <v>42589</v>
      </c>
      <c r="B5277" s="112">
        <v>4</v>
      </c>
      <c r="C5277" s="111">
        <v>19.8</v>
      </c>
    </row>
    <row r="5278" spans="1:3" x14ac:dyDescent="0.25">
      <c r="A5278" s="109">
        <v>42589</v>
      </c>
      <c r="B5278" s="112">
        <v>5</v>
      </c>
      <c r="C5278" s="111">
        <v>18.835999999999999</v>
      </c>
    </row>
    <row r="5279" spans="1:3" x14ac:dyDescent="0.25">
      <c r="A5279" s="109">
        <v>42589</v>
      </c>
      <c r="B5279" s="112">
        <v>6</v>
      </c>
      <c r="C5279" s="111">
        <v>17.606999999999999</v>
      </c>
    </row>
    <row r="5280" spans="1:3" x14ac:dyDescent="0.25">
      <c r="A5280" s="109">
        <v>42589</v>
      </c>
      <c r="B5280" s="112">
        <v>7</v>
      </c>
      <c r="C5280" s="111">
        <v>17.539000000000001</v>
      </c>
    </row>
    <row r="5281" spans="1:3" x14ac:dyDescent="0.25">
      <c r="A5281" s="109">
        <v>42589</v>
      </c>
      <c r="B5281" s="112">
        <v>8</v>
      </c>
      <c r="C5281" s="111">
        <v>18.591000000000001</v>
      </c>
    </row>
    <row r="5282" spans="1:3" x14ac:dyDescent="0.25">
      <c r="A5282" s="109">
        <v>42589</v>
      </c>
      <c r="B5282" s="112">
        <v>9</v>
      </c>
      <c r="C5282" s="111">
        <v>19.536000000000001</v>
      </c>
    </row>
    <row r="5283" spans="1:3" x14ac:dyDescent="0.25">
      <c r="A5283" s="109">
        <v>42589</v>
      </c>
      <c r="B5283" s="112">
        <v>10</v>
      </c>
      <c r="C5283" s="111">
        <v>21.062000000000001</v>
      </c>
    </row>
    <row r="5284" spans="1:3" x14ac:dyDescent="0.25">
      <c r="A5284" s="109">
        <v>42589</v>
      </c>
      <c r="B5284" s="112">
        <v>11</v>
      </c>
      <c r="C5284" s="111">
        <v>22.962</v>
      </c>
    </row>
    <row r="5285" spans="1:3" x14ac:dyDescent="0.25">
      <c r="A5285" s="109">
        <v>42589</v>
      </c>
      <c r="B5285" s="112">
        <v>12</v>
      </c>
      <c r="C5285" s="111">
        <v>24.498000000000001</v>
      </c>
    </row>
    <row r="5286" spans="1:3" x14ac:dyDescent="0.25">
      <c r="A5286" s="109">
        <v>42589</v>
      </c>
      <c r="B5286" s="112">
        <v>13</v>
      </c>
      <c r="C5286" s="111">
        <v>26.734999999999999</v>
      </c>
    </row>
    <row r="5287" spans="1:3" x14ac:dyDescent="0.25">
      <c r="A5287" s="109">
        <v>42589</v>
      </c>
      <c r="B5287" s="112">
        <v>14</v>
      </c>
      <c r="C5287" s="111">
        <v>28.295999999999999</v>
      </c>
    </row>
    <row r="5288" spans="1:3" x14ac:dyDescent="0.25">
      <c r="A5288" s="109">
        <v>42589</v>
      </c>
      <c r="B5288" s="112">
        <v>15</v>
      </c>
      <c r="C5288" s="111">
        <v>30.73</v>
      </c>
    </row>
    <row r="5289" spans="1:3" x14ac:dyDescent="0.25">
      <c r="A5289" s="109">
        <v>42589</v>
      </c>
      <c r="B5289" s="112">
        <v>16</v>
      </c>
      <c r="C5289" s="111">
        <v>32.457999999999998</v>
      </c>
    </row>
    <row r="5290" spans="1:3" x14ac:dyDescent="0.25">
      <c r="A5290" s="109">
        <v>42589</v>
      </c>
      <c r="B5290" s="112">
        <v>17</v>
      </c>
      <c r="C5290" s="111">
        <v>32.970999999999997</v>
      </c>
    </row>
    <row r="5291" spans="1:3" x14ac:dyDescent="0.25">
      <c r="A5291" s="109">
        <v>42589</v>
      </c>
      <c r="B5291" s="112">
        <v>18</v>
      </c>
      <c r="C5291" s="111">
        <v>31.847000000000001</v>
      </c>
    </row>
    <row r="5292" spans="1:3" x14ac:dyDescent="0.25">
      <c r="A5292" s="109">
        <v>42589</v>
      </c>
      <c r="B5292" s="112">
        <v>19</v>
      </c>
      <c r="C5292" s="111">
        <v>31.186</v>
      </c>
    </row>
    <row r="5293" spans="1:3" x14ac:dyDescent="0.25">
      <c r="A5293" s="109">
        <v>42589</v>
      </c>
      <c r="B5293" s="112">
        <v>20</v>
      </c>
      <c r="C5293" s="111">
        <v>31.363</v>
      </c>
    </row>
    <row r="5294" spans="1:3" x14ac:dyDescent="0.25">
      <c r="A5294" s="109">
        <v>42589</v>
      </c>
      <c r="B5294" s="112">
        <v>21</v>
      </c>
      <c r="C5294" s="111">
        <v>30.242000000000001</v>
      </c>
    </row>
    <row r="5295" spans="1:3" x14ac:dyDescent="0.25">
      <c r="A5295" s="109">
        <v>42589</v>
      </c>
      <c r="B5295" s="112">
        <v>22</v>
      </c>
      <c r="C5295" s="111">
        <v>28.693999999999999</v>
      </c>
    </row>
    <row r="5296" spans="1:3" x14ac:dyDescent="0.25">
      <c r="A5296" s="109">
        <v>42589</v>
      </c>
      <c r="B5296" s="112">
        <v>23</v>
      </c>
      <c r="C5296" s="111">
        <v>26.372</v>
      </c>
    </row>
    <row r="5297" spans="1:3" x14ac:dyDescent="0.25">
      <c r="A5297" s="109">
        <v>42589</v>
      </c>
      <c r="B5297" s="112">
        <v>24</v>
      </c>
      <c r="C5297" s="111">
        <v>25.026</v>
      </c>
    </row>
    <row r="5298" spans="1:3" x14ac:dyDescent="0.25">
      <c r="A5298" s="109">
        <v>42590</v>
      </c>
      <c r="B5298" s="110">
        <v>1</v>
      </c>
      <c r="C5298" s="111">
        <v>24.02</v>
      </c>
    </row>
    <row r="5299" spans="1:3" x14ac:dyDescent="0.25">
      <c r="A5299" s="109">
        <v>42590</v>
      </c>
      <c r="B5299" s="112">
        <v>2</v>
      </c>
      <c r="C5299" s="111">
        <v>22.870999999999999</v>
      </c>
    </row>
    <row r="5300" spans="1:3" x14ac:dyDescent="0.25">
      <c r="A5300" s="109">
        <v>42590</v>
      </c>
      <c r="B5300" s="112">
        <v>3</v>
      </c>
      <c r="C5300" s="111">
        <v>22.617000000000001</v>
      </c>
    </row>
    <row r="5301" spans="1:3" x14ac:dyDescent="0.25">
      <c r="A5301" s="109">
        <v>42590</v>
      </c>
      <c r="B5301" s="112">
        <v>4</v>
      </c>
      <c r="C5301" s="111">
        <v>22.21</v>
      </c>
    </row>
    <row r="5302" spans="1:3" x14ac:dyDescent="0.25">
      <c r="A5302" s="109">
        <v>42590</v>
      </c>
      <c r="B5302" s="112">
        <v>5</v>
      </c>
      <c r="C5302" s="111">
        <v>22.637</v>
      </c>
    </row>
    <row r="5303" spans="1:3" x14ac:dyDescent="0.25">
      <c r="A5303" s="109">
        <v>42590</v>
      </c>
      <c r="B5303" s="112">
        <v>6</v>
      </c>
      <c r="C5303" s="111">
        <v>22.824000000000002</v>
      </c>
    </row>
    <row r="5304" spans="1:3" x14ac:dyDescent="0.25">
      <c r="A5304" s="109">
        <v>42590</v>
      </c>
      <c r="B5304" s="112">
        <v>7</v>
      </c>
      <c r="C5304" s="111">
        <v>23.457000000000001</v>
      </c>
    </row>
    <row r="5305" spans="1:3" x14ac:dyDescent="0.25">
      <c r="A5305" s="109">
        <v>42590</v>
      </c>
      <c r="B5305" s="112">
        <v>8</v>
      </c>
      <c r="C5305" s="111">
        <v>24.271999999999998</v>
      </c>
    </row>
    <row r="5306" spans="1:3" x14ac:dyDescent="0.25">
      <c r="A5306" s="109">
        <v>42590</v>
      </c>
      <c r="B5306" s="112">
        <v>9</v>
      </c>
      <c r="C5306" s="111">
        <v>25.221</v>
      </c>
    </row>
    <row r="5307" spans="1:3" x14ac:dyDescent="0.25">
      <c r="A5307" s="109">
        <v>42590</v>
      </c>
      <c r="B5307" s="112">
        <v>10</v>
      </c>
      <c r="C5307" s="111">
        <v>26.664999999999999</v>
      </c>
    </row>
    <row r="5308" spans="1:3" x14ac:dyDescent="0.25">
      <c r="A5308" s="109">
        <v>42590</v>
      </c>
      <c r="B5308" s="112">
        <v>11</v>
      </c>
      <c r="C5308" s="111">
        <v>27.995000000000001</v>
      </c>
    </row>
    <row r="5309" spans="1:3" x14ac:dyDescent="0.25">
      <c r="A5309" s="109">
        <v>42590</v>
      </c>
      <c r="B5309" s="112">
        <v>12</v>
      </c>
      <c r="C5309" s="111">
        <v>29.315000000000001</v>
      </c>
    </row>
    <row r="5310" spans="1:3" x14ac:dyDescent="0.25">
      <c r="A5310" s="109">
        <v>42590</v>
      </c>
      <c r="B5310" s="112">
        <v>13</v>
      </c>
      <c r="C5310" s="111">
        <v>31.312000000000001</v>
      </c>
    </row>
    <row r="5311" spans="1:3" x14ac:dyDescent="0.25">
      <c r="A5311" s="109">
        <v>42590</v>
      </c>
      <c r="B5311" s="112">
        <v>14</v>
      </c>
      <c r="C5311" s="111">
        <v>33.597999999999999</v>
      </c>
    </row>
    <row r="5312" spans="1:3" x14ac:dyDescent="0.25">
      <c r="A5312" s="109">
        <v>42590</v>
      </c>
      <c r="B5312" s="112">
        <v>15</v>
      </c>
      <c r="C5312" s="111">
        <v>35.453000000000003</v>
      </c>
    </row>
    <row r="5313" spans="1:3" x14ac:dyDescent="0.25">
      <c r="A5313" s="109">
        <v>42590</v>
      </c>
      <c r="B5313" s="112">
        <v>16</v>
      </c>
      <c r="C5313" s="111">
        <v>36.75</v>
      </c>
    </row>
    <row r="5314" spans="1:3" x14ac:dyDescent="0.25">
      <c r="A5314" s="109">
        <v>42590</v>
      </c>
      <c r="B5314" s="112">
        <v>17</v>
      </c>
      <c r="C5314" s="111">
        <v>37.018000000000001</v>
      </c>
    </row>
    <row r="5315" spans="1:3" x14ac:dyDescent="0.25">
      <c r="A5315" s="109">
        <v>42590</v>
      </c>
      <c r="B5315" s="112">
        <v>18</v>
      </c>
      <c r="C5315" s="111">
        <v>36.197000000000003</v>
      </c>
    </row>
    <row r="5316" spans="1:3" x14ac:dyDescent="0.25">
      <c r="A5316" s="109">
        <v>42590</v>
      </c>
      <c r="B5316" s="112">
        <v>19</v>
      </c>
      <c r="C5316" s="111">
        <v>35.273000000000003</v>
      </c>
    </row>
    <row r="5317" spans="1:3" x14ac:dyDescent="0.25">
      <c r="A5317" s="109">
        <v>42590</v>
      </c>
      <c r="B5317" s="112">
        <v>20</v>
      </c>
      <c r="C5317" s="111">
        <v>34.863</v>
      </c>
    </row>
    <row r="5318" spans="1:3" x14ac:dyDescent="0.25">
      <c r="A5318" s="109">
        <v>42590</v>
      </c>
      <c r="B5318" s="112">
        <v>21</v>
      </c>
      <c r="C5318" s="111">
        <v>32.993000000000002</v>
      </c>
    </row>
    <row r="5319" spans="1:3" x14ac:dyDescent="0.25">
      <c r="A5319" s="109">
        <v>42590</v>
      </c>
      <c r="B5319" s="112">
        <v>22</v>
      </c>
      <c r="C5319" s="111">
        <v>30.462</v>
      </c>
    </row>
    <row r="5320" spans="1:3" x14ac:dyDescent="0.25">
      <c r="A5320" s="109">
        <v>42590</v>
      </c>
      <c r="B5320" s="112">
        <v>23</v>
      </c>
      <c r="C5320" s="111">
        <v>27.663</v>
      </c>
    </row>
    <row r="5321" spans="1:3" x14ac:dyDescent="0.25">
      <c r="A5321" s="109">
        <v>42590</v>
      </c>
      <c r="B5321" s="112">
        <v>24</v>
      </c>
      <c r="C5321" s="111">
        <v>26.202999999999999</v>
      </c>
    </row>
    <row r="5322" spans="1:3" x14ac:dyDescent="0.25">
      <c r="A5322" s="109">
        <v>42591</v>
      </c>
      <c r="B5322" s="110">
        <v>1</v>
      </c>
      <c r="C5322" s="111">
        <v>25.013999999999999</v>
      </c>
    </row>
    <row r="5323" spans="1:3" x14ac:dyDescent="0.25">
      <c r="A5323" s="109">
        <v>42591</v>
      </c>
      <c r="B5323" s="112">
        <v>2</v>
      </c>
      <c r="C5323" s="111">
        <v>23.795999999999999</v>
      </c>
    </row>
    <row r="5324" spans="1:3" x14ac:dyDescent="0.25">
      <c r="A5324" s="109">
        <v>42591</v>
      </c>
      <c r="B5324" s="112">
        <v>3</v>
      </c>
      <c r="C5324" s="111">
        <v>23.388000000000002</v>
      </c>
    </row>
    <row r="5325" spans="1:3" x14ac:dyDescent="0.25">
      <c r="A5325" s="109">
        <v>42591</v>
      </c>
      <c r="B5325" s="112">
        <v>4</v>
      </c>
      <c r="C5325" s="111">
        <v>22.968</v>
      </c>
    </row>
    <row r="5326" spans="1:3" x14ac:dyDescent="0.25">
      <c r="A5326" s="109">
        <v>42591</v>
      </c>
      <c r="B5326" s="112">
        <v>5</v>
      </c>
      <c r="C5326" s="111">
        <v>23.181999999999999</v>
      </c>
    </row>
    <row r="5327" spans="1:3" x14ac:dyDescent="0.25">
      <c r="A5327" s="109">
        <v>42591</v>
      </c>
      <c r="B5327" s="112">
        <v>6</v>
      </c>
      <c r="C5327" s="111">
        <v>23.99</v>
      </c>
    </row>
    <row r="5328" spans="1:3" x14ac:dyDescent="0.25">
      <c r="A5328" s="109">
        <v>42591</v>
      </c>
      <c r="B5328" s="112">
        <v>7</v>
      </c>
      <c r="C5328" s="111">
        <v>24.216999999999999</v>
      </c>
    </row>
    <row r="5329" spans="1:3" x14ac:dyDescent="0.25">
      <c r="A5329" s="109">
        <v>42591</v>
      </c>
      <c r="B5329" s="112">
        <v>8</v>
      </c>
      <c r="C5329" s="111">
        <v>24.920999999999999</v>
      </c>
    </row>
    <row r="5330" spans="1:3" x14ac:dyDescent="0.25">
      <c r="A5330" s="109">
        <v>42591</v>
      </c>
      <c r="B5330" s="112">
        <v>9</v>
      </c>
      <c r="C5330" s="111">
        <v>25.120999999999999</v>
      </c>
    </row>
    <row r="5331" spans="1:3" x14ac:dyDescent="0.25">
      <c r="A5331" s="109">
        <v>42591</v>
      </c>
      <c r="B5331" s="112">
        <v>10</v>
      </c>
      <c r="C5331" s="111">
        <v>26.23</v>
      </c>
    </row>
    <row r="5332" spans="1:3" x14ac:dyDescent="0.25">
      <c r="A5332" s="109">
        <v>42591</v>
      </c>
      <c r="B5332" s="112">
        <v>11</v>
      </c>
      <c r="C5332" s="111">
        <v>26.968</v>
      </c>
    </row>
    <row r="5333" spans="1:3" x14ac:dyDescent="0.25">
      <c r="A5333" s="109">
        <v>42591</v>
      </c>
      <c r="B5333" s="112">
        <v>12</v>
      </c>
      <c r="C5333" s="111">
        <v>27.797000000000001</v>
      </c>
    </row>
    <row r="5334" spans="1:3" x14ac:dyDescent="0.25">
      <c r="A5334" s="109">
        <v>42591</v>
      </c>
      <c r="B5334" s="112">
        <v>13</v>
      </c>
      <c r="C5334" s="111">
        <v>30.030999999999999</v>
      </c>
    </row>
    <row r="5335" spans="1:3" x14ac:dyDescent="0.25">
      <c r="A5335" s="109">
        <v>42591</v>
      </c>
      <c r="B5335" s="112">
        <v>14</v>
      </c>
      <c r="C5335" s="111">
        <v>32.113999999999997</v>
      </c>
    </row>
    <row r="5336" spans="1:3" x14ac:dyDescent="0.25">
      <c r="A5336" s="109">
        <v>42591</v>
      </c>
      <c r="B5336" s="112">
        <v>15</v>
      </c>
      <c r="C5336" s="111">
        <v>33.893000000000001</v>
      </c>
    </row>
    <row r="5337" spans="1:3" x14ac:dyDescent="0.25">
      <c r="A5337" s="109">
        <v>42591</v>
      </c>
      <c r="B5337" s="112">
        <v>16</v>
      </c>
      <c r="C5337" s="111">
        <v>35.734000000000002</v>
      </c>
    </row>
    <row r="5338" spans="1:3" x14ac:dyDescent="0.25">
      <c r="A5338" s="109">
        <v>42591</v>
      </c>
      <c r="B5338" s="112">
        <v>17</v>
      </c>
      <c r="C5338" s="111">
        <v>35.774000000000001</v>
      </c>
    </row>
    <row r="5339" spans="1:3" x14ac:dyDescent="0.25">
      <c r="A5339" s="109">
        <v>42591</v>
      </c>
      <c r="B5339" s="112">
        <v>18</v>
      </c>
      <c r="C5339" s="111">
        <v>35.286999999999999</v>
      </c>
    </row>
    <row r="5340" spans="1:3" x14ac:dyDescent="0.25">
      <c r="A5340" s="109">
        <v>42591</v>
      </c>
      <c r="B5340" s="112">
        <v>19</v>
      </c>
      <c r="C5340" s="111">
        <v>34.72</v>
      </c>
    </row>
    <row r="5341" spans="1:3" x14ac:dyDescent="0.25">
      <c r="A5341" s="109">
        <v>42591</v>
      </c>
      <c r="B5341" s="112">
        <v>20</v>
      </c>
      <c r="C5341" s="111">
        <v>34.777000000000001</v>
      </c>
    </row>
    <row r="5342" spans="1:3" x14ac:dyDescent="0.25">
      <c r="A5342" s="109">
        <v>42591</v>
      </c>
      <c r="B5342" s="112">
        <v>21</v>
      </c>
      <c r="C5342" s="111">
        <v>33.207000000000001</v>
      </c>
    </row>
    <row r="5343" spans="1:3" x14ac:dyDescent="0.25">
      <c r="A5343" s="109">
        <v>42591</v>
      </c>
      <c r="B5343" s="112">
        <v>22</v>
      </c>
      <c r="C5343" s="111">
        <v>30.344999999999999</v>
      </c>
    </row>
    <row r="5344" spans="1:3" x14ac:dyDescent="0.25">
      <c r="A5344" s="109">
        <v>42591</v>
      </c>
      <c r="B5344" s="112">
        <v>23</v>
      </c>
      <c r="C5344" s="111">
        <v>27.669</v>
      </c>
    </row>
    <row r="5345" spans="1:3" x14ac:dyDescent="0.25">
      <c r="A5345" s="109">
        <v>42591</v>
      </c>
      <c r="B5345" s="112">
        <v>24</v>
      </c>
      <c r="C5345" s="111">
        <v>25.855</v>
      </c>
    </row>
    <row r="5346" spans="1:3" x14ac:dyDescent="0.25">
      <c r="A5346" s="109">
        <v>42592</v>
      </c>
      <c r="B5346" s="110">
        <v>1</v>
      </c>
      <c r="C5346" s="111">
        <v>24.821999999999999</v>
      </c>
    </row>
    <row r="5347" spans="1:3" x14ac:dyDescent="0.25">
      <c r="A5347" s="109">
        <v>42592</v>
      </c>
      <c r="B5347" s="112">
        <v>2</v>
      </c>
      <c r="C5347" s="111">
        <v>23.722000000000001</v>
      </c>
    </row>
    <row r="5348" spans="1:3" x14ac:dyDescent="0.25">
      <c r="A5348" s="109">
        <v>42592</v>
      </c>
      <c r="B5348" s="112">
        <v>3</v>
      </c>
      <c r="C5348" s="111">
        <v>23.114999999999998</v>
      </c>
    </row>
    <row r="5349" spans="1:3" x14ac:dyDescent="0.25">
      <c r="A5349" s="109">
        <v>42592</v>
      </c>
      <c r="B5349" s="112">
        <v>4</v>
      </c>
      <c r="C5349" s="111">
        <v>22.648</v>
      </c>
    </row>
    <row r="5350" spans="1:3" x14ac:dyDescent="0.25">
      <c r="A5350" s="109">
        <v>42592</v>
      </c>
      <c r="B5350" s="112">
        <v>5</v>
      </c>
      <c r="C5350" s="111">
        <v>22.885000000000002</v>
      </c>
    </row>
    <row r="5351" spans="1:3" x14ac:dyDescent="0.25">
      <c r="A5351" s="109">
        <v>42592</v>
      </c>
      <c r="B5351" s="112">
        <v>6</v>
      </c>
      <c r="C5351" s="111">
        <v>22.742999999999999</v>
      </c>
    </row>
    <row r="5352" spans="1:3" x14ac:dyDescent="0.25">
      <c r="A5352" s="109">
        <v>42592</v>
      </c>
      <c r="B5352" s="112">
        <v>7</v>
      </c>
      <c r="C5352" s="111">
        <v>23.484000000000002</v>
      </c>
    </row>
    <row r="5353" spans="1:3" x14ac:dyDescent="0.25">
      <c r="A5353" s="109">
        <v>42592</v>
      </c>
      <c r="B5353" s="112">
        <v>8</v>
      </c>
      <c r="C5353" s="111">
        <v>24.015000000000001</v>
      </c>
    </row>
    <row r="5354" spans="1:3" x14ac:dyDescent="0.25">
      <c r="A5354" s="109">
        <v>42592</v>
      </c>
      <c r="B5354" s="112">
        <v>9</v>
      </c>
      <c r="C5354" s="111">
        <v>24.521000000000001</v>
      </c>
    </row>
    <row r="5355" spans="1:3" x14ac:dyDescent="0.25">
      <c r="A5355" s="109">
        <v>42592</v>
      </c>
      <c r="B5355" s="112">
        <v>10</v>
      </c>
      <c r="C5355" s="111">
        <v>25.616</v>
      </c>
    </row>
    <row r="5356" spans="1:3" x14ac:dyDescent="0.25">
      <c r="A5356" s="109">
        <v>42592</v>
      </c>
      <c r="B5356" s="112">
        <v>11</v>
      </c>
      <c r="C5356" s="111">
        <v>26.257000000000001</v>
      </c>
    </row>
    <row r="5357" spans="1:3" x14ac:dyDescent="0.25">
      <c r="A5357" s="109">
        <v>42592</v>
      </c>
      <c r="B5357" s="112">
        <v>12</v>
      </c>
      <c r="C5357" s="111">
        <v>27.596</v>
      </c>
    </row>
    <row r="5358" spans="1:3" x14ac:dyDescent="0.25">
      <c r="A5358" s="109">
        <v>42592</v>
      </c>
      <c r="B5358" s="112">
        <v>13</v>
      </c>
      <c r="C5358" s="111">
        <v>29.91</v>
      </c>
    </row>
    <row r="5359" spans="1:3" x14ac:dyDescent="0.25">
      <c r="A5359" s="109">
        <v>42592</v>
      </c>
      <c r="B5359" s="112">
        <v>14</v>
      </c>
      <c r="C5359" s="111">
        <v>31.818000000000001</v>
      </c>
    </row>
    <row r="5360" spans="1:3" x14ac:dyDescent="0.25">
      <c r="A5360" s="109">
        <v>42592</v>
      </c>
      <c r="B5360" s="112">
        <v>15</v>
      </c>
      <c r="C5360" s="111">
        <v>33.99</v>
      </c>
    </row>
    <row r="5361" spans="1:3" x14ac:dyDescent="0.25">
      <c r="A5361" s="109">
        <v>42592</v>
      </c>
      <c r="B5361" s="112">
        <v>16</v>
      </c>
      <c r="C5361" s="111">
        <v>36.008000000000003</v>
      </c>
    </row>
    <row r="5362" spans="1:3" x14ac:dyDescent="0.25">
      <c r="A5362" s="109">
        <v>42592</v>
      </c>
      <c r="B5362" s="112">
        <v>17</v>
      </c>
      <c r="C5362" s="111">
        <v>36.542999999999999</v>
      </c>
    </row>
    <row r="5363" spans="1:3" x14ac:dyDescent="0.25">
      <c r="A5363" s="109">
        <v>42592</v>
      </c>
      <c r="B5363" s="112">
        <v>18</v>
      </c>
      <c r="C5363" s="111">
        <v>35.817999999999998</v>
      </c>
    </row>
    <row r="5364" spans="1:3" x14ac:dyDescent="0.25">
      <c r="A5364" s="109">
        <v>42592</v>
      </c>
      <c r="B5364" s="112">
        <v>19</v>
      </c>
      <c r="C5364" s="111">
        <v>35.094000000000001</v>
      </c>
    </row>
    <row r="5365" spans="1:3" x14ac:dyDescent="0.25">
      <c r="A5365" s="109">
        <v>42592</v>
      </c>
      <c r="B5365" s="112">
        <v>20</v>
      </c>
      <c r="C5365" s="111">
        <v>34.881999999999998</v>
      </c>
    </row>
    <row r="5366" spans="1:3" x14ac:dyDescent="0.25">
      <c r="A5366" s="109">
        <v>42592</v>
      </c>
      <c r="B5366" s="112">
        <v>21</v>
      </c>
      <c r="C5366" s="111">
        <v>33.369</v>
      </c>
    </row>
    <row r="5367" spans="1:3" x14ac:dyDescent="0.25">
      <c r="A5367" s="109">
        <v>42592</v>
      </c>
      <c r="B5367" s="112">
        <v>22</v>
      </c>
      <c r="C5367" s="111">
        <v>30.652999999999999</v>
      </c>
    </row>
    <row r="5368" spans="1:3" x14ac:dyDescent="0.25">
      <c r="A5368" s="109">
        <v>42592</v>
      </c>
      <c r="B5368" s="112">
        <v>23</v>
      </c>
      <c r="C5368" s="111">
        <v>27.777000000000001</v>
      </c>
    </row>
    <row r="5369" spans="1:3" x14ac:dyDescent="0.25">
      <c r="A5369" s="109">
        <v>42592</v>
      </c>
      <c r="B5369" s="112">
        <v>24</v>
      </c>
      <c r="C5369" s="111">
        <v>26.068000000000001</v>
      </c>
    </row>
    <row r="5370" spans="1:3" x14ac:dyDescent="0.25">
      <c r="A5370" s="109">
        <v>42593</v>
      </c>
      <c r="B5370" s="110">
        <v>1</v>
      </c>
      <c r="C5370" s="111">
        <v>24.913</v>
      </c>
    </row>
    <row r="5371" spans="1:3" x14ac:dyDescent="0.25">
      <c r="A5371" s="109">
        <v>42593</v>
      </c>
      <c r="B5371" s="112">
        <v>2</v>
      </c>
      <c r="C5371" s="111">
        <v>23.672000000000001</v>
      </c>
    </row>
    <row r="5372" spans="1:3" x14ac:dyDescent="0.25">
      <c r="A5372" s="109">
        <v>42593</v>
      </c>
      <c r="B5372" s="112">
        <v>3</v>
      </c>
      <c r="C5372" s="111">
        <v>22.917999999999999</v>
      </c>
    </row>
    <row r="5373" spans="1:3" x14ac:dyDescent="0.25">
      <c r="A5373" s="109">
        <v>42593</v>
      </c>
      <c r="B5373" s="112">
        <v>4</v>
      </c>
      <c r="C5373" s="111">
        <v>22.574999999999999</v>
      </c>
    </row>
    <row r="5374" spans="1:3" x14ac:dyDescent="0.25">
      <c r="A5374" s="109">
        <v>42593</v>
      </c>
      <c r="B5374" s="112">
        <v>5</v>
      </c>
      <c r="C5374" s="111">
        <v>22.725999999999999</v>
      </c>
    </row>
    <row r="5375" spans="1:3" x14ac:dyDescent="0.25">
      <c r="A5375" s="109">
        <v>42593</v>
      </c>
      <c r="B5375" s="112">
        <v>6</v>
      </c>
      <c r="C5375" s="111">
        <v>22.86</v>
      </c>
    </row>
    <row r="5376" spans="1:3" x14ac:dyDescent="0.25">
      <c r="A5376" s="109">
        <v>42593</v>
      </c>
      <c r="B5376" s="112">
        <v>7</v>
      </c>
      <c r="C5376" s="111">
        <v>23.608000000000001</v>
      </c>
    </row>
    <row r="5377" spans="1:3" x14ac:dyDescent="0.25">
      <c r="A5377" s="109">
        <v>42593</v>
      </c>
      <c r="B5377" s="112">
        <v>8</v>
      </c>
      <c r="C5377" s="111">
        <v>24.486999999999998</v>
      </c>
    </row>
    <row r="5378" spans="1:3" x14ac:dyDescent="0.25">
      <c r="A5378" s="109">
        <v>42593</v>
      </c>
      <c r="B5378" s="112">
        <v>9</v>
      </c>
      <c r="C5378" s="111">
        <v>25.013999999999999</v>
      </c>
    </row>
    <row r="5379" spans="1:3" x14ac:dyDescent="0.25">
      <c r="A5379" s="109">
        <v>42593</v>
      </c>
      <c r="B5379" s="112">
        <v>10</v>
      </c>
      <c r="C5379" s="111">
        <v>26.06</v>
      </c>
    </row>
    <row r="5380" spans="1:3" x14ac:dyDescent="0.25">
      <c r="A5380" s="109">
        <v>42593</v>
      </c>
      <c r="B5380" s="112">
        <v>11</v>
      </c>
      <c r="C5380" s="111">
        <v>26.818000000000001</v>
      </c>
    </row>
    <row r="5381" spans="1:3" x14ac:dyDescent="0.25">
      <c r="A5381" s="109">
        <v>42593</v>
      </c>
      <c r="B5381" s="112">
        <v>12</v>
      </c>
      <c r="C5381" s="111">
        <v>27.736999999999998</v>
      </c>
    </row>
    <row r="5382" spans="1:3" x14ac:dyDescent="0.25">
      <c r="A5382" s="109">
        <v>42593</v>
      </c>
      <c r="B5382" s="112">
        <v>13</v>
      </c>
      <c r="C5382" s="111">
        <v>29.745000000000001</v>
      </c>
    </row>
    <row r="5383" spans="1:3" x14ac:dyDescent="0.25">
      <c r="A5383" s="109">
        <v>42593</v>
      </c>
      <c r="B5383" s="112">
        <v>14</v>
      </c>
      <c r="C5383" s="111">
        <v>31.596</v>
      </c>
    </row>
    <row r="5384" spans="1:3" x14ac:dyDescent="0.25">
      <c r="A5384" s="109">
        <v>42593</v>
      </c>
      <c r="B5384" s="112">
        <v>15</v>
      </c>
      <c r="C5384" s="111">
        <v>34.292000000000002</v>
      </c>
    </row>
    <row r="5385" spans="1:3" x14ac:dyDescent="0.25">
      <c r="A5385" s="109">
        <v>42593</v>
      </c>
      <c r="B5385" s="112">
        <v>16</v>
      </c>
      <c r="C5385" s="111">
        <v>36.634</v>
      </c>
    </row>
    <row r="5386" spans="1:3" x14ac:dyDescent="0.25">
      <c r="A5386" s="109">
        <v>42593</v>
      </c>
      <c r="B5386" s="112">
        <v>17</v>
      </c>
      <c r="C5386" s="111">
        <v>37.085000000000001</v>
      </c>
    </row>
    <row r="5387" spans="1:3" x14ac:dyDescent="0.25">
      <c r="A5387" s="109">
        <v>42593</v>
      </c>
      <c r="B5387" s="112">
        <v>18</v>
      </c>
      <c r="C5387" s="111">
        <v>36.232999999999997</v>
      </c>
    </row>
    <row r="5388" spans="1:3" x14ac:dyDescent="0.25">
      <c r="A5388" s="109">
        <v>42593</v>
      </c>
      <c r="B5388" s="112">
        <v>19</v>
      </c>
      <c r="C5388" s="111">
        <v>35.302</v>
      </c>
    </row>
    <row r="5389" spans="1:3" x14ac:dyDescent="0.25">
      <c r="A5389" s="109">
        <v>42593</v>
      </c>
      <c r="B5389" s="112">
        <v>20</v>
      </c>
      <c r="C5389" s="111">
        <v>35.235999999999997</v>
      </c>
    </row>
    <row r="5390" spans="1:3" x14ac:dyDescent="0.25">
      <c r="A5390" s="109">
        <v>42593</v>
      </c>
      <c r="B5390" s="112">
        <v>21</v>
      </c>
      <c r="C5390" s="111">
        <v>33.695</v>
      </c>
    </row>
    <row r="5391" spans="1:3" x14ac:dyDescent="0.25">
      <c r="A5391" s="109">
        <v>42593</v>
      </c>
      <c r="B5391" s="112">
        <v>22</v>
      </c>
      <c r="C5391" s="111">
        <v>30.978999999999999</v>
      </c>
    </row>
    <row r="5392" spans="1:3" x14ac:dyDescent="0.25">
      <c r="A5392" s="109">
        <v>42593</v>
      </c>
      <c r="B5392" s="112">
        <v>23</v>
      </c>
      <c r="C5392" s="111">
        <v>28.218</v>
      </c>
    </row>
    <row r="5393" spans="1:3" x14ac:dyDescent="0.25">
      <c r="A5393" s="109">
        <v>42593</v>
      </c>
      <c r="B5393" s="112">
        <v>24</v>
      </c>
      <c r="C5393" s="111">
        <v>26.728000000000002</v>
      </c>
    </row>
    <row r="5394" spans="1:3" x14ac:dyDescent="0.25">
      <c r="A5394" s="109">
        <v>42594</v>
      </c>
      <c r="B5394" s="110">
        <v>1</v>
      </c>
      <c r="C5394" s="111">
        <v>25.408000000000001</v>
      </c>
    </row>
    <row r="5395" spans="1:3" x14ac:dyDescent="0.25">
      <c r="A5395" s="109">
        <v>42594</v>
      </c>
      <c r="B5395" s="112">
        <v>2</v>
      </c>
      <c r="C5395" s="111">
        <v>24.219000000000001</v>
      </c>
    </row>
    <row r="5396" spans="1:3" x14ac:dyDescent="0.25">
      <c r="A5396" s="109">
        <v>42594</v>
      </c>
      <c r="B5396" s="112">
        <v>3</v>
      </c>
      <c r="C5396" s="111">
        <v>23.902000000000001</v>
      </c>
    </row>
    <row r="5397" spans="1:3" x14ac:dyDescent="0.25">
      <c r="A5397" s="109">
        <v>42594</v>
      </c>
      <c r="B5397" s="112">
        <v>4</v>
      </c>
      <c r="C5397" s="111">
        <v>23.506</v>
      </c>
    </row>
    <row r="5398" spans="1:3" x14ac:dyDescent="0.25">
      <c r="A5398" s="109">
        <v>42594</v>
      </c>
      <c r="B5398" s="112">
        <v>5</v>
      </c>
      <c r="C5398" s="111">
        <v>23.388999999999999</v>
      </c>
    </row>
    <row r="5399" spans="1:3" x14ac:dyDescent="0.25">
      <c r="A5399" s="109">
        <v>42594</v>
      </c>
      <c r="B5399" s="112">
        <v>6</v>
      </c>
      <c r="C5399" s="111">
        <v>23.766999999999999</v>
      </c>
    </row>
    <row r="5400" spans="1:3" x14ac:dyDescent="0.25">
      <c r="A5400" s="109">
        <v>42594</v>
      </c>
      <c r="B5400" s="112">
        <v>7</v>
      </c>
      <c r="C5400" s="111">
        <v>24.63</v>
      </c>
    </row>
    <row r="5401" spans="1:3" x14ac:dyDescent="0.25">
      <c r="A5401" s="109">
        <v>42594</v>
      </c>
      <c r="B5401" s="112">
        <v>8</v>
      </c>
      <c r="C5401" s="111">
        <v>25.841000000000001</v>
      </c>
    </row>
    <row r="5402" spans="1:3" x14ac:dyDescent="0.25">
      <c r="A5402" s="109">
        <v>42594</v>
      </c>
      <c r="B5402" s="112">
        <v>9</v>
      </c>
      <c r="C5402" s="111">
        <v>26.518000000000001</v>
      </c>
    </row>
    <row r="5403" spans="1:3" x14ac:dyDescent="0.25">
      <c r="A5403" s="109">
        <v>42594</v>
      </c>
      <c r="B5403" s="112">
        <v>10</v>
      </c>
      <c r="C5403" s="111">
        <v>27.79</v>
      </c>
    </row>
    <row r="5404" spans="1:3" x14ac:dyDescent="0.25">
      <c r="A5404" s="109">
        <v>42594</v>
      </c>
      <c r="B5404" s="112">
        <v>11</v>
      </c>
      <c r="C5404" s="111">
        <v>28.655999999999999</v>
      </c>
    </row>
    <row r="5405" spans="1:3" x14ac:dyDescent="0.25">
      <c r="A5405" s="109">
        <v>42594</v>
      </c>
      <c r="B5405" s="112">
        <v>12</v>
      </c>
      <c r="C5405" s="111">
        <v>29.539000000000001</v>
      </c>
    </row>
    <row r="5406" spans="1:3" x14ac:dyDescent="0.25">
      <c r="A5406" s="109">
        <v>42594</v>
      </c>
      <c r="B5406" s="112">
        <v>13</v>
      </c>
      <c r="C5406" s="111">
        <v>31.446000000000002</v>
      </c>
    </row>
    <row r="5407" spans="1:3" x14ac:dyDescent="0.25">
      <c r="A5407" s="109">
        <v>42594</v>
      </c>
      <c r="B5407" s="112">
        <v>14</v>
      </c>
      <c r="C5407" s="111">
        <v>33.911000000000001</v>
      </c>
    </row>
    <row r="5408" spans="1:3" x14ac:dyDescent="0.25">
      <c r="A5408" s="109">
        <v>42594</v>
      </c>
      <c r="B5408" s="112">
        <v>15</v>
      </c>
      <c r="C5408" s="111">
        <v>36.85</v>
      </c>
    </row>
    <row r="5409" spans="1:3" x14ac:dyDescent="0.25">
      <c r="A5409" s="109">
        <v>42594</v>
      </c>
      <c r="B5409" s="112">
        <v>16</v>
      </c>
      <c r="C5409" s="111">
        <v>38.832000000000001</v>
      </c>
    </row>
    <row r="5410" spans="1:3" x14ac:dyDescent="0.25">
      <c r="A5410" s="109">
        <v>42594</v>
      </c>
      <c r="B5410" s="112">
        <v>17</v>
      </c>
      <c r="C5410" s="111">
        <v>38.92</v>
      </c>
    </row>
    <row r="5411" spans="1:3" x14ac:dyDescent="0.25">
      <c r="A5411" s="109">
        <v>42594</v>
      </c>
      <c r="B5411" s="112">
        <v>18</v>
      </c>
      <c r="C5411" s="111">
        <v>38.200000000000003</v>
      </c>
    </row>
    <row r="5412" spans="1:3" x14ac:dyDescent="0.25">
      <c r="A5412" s="109">
        <v>42594</v>
      </c>
      <c r="B5412" s="112">
        <v>19</v>
      </c>
      <c r="C5412" s="111">
        <v>37.072000000000003</v>
      </c>
    </row>
    <row r="5413" spans="1:3" x14ac:dyDescent="0.25">
      <c r="A5413" s="109">
        <v>42594</v>
      </c>
      <c r="B5413" s="112">
        <v>20</v>
      </c>
      <c r="C5413" s="111">
        <v>36.14</v>
      </c>
    </row>
    <row r="5414" spans="1:3" x14ac:dyDescent="0.25">
      <c r="A5414" s="109">
        <v>42594</v>
      </c>
      <c r="B5414" s="112">
        <v>21</v>
      </c>
      <c r="C5414" s="111">
        <v>34.186</v>
      </c>
    </row>
    <row r="5415" spans="1:3" x14ac:dyDescent="0.25">
      <c r="A5415" s="109">
        <v>42594</v>
      </c>
      <c r="B5415" s="112">
        <v>22</v>
      </c>
      <c r="C5415" s="111">
        <v>31.286999999999999</v>
      </c>
    </row>
    <row r="5416" spans="1:3" x14ac:dyDescent="0.25">
      <c r="A5416" s="109">
        <v>42594</v>
      </c>
      <c r="B5416" s="112">
        <v>23</v>
      </c>
      <c r="C5416" s="111">
        <v>28.016999999999999</v>
      </c>
    </row>
    <row r="5417" spans="1:3" x14ac:dyDescent="0.25">
      <c r="A5417" s="109">
        <v>42594</v>
      </c>
      <c r="B5417" s="112">
        <v>24</v>
      </c>
      <c r="C5417" s="111">
        <v>25.969000000000001</v>
      </c>
    </row>
    <row r="5418" spans="1:3" x14ac:dyDescent="0.25">
      <c r="A5418" s="109">
        <v>42595</v>
      </c>
      <c r="B5418" s="110">
        <v>1</v>
      </c>
      <c r="C5418" s="111">
        <v>24.463000000000001</v>
      </c>
    </row>
    <row r="5419" spans="1:3" x14ac:dyDescent="0.25">
      <c r="A5419" s="109">
        <v>42595</v>
      </c>
      <c r="B5419" s="112">
        <v>2</v>
      </c>
      <c r="C5419" s="111">
        <v>23.145</v>
      </c>
    </row>
    <row r="5420" spans="1:3" x14ac:dyDescent="0.25">
      <c r="A5420" s="109">
        <v>42595</v>
      </c>
      <c r="B5420" s="112">
        <v>3</v>
      </c>
      <c r="C5420" s="111">
        <v>22.446999999999999</v>
      </c>
    </row>
    <row r="5421" spans="1:3" x14ac:dyDescent="0.25">
      <c r="A5421" s="109">
        <v>42595</v>
      </c>
      <c r="B5421" s="112">
        <v>4</v>
      </c>
      <c r="C5421" s="111">
        <v>21.821000000000002</v>
      </c>
    </row>
    <row r="5422" spans="1:3" x14ac:dyDescent="0.25">
      <c r="A5422" s="109">
        <v>42595</v>
      </c>
      <c r="B5422" s="112">
        <v>5</v>
      </c>
      <c r="C5422" s="111">
        <v>20.550999999999998</v>
      </c>
    </row>
    <row r="5423" spans="1:3" x14ac:dyDescent="0.25">
      <c r="A5423" s="109">
        <v>42595</v>
      </c>
      <c r="B5423" s="112">
        <v>6</v>
      </c>
      <c r="C5423" s="111">
        <v>19.611000000000001</v>
      </c>
    </row>
    <row r="5424" spans="1:3" x14ac:dyDescent="0.25">
      <c r="A5424" s="109">
        <v>42595</v>
      </c>
      <c r="B5424" s="112">
        <v>7</v>
      </c>
      <c r="C5424" s="111">
        <v>20.331</v>
      </c>
    </row>
    <row r="5425" spans="1:3" x14ac:dyDescent="0.25">
      <c r="A5425" s="109">
        <v>42595</v>
      </c>
      <c r="B5425" s="112">
        <v>8</v>
      </c>
      <c r="C5425" s="111">
        <v>21.577000000000002</v>
      </c>
    </row>
    <row r="5426" spans="1:3" x14ac:dyDescent="0.25">
      <c r="A5426" s="109">
        <v>42595</v>
      </c>
      <c r="B5426" s="112">
        <v>9</v>
      </c>
      <c r="C5426" s="111">
        <v>22.73</v>
      </c>
    </row>
    <row r="5427" spans="1:3" x14ac:dyDescent="0.25">
      <c r="A5427" s="109">
        <v>42595</v>
      </c>
      <c r="B5427" s="112">
        <v>10</v>
      </c>
      <c r="C5427" s="111">
        <v>24.707999999999998</v>
      </c>
    </row>
    <row r="5428" spans="1:3" x14ac:dyDescent="0.25">
      <c r="A5428" s="109">
        <v>42595</v>
      </c>
      <c r="B5428" s="112">
        <v>11</v>
      </c>
      <c r="C5428" s="111">
        <v>26.824000000000002</v>
      </c>
    </row>
    <row r="5429" spans="1:3" x14ac:dyDescent="0.25">
      <c r="A5429" s="109">
        <v>42595</v>
      </c>
      <c r="B5429" s="112">
        <v>12</v>
      </c>
      <c r="C5429" s="111">
        <v>28.649000000000001</v>
      </c>
    </row>
    <row r="5430" spans="1:3" x14ac:dyDescent="0.25">
      <c r="A5430" s="109">
        <v>42595</v>
      </c>
      <c r="B5430" s="112">
        <v>13</v>
      </c>
      <c r="C5430" s="111">
        <v>31.155999999999999</v>
      </c>
    </row>
    <row r="5431" spans="1:3" x14ac:dyDescent="0.25">
      <c r="A5431" s="109">
        <v>42595</v>
      </c>
      <c r="B5431" s="112">
        <v>14</v>
      </c>
      <c r="C5431" s="111">
        <v>33.468000000000004</v>
      </c>
    </row>
    <row r="5432" spans="1:3" x14ac:dyDescent="0.25">
      <c r="A5432" s="109">
        <v>42595</v>
      </c>
      <c r="B5432" s="112">
        <v>15</v>
      </c>
      <c r="C5432" s="111">
        <v>35.075000000000003</v>
      </c>
    </row>
    <row r="5433" spans="1:3" x14ac:dyDescent="0.25">
      <c r="A5433" s="109">
        <v>42595</v>
      </c>
      <c r="B5433" s="112">
        <v>16</v>
      </c>
      <c r="C5433" s="111">
        <v>35.901000000000003</v>
      </c>
    </row>
    <row r="5434" spans="1:3" x14ac:dyDescent="0.25">
      <c r="A5434" s="109">
        <v>42595</v>
      </c>
      <c r="B5434" s="112">
        <v>17</v>
      </c>
      <c r="C5434" s="111">
        <v>36.048999999999999</v>
      </c>
    </row>
    <row r="5435" spans="1:3" x14ac:dyDescent="0.25">
      <c r="A5435" s="109">
        <v>42595</v>
      </c>
      <c r="B5435" s="112">
        <v>18</v>
      </c>
      <c r="C5435" s="111">
        <v>35.39</v>
      </c>
    </row>
    <row r="5436" spans="1:3" x14ac:dyDescent="0.25">
      <c r="A5436" s="109">
        <v>42595</v>
      </c>
      <c r="B5436" s="112">
        <v>19</v>
      </c>
      <c r="C5436" s="111">
        <v>34.676000000000002</v>
      </c>
    </row>
    <row r="5437" spans="1:3" x14ac:dyDescent="0.25">
      <c r="A5437" s="109">
        <v>42595</v>
      </c>
      <c r="B5437" s="112">
        <v>20</v>
      </c>
      <c r="C5437" s="111">
        <v>34.119999999999997</v>
      </c>
    </row>
    <row r="5438" spans="1:3" x14ac:dyDescent="0.25">
      <c r="A5438" s="109">
        <v>42595</v>
      </c>
      <c r="B5438" s="112">
        <v>21</v>
      </c>
      <c r="C5438" s="111">
        <v>32.756999999999998</v>
      </c>
    </row>
    <row r="5439" spans="1:3" x14ac:dyDescent="0.25">
      <c r="A5439" s="109">
        <v>42595</v>
      </c>
      <c r="B5439" s="112">
        <v>22</v>
      </c>
      <c r="C5439" s="111">
        <v>30.43</v>
      </c>
    </row>
    <row r="5440" spans="1:3" x14ac:dyDescent="0.25">
      <c r="A5440" s="109">
        <v>42595</v>
      </c>
      <c r="B5440" s="112">
        <v>23</v>
      </c>
      <c r="C5440" s="111">
        <v>27.585000000000001</v>
      </c>
    </row>
    <row r="5441" spans="1:3" x14ac:dyDescent="0.25">
      <c r="A5441" s="109">
        <v>42595</v>
      </c>
      <c r="B5441" s="112">
        <v>24</v>
      </c>
      <c r="C5441" s="111">
        <v>25.978999999999999</v>
      </c>
    </row>
    <row r="5442" spans="1:3" x14ac:dyDescent="0.25">
      <c r="A5442" s="109">
        <v>42596</v>
      </c>
      <c r="B5442" s="110">
        <v>1</v>
      </c>
      <c r="C5442" s="111">
        <v>24.651</v>
      </c>
    </row>
    <row r="5443" spans="1:3" x14ac:dyDescent="0.25">
      <c r="A5443" s="109">
        <v>42596</v>
      </c>
      <c r="B5443" s="112">
        <v>2</v>
      </c>
      <c r="C5443" s="111">
        <v>23.148</v>
      </c>
    </row>
    <row r="5444" spans="1:3" x14ac:dyDescent="0.25">
      <c r="A5444" s="109">
        <v>42596</v>
      </c>
      <c r="B5444" s="112">
        <v>3</v>
      </c>
      <c r="C5444" s="111">
        <v>22.064</v>
      </c>
    </row>
    <row r="5445" spans="1:3" x14ac:dyDescent="0.25">
      <c r="A5445" s="109">
        <v>42596</v>
      </c>
      <c r="B5445" s="112">
        <v>4</v>
      </c>
      <c r="C5445" s="111">
        <v>21.297000000000001</v>
      </c>
    </row>
    <row r="5446" spans="1:3" x14ac:dyDescent="0.25">
      <c r="A5446" s="109">
        <v>42596</v>
      </c>
      <c r="B5446" s="112">
        <v>5</v>
      </c>
      <c r="C5446" s="111">
        <v>20.149000000000001</v>
      </c>
    </row>
    <row r="5447" spans="1:3" x14ac:dyDescent="0.25">
      <c r="A5447" s="109">
        <v>42596</v>
      </c>
      <c r="B5447" s="112">
        <v>6</v>
      </c>
      <c r="C5447" s="111">
        <v>18.841999999999999</v>
      </c>
    </row>
    <row r="5448" spans="1:3" x14ac:dyDescent="0.25">
      <c r="A5448" s="109">
        <v>42596</v>
      </c>
      <c r="B5448" s="112">
        <v>7</v>
      </c>
      <c r="C5448" s="111">
        <v>19.082000000000001</v>
      </c>
    </row>
    <row r="5449" spans="1:3" x14ac:dyDescent="0.25">
      <c r="A5449" s="109">
        <v>42596</v>
      </c>
      <c r="B5449" s="112">
        <v>8</v>
      </c>
      <c r="C5449" s="111">
        <v>20.695</v>
      </c>
    </row>
    <row r="5450" spans="1:3" x14ac:dyDescent="0.25">
      <c r="A5450" s="109">
        <v>42596</v>
      </c>
      <c r="B5450" s="112">
        <v>9</v>
      </c>
      <c r="C5450" s="111">
        <v>22.538</v>
      </c>
    </row>
    <row r="5451" spans="1:3" x14ac:dyDescent="0.25">
      <c r="A5451" s="109">
        <v>42596</v>
      </c>
      <c r="B5451" s="112">
        <v>10</v>
      </c>
      <c r="C5451" s="111">
        <v>24.818000000000001</v>
      </c>
    </row>
    <row r="5452" spans="1:3" x14ac:dyDescent="0.25">
      <c r="A5452" s="109">
        <v>42596</v>
      </c>
      <c r="B5452" s="112">
        <v>11</v>
      </c>
      <c r="C5452" s="111">
        <v>27.297999999999998</v>
      </c>
    </row>
    <row r="5453" spans="1:3" x14ac:dyDescent="0.25">
      <c r="A5453" s="109">
        <v>42596</v>
      </c>
      <c r="B5453" s="112">
        <v>12</v>
      </c>
      <c r="C5453" s="111">
        <v>29.675000000000001</v>
      </c>
    </row>
    <row r="5454" spans="1:3" x14ac:dyDescent="0.25">
      <c r="A5454" s="109">
        <v>42596</v>
      </c>
      <c r="B5454" s="112">
        <v>13</v>
      </c>
      <c r="C5454" s="111">
        <v>32.295999999999999</v>
      </c>
    </row>
    <row r="5455" spans="1:3" x14ac:dyDescent="0.25">
      <c r="A5455" s="109">
        <v>42596</v>
      </c>
      <c r="B5455" s="112">
        <v>14</v>
      </c>
      <c r="C5455" s="111">
        <v>34.435000000000002</v>
      </c>
    </row>
    <row r="5456" spans="1:3" x14ac:dyDescent="0.25">
      <c r="A5456" s="109">
        <v>42596</v>
      </c>
      <c r="B5456" s="112">
        <v>15</v>
      </c>
      <c r="C5456" s="111">
        <v>36.976999999999997</v>
      </c>
    </row>
    <row r="5457" spans="1:3" x14ac:dyDescent="0.25">
      <c r="A5457" s="109">
        <v>42596</v>
      </c>
      <c r="B5457" s="112">
        <v>16</v>
      </c>
      <c r="C5457" s="111">
        <v>38.113999999999997</v>
      </c>
    </row>
    <row r="5458" spans="1:3" x14ac:dyDescent="0.25">
      <c r="A5458" s="109">
        <v>42596</v>
      </c>
      <c r="B5458" s="112">
        <v>17</v>
      </c>
      <c r="C5458" s="111">
        <v>38.707000000000001</v>
      </c>
    </row>
    <row r="5459" spans="1:3" x14ac:dyDescent="0.25">
      <c r="A5459" s="109">
        <v>42596</v>
      </c>
      <c r="B5459" s="112">
        <v>18</v>
      </c>
      <c r="C5459" s="111">
        <v>37.707000000000001</v>
      </c>
    </row>
    <row r="5460" spans="1:3" x14ac:dyDescent="0.25">
      <c r="A5460" s="109">
        <v>42596</v>
      </c>
      <c r="B5460" s="112">
        <v>19</v>
      </c>
      <c r="C5460" s="111">
        <v>37.03</v>
      </c>
    </row>
    <row r="5461" spans="1:3" x14ac:dyDescent="0.25">
      <c r="A5461" s="109">
        <v>42596</v>
      </c>
      <c r="B5461" s="112">
        <v>20</v>
      </c>
      <c r="C5461" s="111">
        <v>36.844000000000001</v>
      </c>
    </row>
    <row r="5462" spans="1:3" x14ac:dyDescent="0.25">
      <c r="A5462" s="109">
        <v>42596</v>
      </c>
      <c r="B5462" s="112">
        <v>21</v>
      </c>
      <c r="C5462" s="111">
        <v>35.667000000000002</v>
      </c>
    </row>
    <row r="5463" spans="1:3" x14ac:dyDescent="0.25">
      <c r="A5463" s="109">
        <v>42596</v>
      </c>
      <c r="B5463" s="112">
        <v>22</v>
      </c>
      <c r="C5463" s="111">
        <v>33.470999999999997</v>
      </c>
    </row>
    <row r="5464" spans="1:3" x14ac:dyDescent="0.25">
      <c r="A5464" s="109">
        <v>42596</v>
      </c>
      <c r="B5464" s="112">
        <v>23</v>
      </c>
      <c r="C5464" s="111">
        <v>30.209</v>
      </c>
    </row>
    <row r="5465" spans="1:3" x14ac:dyDescent="0.25">
      <c r="A5465" s="109">
        <v>42596</v>
      </c>
      <c r="B5465" s="112">
        <v>24</v>
      </c>
      <c r="C5465" s="111">
        <v>28.696000000000002</v>
      </c>
    </row>
    <row r="5466" spans="1:3" x14ac:dyDescent="0.25">
      <c r="A5466" s="109">
        <v>42597</v>
      </c>
      <c r="B5466" s="110">
        <v>1</v>
      </c>
      <c r="C5466" s="111">
        <v>27.062999999999999</v>
      </c>
    </row>
    <row r="5467" spans="1:3" x14ac:dyDescent="0.25">
      <c r="A5467" s="109">
        <v>42597</v>
      </c>
      <c r="B5467" s="112">
        <v>2</v>
      </c>
      <c r="C5467" s="111">
        <v>25.736000000000001</v>
      </c>
    </row>
    <row r="5468" spans="1:3" x14ac:dyDescent="0.25">
      <c r="A5468" s="109">
        <v>42597</v>
      </c>
      <c r="B5468" s="112">
        <v>3</v>
      </c>
      <c r="C5468" s="111">
        <v>25.001999999999999</v>
      </c>
    </row>
    <row r="5469" spans="1:3" x14ac:dyDescent="0.25">
      <c r="A5469" s="109">
        <v>42597</v>
      </c>
      <c r="B5469" s="112">
        <v>4</v>
      </c>
      <c r="C5469" s="111">
        <v>24.382000000000001</v>
      </c>
    </row>
    <row r="5470" spans="1:3" x14ac:dyDescent="0.25">
      <c r="A5470" s="109">
        <v>42597</v>
      </c>
      <c r="B5470" s="112">
        <v>5</v>
      </c>
      <c r="C5470" s="111">
        <v>24.925000000000001</v>
      </c>
    </row>
    <row r="5471" spans="1:3" x14ac:dyDescent="0.25">
      <c r="A5471" s="109">
        <v>42597</v>
      </c>
      <c r="B5471" s="112">
        <v>6</v>
      </c>
      <c r="C5471" s="111">
        <v>25.609000000000002</v>
      </c>
    </row>
    <row r="5472" spans="1:3" x14ac:dyDescent="0.25">
      <c r="A5472" s="109">
        <v>42597</v>
      </c>
      <c r="B5472" s="112">
        <v>7</v>
      </c>
      <c r="C5472" s="111">
        <v>27.114000000000001</v>
      </c>
    </row>
    <row r="5473" spans="1:3" x14ac:dyDescent="0.25">
      <c r="A5473" s="109">
        <v>42597</v>
      </c>
      <c r="B5473" s="112">
        <v>8</v>
      </c>
      <c r="C5473" s="111">
        <v>28.91</v>
      </c>
    </row>
    <row r="5474" spans="1:3" x14ac:dyDescent="0.25">
      <c r="A5474" s="109">
        <v>42597</v>
      </c>
      <c r="B5474" s="112">
        <v>9</v>
      </c>
      <c r="C5474" s="111">
        <v>30.332999999999998</v>
      </c>
    </row>
    <row r="5475" spans="1:3" x14ac:dyDescent="0.25">
      <c r="A5475" s="109">
        <v>42597</v>
      </c>
      <c r="B5475" s="112">
        <v>10</v>
      </c>
      <c r="C5475" s="111">
        <v>32.5</v>
      </c>
    </row>
    <row r="5476" spans="1:3" x14ac:dyDescent="0.25">
      <c r="A5476" s="109">
        <v>42597</v>
      </c>
      <c r="B5476" s="112">
        <v>11</v>
      </c>
      <c r="C5476" s="111">
        <v>34.198</v>
      </c>
    </row>
    <row r="5477" spans="1:3" x14ac:dyDescent="0.25">
      <c r="A5477" s="109">
        <v>42597</v>
      </c>
      <c r="B5477" s="112">
        <v>12</v>
      </c>
      <c r="C5477" s="111">
        <v>35.622999999999998</v>
      </c>
    </row>
    <row r="5478" spans="1:3" x14ac:dyDescent="0.25">
      <c r="A5478" s="109">
        <v>42597</v>
      </c>
      <c r="B5478" s="112">
        <v>13</v>
      </c>
      <c r="C5478" s="111">
        <v>37.878999999999998</v>
      </c>
    </row>
    <row r="5479" spans="1:3" x14ac:dyDescent="0.25">
      <c r="A5479" s="109">
        <v>42597</v>
      </c>
      <c r="B5479" s="112">
        <v>14</v>
      </c>
      <c r="C5479" s="111">
        <v>40.095999999999997</v>
      </c>
    </row>
    <row r="5480" spans="1:3" x14ac:dyDescent="0.25">
      <c r="A5480" s="109">
        <v>42597</v>
      </c>
      <c r="B5480" s="112">
        <v>15</v>
      </c>
      <c r="C5480" s="111">
        <v>42.445</v>
      </c>
    </row>
    <row r="5481" spans="1:3" x14ac:dyDescent="0.25">
      <c r="A5481" s="109">
        <v>42597</v>
      </c>
      <c r="B5481" s="112">
        <v>16</v>
      </c>
      <c r="C5481" s="111">
        <v>44.033000000000001</v>
      </c>
    </row>
    <row r="5482" spans="1:3" x14ac:dyDescent="0.25">
      <c r="A5482" s="109">
        <v>42597</v>
      </c>
      <c r="B5482" s="112">
        <v>17</v>
      </c>
      <c r="C5482" s="111">
        <v>44.673000000000002</v>
      </c>
    </row>
    <row r="5483" spans="1:3" x14ac:dyDescent="0.25">
      <c r="A5483" s="109">
        <v>42597</v>
      </c>
      <c r="B5483" s="112">
        <v>18</v>
      </c>
      <c r="C5483" s="111">
        <v>44.258000000000003</v>
      </c>
    </row>
    <row r="5484" spans="1:3" x14ac:dyDescent="0.25">
      <c r="A5484" s="109">
        <v>42597</v>
      </c>
      <c r="B5484" s="112">
        <v>19</v>
      </c>
      <c r="C5484" s="111">
        <v>43.005000000000003</v>
      </c>
    </row>
    <row r="5485" spans="1:3" x14ac:dyDescent="0.25">
      <c r="A5485" s="109">
        <v>42597</v>
      </c>
      <c r="B5485" s="112">
        <v>20</v>
      </c>
      <c r="C5485" s="111">
        <v>41.744999999999997</v>
      </c>
    </row>
    <row r="5486" spans="1:3" x14ac:dyDescent="0.25">
      <c r="A5486" s="109">
        <v>42597</v>
      </c>
      <c r="B5486" s="112">
        <v>21</v>
      </c>
      <c r="C5486" s="111">
        <v>39.582000000000001</v>
      </c>
    </row>
    <row r="5487" spans="1:3" x14ac:dyDescent="0.25">
      <c r="A5487" s="109">
        <v>42597</v>
      </c>
      <c r="B5487" s="112">
        <v>22</v>
      </c>
      <c r="C5487" s="111">
        <v>35.851999999999997</v>
      </c>
    </row>
    <row r="5488" spans="1:3" x14ac:dyDescent="0.25">
      <c r="A5488" s="109">
        <v>42597</v>
      </c>
      <c r="B5488" s="112">
        <v>23</v>
      </c>
      <c r="C5488" s="111">
        <v>31.83</v>
      </c>
    </row>
    <row r="5489" spans="1:3" x14ac:dyDescent="0.25">
      <c r="A5489" s="109">
        <v>42597</v>
      </c>
      <c r="B5489" s="112">
        <v>24</v>
      </c>
      <c r="C5489" s="111">
        <v>29.286000000000001</v>
      </c>
    </row>
    <row r="5490" spans="1:3" x14ac:dyDescent="0.25">
      <c r="A5490" s="109">
        <v>42598</v>
      </c>
      <c r="B5490" s="110">
        <v>1</v>
      </c>
      <c r="C5490" s="111">
        <v>27.259</v>
      </c>
    </row>
    <row r="5491" spans="1:3" x14ac:dyDescent="0.25">
      <c r="A5491" s="109">
        <v>42598</v>
      </c>
      <c r="B5491" s="112">
        <v>2</v>
      </c>
      <c r="C5491" s="111">
        <v>25.346</v>
      </c>
    </row>
    <row r="5492" spans="1:3" x14ac:dyDescent="0.25">
      <c r="A5492" s="109">
        <v>42598</v>
      </c>
      <c r="B5492" s="112">
        <v>3</v>
      </c>
      <c r="C5492" s="111">
        <v>24.661000000000001</v>
      </c>
    </row>
    <row r="5493" spans="1:3" x14ac:dyDescent="0.25">
      <c r="A5493" s="109">
        <v>42598</v>
      </c>
      <c r="B5493" s="112">
        <v>4</v>
      </c>
      <c r="C5493" s="111">
        <v>23.754999999999999</v>
      </c>
    </row>
    <row r="5494" spans="1:3" x14ac:dyDescent="0.25">
      <c r="A5494" s="109">
        <v>42598</v>
      </c>
      <c r="B5494" s="112">
        <v>5</v>
      </c>
      <c r="C5494" s="111">
        <v>23.635999999999999</v>
      </c>
    </row>
    <row r="5495" spans="1:3" x14ac:dyDescent="0.25">
      <c r="A5495" s="109">
        <v>42598</v>
      </c>
      <c r="B5495" s="112">
        <v>6</v>
      </c>
      <c r="C5495" s="111">
        <v>23.977</v>
      </c>
    </row>
    <row r="5496" spans="1:3" x14ac:dyDescent="0.25">
      <c r="A5496" s="109">
        <v>42598</v>
      </c>
      <c r="B5496" s="112">
        <v>7</v>
      </c>
      <c r="C5496" s="111">
        <v>24.722000000000001</v>
      </c>
    </row>
    <row r="5497" spans="1:3" x14ac:dyDescent="0.25">
      <c r="A5497" s="109">
        <v>42598</v>
      </c>
      <c r="B5497" s="112">
        <v>8</v>
      </c>
      <c r="C5497" s="111">
        <v>26.257999999999999</v>
      </c>
    </row>
    <row r="5498" spans="1:3" x14ac:dyDescent="0.25">
      <c r="A5498" s="109">
        <v>42598</v>
      </c>
      <c r="B5498" s="112">
        <v>9</v>
      </c>
      <c r="C5498" s="111">
        <v>27.736999999999998</v>
      </c>
    </row>
    <row r="5499" spans="1:3" x14ac:dyDescent="0.25">
      <c r="A5499" s="109">
        <v>42598</v>
      </c>
      <c r="B5499" s="112">
        <v>10</v>
      </c>
      <c r="C5499" s="111">
        <v>29.748999999999999</v>
      </c>
    </row>
    <row r="5500" spans="1:3" x14ac:dyDescent="0.25">
      <c r="A5500" s="109">
        <v>42598</v>
      </c>
      <c r="B5500" s="112">
        <v>11</v>
      </c>
      <c r="C5500" s="111">
        <v>31.443000000000001</v>
      </c>
    </row>
    <row r="5501" spans="1:3" x14ac:dyDescent="0.25">
      <c r="A5501" s="109">
        <v>42598</v>
      </c>
      <c r="B5501" s="112">
        <v>12</v>
      </c>
      <c r="C5501" s="111">
        <v>32.994</v>
      </c>
    </row>
    <row r="5502" spans="1:3" x14ac:dyDescent="0.25">
      <c r="A5502" s="109">
        <v>42598</v>
      </c>
      <c r="B5502" s="112">
        <v>13</v>
      </c>
      <c r="C5502" s="111">
        <v>35.442999999999998</v>
      </c>
    </row>
    <row r="5503" spans="1:3" x14ac:dyDescent="0.25">
      <c r="A5503" s="109">
        <v>42598</v>
      </c>
      <c r="B5503" s="112">
        <v>14</v>
      </c>
      <c r="C5503" s="111">
        <v>37.561999999999998</v>
      </c>
    </row>
    <row r="5504" spans="1:3" x14ac:dyDescent="0.25">
      <c r="A5504" s="109">
        <v>42598</v>
      </c>
      <c r="B5504" s="112">
        <v>15</v>
      </c>
      <c r="C5504" s="111">
        <v>39.732999999999997</v>
      </c>
    </row>
    <row r="5505" spans="1:3" x14ac:dyDescent="0.25">
      <c r="A5505" s="109">
        <v>42598</v>
      </c>
      <c r="B5505" s="112">
        <v>16</v>
      </c>
      <c r="C5505" s="111">
        <v>41.777999999999999</v>
      </c>
    </row>
    <row r="5506" spans="1:3" x14ac:dyDescent="0.25">
      <c r="A5506" s="109">
        <v>42598</v>
      </c>
      <c r="B5506" s="112">
        <v>17</v>
      </c>
      <c r="C5506" s="111">
        <v>43.081000000000003</v>
      </c>
    </row>
    <row r="5507" spans="1:3" x14ac:dyDescent="0.25">
      <c r="A5507" s="109">
        <v>42598</v>
      </c>
      <c r="B5507" s="112">
        <v>18</v>
      </c>
      <c r="C5507" s="111">
        <v>42.564999999999998</v>
      </c>
    </row>
    <row r="5508" spans="1:3" x14ac:dyDescent="0.25">
      <c r="A5508" s="109">
        <v>42598</v>
      </c>
      <c r="B5508" s="112">
        <v>19</v>
      </c>
      <c r="C5508" s="111">
        <v>41.335999999999999</v>
      </c>
    </row>
    <row r="5509" spans="1:3" x14ac:dyDescent="0.25">
      <c r="A5509" s="109">
        <v>42598</v>
      </c>
      <c r="B5509" s="112">
        <v>20</v>
      </c>
      <c r="C5509" s="111">
        <v>40.22</v>
      </c>
    </row>
    <row r="5510" spans="1:3" x14ac:dyDescent="0.25">
      <c r="A5510" s="109">
        <v>42598</v>
      </c>
      <c r="B5510" s="112">
        <v>21</v>
      </c>
      <c r="C5510" s="111">
        <v>37.957999999999998</v>
      </c>
    </row>
    <row r="5511" spans="1:3" x14ac:dyDescent="0.25">
      <c r="A5511" s="109">
        <v>42598</v>
      </c>
      <c r="B5511" s="112">
        <v>22</v>
      </c>
      <c r="C5511" s="111">
        <v>34.137</v>
      </c>
    </row>
    <row r="5512" spans="1:3" x14ac:dyDescent="0.25">
      <c r="A5512" s="109">
        <v>42598</v>
      </c>
      <c r="B5512" s="112">
        <v>23</v>
      </c>
      <c r="C5512" s="111">
        <v>30.791</v>
      </c>
    </row>
    <row r="5513" spans="1:3" x14ac:dyDescent="0.25">
      <c r="A5513" s="109">
        <v>42598</v>
      </c>
      <c r="B5513" s="112">
        <v>24</v>
      </c>
      <c r="C5513" s="111">
        <v>27.687999999999999</v>
      </c>
    </row>
    <row r="5514" spans="1:3" x14ac:dyDescent="0.25">
      <c r="A5514" s="109">
        <v>42599</v>
      </c>
      <c r="B5514" s="110">
        <v>1</v>
      </c>
      <c r="C5514" s="111">
        <v>26.33</v>
      </c>
    </row>
    <row r="5515" spans="1:3" x14ac:dyDescent="0.25">
      <c r="A5515" s="109">
        <v>42599</v>
      </c>
      <c r="B5515" s="112">
        <v>2</v>
      </c>
      <c r="C5515" s="111">
        <v>25.117999999999999</v>
      </c>
    </row>
    <row r="5516" spans="1:3" x14ac:dyDescent="0.25">
      <c r="A5516" s="109">
        <v>42599</v>
      </c>
      <c r="B5516" s="112">
        <v>3</v>
      </c>
      <c r="C5516" s="111">
        <v>23.998999999999999</v>
      </c>
    </row>
    <row r="5517" spans="1:3" x14ac:dyDescent="0.25">
      <c r="A5517" s="109">
        <v>42599</v>
      </c>
      <c r="B5517" s="112">
        <v>4</v>
      </c>
      <c r="C5517" s="111">
        <v>23.254000000000001</v>
      </c>
    </row>
    <row r="5518" spans="1:3" x14ac:dyDescent="0.25">
      <c r="A5518" s="109">
        <v>42599</v>
      </c>
      <c r="B5518" s="112">
        <v>5</v>
      </c>
      <c r="C5518" s="111">
        <v>23.297999999999998</v>
      </c>
    </row>
    <row r="5519" spans="1:3" x14ac:dyDescent="0.25">
      <c r="A5519" s="109">
        <v>42599</v>
      </c>
      <c r="B5519" s="112">
        <v>6</v>
      </c>
      <c r="C5519" s="111">
        <v>23.327999999999999</v>
      </c>
    </row>
    <row r="5520" spans="1:3" x14ac:dyDescent="0.25">
      <c r="A5520" s="109">
        <v>42599</v>
      </c>
      <c r="B5520" s="112">
        <v>7</v>
      </c>
      <c r="C5520" s="111">
        <v>24.44</v>
      </c>
    </row>
    <row r="5521" spans="1:3" x14ac:dyDescent="0.25">
      <c r="A5521" s="109">
        <v>42599</v>
      </c>
      <c r="B5521" s="112">
        <v>8</v>
      </c>
      <c r="C5521" s="111">
        <v>25.847000000000001</v>
      </c>
    </row>
    <row r="5522" spans="1:3" x14ac:dyDescent="0.25">
      <c r="A5522" s="109">
        <v>42599</v>
      </c>
      <c r="B5522" s="112">
        <v>9</v>
      </c>
      <c r="C5522" s="111">
        <v>27.202000000000002</v>
      </c>
    </row>
    <row r="5523" spans="1:3" x14ac:dyDescent="0.25">
      <c r="A5523" s="109">
        <v>42599</v>
      </c>
      <c r="B5523" s="112">
        <v>10</v>
      </c>
      <c r="C5523" s="111">
        <v>29.427</v>
      </c>
    </row>
    <row r="5524" spans="1:3" x14ac:dyDescent="0.25">
      <c r="A5524" s="109">
        <v>42599</v>
      </c>
      <c r="B5524" s="112">
        <v>11</v>
      </c>
      <c r="C5524" s="111">
        <v>31.062999999999999</v>
      </c>
    </row>
    <row r="5525" spans="1:3" x14ac:dyDescent="0.25">
      <c r="A5525" s="109">
        <v>42599</v>
      </c>
      <c r="B5525" s="112">
        <v>12</v>
      </c>
      <c r="C5525" s="111">
        <v>32.921999999999997</v>
      </c>
    </row>
    <row r="5526" spans="1:3" x14ac:dyDescent="0.25">
      <c r="A5526" s="109">
        <v>42599</v>
      </c>
      <c r="B5526" s="112">
        <v>13</v>
      </c>
      <c r="C5526" s="111">
        <v>35.31</v>
      </c>
    </row>
    <row r="5527" spans="1:3" x14ac:dyDescent="0.25">
      <c r="A5527" s="109">
        <v>42599</v>
      </c>
      <c r="B5527" s="112">
        <v>14</v>
      </c>
      <c r="C5527" s="111">
        <v>37.387</v>
      </c>
    </row>
    <row r="5528" spans="1:3" x14ac:dyDescent="0.25">
      <c r="A5528" s="109">
        <v>42599</v>
      </c>
      <c r="B5528" s="112">
        <v>15</v>
      </c>
      <c r="C5528" s="111">
        <v>39.375999999999998</v>
      </c>
    </row>
    <row r="5529" spans="1:3" x14ac:dyDescent="0.25">
      <c r="A5529" s="109">
        <v>42599</v>
      </c>
      <c r="B5529" s="112">
        <v>16</v>
      </c>
      <c r="C5529" s="111">
        <v>41.503999999999998</v>
      </c>
    </row>
    <row r="5530" spans="1:3" x14ac:dyDescent="0.25">
      <c r="A5530" s="109">
        <v>42599</v>
      </c>
      <c r="B5530" s="112">
        <v>17</v>
      </c>
      <c r="C5530" s="111">
        <v>42.475999999999999</v>
      </c>
    </row>
    <row r="5531" spans="1:3" x14ac:dyDescent="0.25">
      <c r="A5531" s="109">
        <v>42599</v>
      </c>
      <c r="B5531" s="112">
        <v>18</v>
      </c>
      <c r="C5531" s="111">
        <v>41.290999999999997</v>
      </c>
    </row>
    <row r="5532" spans="1:3" x14ac:dyDescent="0.25">
      <c r="A5532" s="109">
        <v>42599</v>
      </c>
      <c r="B5532" s="112">
        <v>19</v>
      </c>
      <c r="C5532" s="111">
        <v>40.192</v>
      </c>
    </row>
    <row r="5533" spans="1:3" x14ac:dyDescent="0.25">
      <c r="A5533" s="109">
        <v>42599</v>
      </c>
      <c r="B5533" s="112">
        <v>20</v>
      </c>
      <c r="C5533" s="111">
        <v>39.880000000000003</v>
      </c>
    </row>
    <row r="5534" spans="1:3" x14ac:dyDescent="0.25">
      <c r="A5534" s="109">
        <v>42599</v>
      </c>
      <c r="B5534" s="112">
        <v>21</v>
      </c>
      <c r="C5534" s="111">
        <v>38.075000000000003</v>
      </c>
    </row>
    <row r="5535" spans="1:3" x14ac:dyDescent="0.25">
      <c r="A5535" s="109">
        <v>42599</v>
      </c>
      <c r="B5535" s="112">
        <v>22</v>
      </c>
      <c r="C5535" s="111">
        <v>34.618000000000002</v>
      </c>
    </row>
    <row r="5536" spans="1:3" x14ac:dyDescent="0.25">
      <c r="A5536" s="109">
        <v>42599</v>
      </c>
      <c r="B5536" s="112">
        <v>23</v>
      </c>
      <c r="C5536" s="111">
        <v>31.041</v>
      </c>
    </row>
    <row r="5537" spans="1:3" x14ac:dyDescent="0.25">
      <c r="A5537" s="109">
        <v>42599</v>
      </c>
      <c r="B5537" s="112">
        <v>24</v>
      </c>
      <c r="C5537" s="111">
        <v>28.940999999999999</v>
      </c>
    </row>
    <row r="5538" spans="1:3" x14ac:dyDescent="0.25">
      <c r="A5538" s="109">
        <v>42600</v>
      </c>
      <c r="B5538" s="110">
        <v>1</v>
      </c>
      <c r="C5538" s="111">
        <v>26.805</v>
      </c>
    </row>
    <row r="5539" spans="1:3" x14ac:dyDescent="0.25">
      <c r="A5539" s="109">
        <v>42600</v>
      </c>
      <c r="B5539" s="112">
        <v>2</v>
      </c>
      <c r="C5539" s="111">
        <v>25.32</v>
      </c>
    </row>
    <row r="5540" spans="1:3" x14ac:dyDescent="0.25">
      <c r="A5540" s="109">
        <v>42600</v>
      </c>
      <c r="B5540" s="112">
        <v>3</v>
      </c>
      <c r="C5540" s="111">
        <v>24.542000000000002</v>
      </c>
    </row>
    <row r="5541" spans="1:3" x14ac:dyDescent="0.25">
      <c r="A5541" s="109">
        <v>42600</v>
      </c>
      <c r="B5541" s="112">
        <v>4</v>
      </c>
      <c r="C5541" s="111">
        <v>23.635000000000002</v>
      </c>
    </row>
    <row r="5542" spans="1:3" x14ac:dyDescent="0.25">
      <c r="A5542" s="109">
        <v>42600</v>
      </c>
      <c r="B5542" s="112">
        <v>5</v>
      </c>
      <c r="C5542" s="111">
        <v>23.463999999999999</v>
      </c>
    </row>
    <row r="5543" spans="1:3" x14ac:dyDescent="0.25">
      <c r="A5543" s="109">
        <v>42600</v>
      </c>
      <c r="B5543" s="112">
        <v>6</v>
      </c>
      <c r="C5543" s="111">
        <v>23.797000000000001</v>
      </c>
    </row>
    <row r="5544" spans="1:3" x14ac:dyDescent="0.25">
      <c r="A5544" s="109">
        <v>42600</v>
      </c>
      <c r="B5544" s="112">
        <v>7</v>
      </c>
      <c r="C5544" s="111">
        <v>24.388000000000002</v>
      </c>
    </row>
    <row r="5545" spans="1:3" x14ac:dyDescent="0.25">
      <c r="A5545" s="109">
        <v>42600</v>
      </c>
      <c r="B5545" s="112">
        <v>8</v>
      </c>
      <c r="C5545" s="111">
        <v>26.238</v>
      </c>
    </row>
    <row r="5546" spans="1:3" x14ac:dyDescent="0.25">
      <c r="A5546" s="109">
        <v>42600</v>
      </c>
      <c r="B5546" s="112">
        <v>9</v>
      </c>
      <c r="C5546" s="111">
        <v>27.527999999999999</v>
      </c>
    </row>
    <row r="5547" spans="1:3" x14ac:dyDescent="0.25">
      <c r="A5547" s="109">
        <v>42600</v>
      </c>
      <c r="B5547" s="112">
        <v>10</v>
      </c>
      <c r="C5547" s="111">
        <v>29.411999999999999</v>
      </c>
    </row>
    <row r="5548" spans="1:3" x14ac:dyDescent="0.25">
      <c r="A5548" s="109">
        <v>42600</v>
      </c>
      <c r="B5548" s="112">
        <v>11</v>
      </c>
      <c r="C5548" s="111">
        <v>31.027999999999999</v>
      </c>
    </row>
    <row r="5549" spans="1:3" x14ac:dyDescent="0.25">
      <c r="A5549" s="109">
        <v>42600</v>
      </c>
      <c r="B5549" s="112">
        <v>12</v>
      </c>
      <c r="C5549" s="111">
        <v>32.726999999999997</v>
      </c>
    </row>
    <row r="5550" spans="1:3" x14ac:dyDescent="0.25">
      <c r="A5550" s="109">
        <v>42600</v>
      </c>
      <c r="B5550" s="112">
        <v>13</v>
      </c>
      <c r="C5550" s="111">
        <v>35.094999999999999</v>
      </c>
    </row>
    <row r="5551" spans="1:3" x14ac:dyDescent="0.25">
      <c r="A5551" s="109">
        <v>42600</v>
      </c>
      <c r="B5551" s="112">
        <v>14</v>
      </c>
      <c r="C5551" s="111">
        <v>38.026000000000003</v>
      </c>
    </row>
    <row r="5552" spans="1:3" x14ac:dyDescent="0.25">
      <c r="A5552" s="109">
        <v>42600</v>
      </c>
      <c r="B5552" s="112">
        <v>15</v>
      </c>
      <c r="C5552" s="111">
        <v>40.634</v>
      </c>
    </row>
    <row r="5553" spans="1:3" x14ac:dyDescent="0.25">
      <c r="A5553" s="109">
        <v>42600</v>
      </c>
      <c r="B5553" s="112">
        <v>16</v>
      </c>
      <c r="C5553" s="111">
        <v>42.219000000000001</v>
      </c>
    </row>
    <row r="5554" spans="1:3" x14ac:dyDescent="0.25">
      <c r="A5554" s="109">
        <v>42600</v>
      </c>
      <c r="B5554" s="112">
        <v>17</v>
      </c>
      <c r="C5554" s="111">
        <v>41.954000000000001</v>
      </c>
    </row>
    <row r="5555" spans="1:3" x14ac:dyDescent="0.25">
      <c r="A5555" s="109">
        <v>42600</v>
      </c>
      <c r="B5555" s="112">
        <v>18</v>
      </c>
      <c r="C5555" s="111">
        <v>40.043999999999997</v>
      </c>
    </row>
    <row r="5556" spans="1:3" x14ac:dyDescent="0.25">
      <c r="A5556" s="109">
        <v>42600</v>
      </c>
      <c r="B5556" s="112">
        <v>19</v>
      </c>
      <c r="C5556" s="111">
        <v>39.023000000000003</v>
      </c>
    </row>
    <row r="5557" spans="1:3" x14ac:dyDescent="0.25">
      <c r="A5557" s="109">
        <v>42600</v>
      </c>
      <c r="B5557" s="112">
        <v>20</v>
      </c>
      <c r="C5557" s="111">
        <v>38.103999999999999</v>
      </c>
    </row>
    <row r="5558" spans="1:3" x14ac:dyDescent="0.25">
      <c r="A5558" s="109">
        <v>42600</v>
      </c>
      <c r="B5558" s="112">
        <v>21</v>
      </c>
      <c r="C5558" s="111">
        <v>36.335999999999999</v>
      </c>
    </row>
    <row r="5559" spans="1:3" x14ac:dyDescent="0.25">
      <c r="A5559" s="109">
        <v>42600</v>
      </c>
      <c r="B5559" s="112">
        <v>22</v>
      </c>
      <c r="C5559" s="111">
        <v>33.395000000000003</v>
      </c>
    </row>
    <row r="5560" spans="1:3" x14ac:dyDescent="0.25">
      <c r="A5560" s="109">
        <v>42600</v>
      </c>
      <c r="B5560" s="112">
        <v>23</v>
      </c>
      <c r="C5560" s="111">
        <v>30.204999999999998</v>
      </c>
    </row>
    <row r="5561" spans="1:3" x14ac:dyDescent="0.25">
      <c r="A5561" s="109">
        <v>42600</v>
      </c>
      <c r="B5561" s="112">
        <v>24</v>
      </c>
      <c r="C5561" s="111">
        <v>27.896999999999998</v>
      </c>
    </row>
    <row r="5562" spans="1:3" x14ac:dyDescent="0.25">
      <c r="A5562" s="109">
        <v>42601</v>
      </c>
      <c r="B5562" s="110">
        <v>1</v>
      </c>
      <c r="C5562" s="111">
        <v>26.417000000000002</v>
      </c>
    </row>
    <row r="5563" spans="1:3" x14ac:dyDescent="0.25">
      <c r="A5563" s="109">
        <v>42601</v>
      </c>
      <c r="B5563" s="112">
        <v>2</v>
      </c>
      <c r="C5563" s="111">
        <v>24.994</v>
      </c>
    </row>
    <row r="5564" spans="1:3" x14ac:dyDescent="0.25">
      <c r="A5564" s="109">
        <v>42601</v>
      </c>
      <c r="B5564" s="112">
        <v>3</v>
      </c>
      <c r="C5564" s="111">
        <v>24.42</v>
      </c>
    </row>
    <row r="5565" spans="1:3" x14ac:dyDescent="0.25">
      <c r="A5565" s="109">
        <v>42601</v>
      </c>
      <c r="B5565" s="112">
        <v>4</v>
      </c>
      <c r="C5565" s="111">
        <v>23.89</v>
      </c>
    </row>
    <row r="5566" spans="1:3" x14ac:dyDescent="0.25">
      <c r="A5566" s="109">
        <v>42601</v>
      </c>
      <c r="B5566" s="112">
        <v>5</v>
      </c>
      <c r="C5566" s="111">
        <v>23.632999999999999</v>
      </c>
    </row>
    <row r="5567" spans="1:3" x14ac:dyDescent="0.25">
      <c r="A5567" s="109">
        <v>42601</v>
      </c>
      <c r="B5567" s="112">
        <v>6</v>
      </c>
      <c r="C5567" s="111">
        <v>23.940999999999999</v>
      </c>
    </row>
    <row r="5568" spans="1:3" x14ac:dyDescent="0.25">
      <c r="A5568" s="109">
        <v>42601</v>
      </c>
      <c r="B5568" s="112">
        <v>7</v>
      </c>
      <c r="C5568" s="111">
        <v>24.893999999999998</v>
      </c>
    </row>
    <row r="5569" spans="1:3" x14ac:dyDescent="0.25">
      <c r="A5569" s="109">
        <v>42601</v>
      </c>
      <c r="B5569" s="112">
        <v>8</v>
      </c>
      <c r="C5569" s="111">
        <v>25.917999999999999</v>
      </c>
    </row>
    <row r="5570" spans="1:3" x14ac:dyDescent="0.25">
      <c r="A5570" s="109">
        <v>42601</v>
      </c>
      <c r="B5570" s="112">
        <v>9</v>
      </c>
      <c r="C5570" s="111">
        <v>26.776</v>
      </c>
    </row>
    <row r="5571" spans="1:3" x14ac:dyDescent="0.25">
      <c r="A5571" s="109">
        <v>42601</v>
      </c>
      <c r="B5571" s="112">
        <v>10</v>
      </c>
      <c r="C5571" s="111">
        <v>28.641999999999999</v>
      </c>
    </row>
    <row r="5572" spans="1:3" x14ac:dyDescent="0.25">
      <c r="A5572" s="109">
        <v>42601</v>
      </c>
      <c r="B5572" s="112">
        <v>11</v>
      </c>
      <c r="C5572" s="111">
        <v>30.018999999999998</v>
      </c>
    </row>
    <row r="5573" spans="1:3" x14ac:dyDescent="0.25">
      <c r="A5573" s="109">
        <v>42601</v>
      </c>
      <c r="B5573" s="112">
        <v>12</v>
      </c>
      <c r="C5573" s="111">
        <v>31.512</v>
      </c>
    </row>
    <row r="5574" spans="1:3" x14ac:dyDescent="0.25">
      <c r="A5574" s="109">
        <v>42601</v>
      </c>
      <c r="B5574" s="112">
        <v>13</v>
      </c>
      <c r="C5574" s="111">
        <v>33.378</v>
      </c>
    </row>
    <row r="5575" spans="1:3" x14ac:dyDescent="0.25">
      <c r="A5575" s="109">
        <v>42601</v>
      </c>
      <c r="B5575" s="112">
        <v>14</v>
      </c>
      <c r="C5575" s="111">
        <v>35.265999999999998</v>
      </c>
    </row>
    <row r="5576" spans="1:3" x14ac:dyDescent="0.25">
      <c r="A5576" s="109">
        <v>42601</v>
      </c>
      <c r="B5576" s="112">
        <v>15</v>
      </c>
      <c r="C5576" s="111">
        <v>37.966999999999999</v>
      </c>
    </row>
    <row r="5577" spans="1:3" x14ac:dyDescent="0.25">
      <c r="A5577" s="109">
        <v>42601</v>
      </c>
      <c r="B5577" s="112">
        <v>16</v>
      </c>
      <c r="C5577" s="111">
        <v>39.351999999999997</v>
      </c>
    </row>
    <row r="5578" spans="1:3" x14ac:dyDescent="0.25">
      <c r="A5578" s="109">
        <v>42601</v>
      </c>
      <c r="B5578" s="112">
        <v>17</v>
      </c>
      <c r="C5578" s="111">
        <v>39.343000000000004</v>
      </c>
    </row>
    <row r="5579" spans="1:3" x14ac:dyDescent="0.25">
      <c r="A5579" s="109">
        <v>42601</v>
      </c>
      <c r="B5579" s="112">
        <v>18</v>
      </c>
      <c r="C5579" s="111">
        <v>37.304000000000002</v>
      </c>
    </row>
    <row r="5580" spans="1:3" x14ac:dyDescent="0.25">
      <c r="A5580" s="109">
        <v>42601</v>
      </c>
      <c r="B5580" s="112">
        <v>19</v>
      </c>
      <c r="C5580" s="111">
        <v>36.603999999999999</v>
      </c>
    </row>
    <row r="5581" spans="1:3" x14ac:dyDescent="0.25">
      <c r="A5581" s="109">
        <v>42601</v>
      </c>
      <c r="B5581" s="112">
        <v>20</v>
      </c>
      <c r="C5581" s="111">
        <v>36.268000000000001</v>
      </c>
    </row>
    <row r="5582" spans="1:3" x14ac:dyDescent="0.25">
      <c r="A5582" s="109">
        <v>42601</v>
      </c>
      <c r="B5582" s="112">
        <v>21</v>
      </c>
      <c r="C5582" s="111">
        <v>34.161999999999999</v>
      </c>
    </row>
    <row r="5583" spans="1:3" x14ac:dyDescent="0.25">
      <c r="A5583" s="109">
        <v>42601</v>
      </c>
      <c r="B5583" s="112">
        <v>22</v>
      </c>
      <c r="C5583" s="111">
        <v>31.297000000000001</v>
      </c>
    </row>
    <row r="5584" spans="1:3" x14ac:dyDescent="0.25">
      <c r="A5584" s="109">
        <v>42601</v>
      </c>
      <c r="B5584" s="112">
        <v>23</v>
      </c>
      <c r="C5584" s="111">
        <v>27.721</v>
      </c>
    </row>
    <row r="5585" spans="1:3" x14ac:dyDescent="0.25">
      <c r="A5585" s="109">
        <v>42601</v>
      </c>
      <c r="B5585" s="112">
        <v>24</v>
      </c>
      <c r="C5585" s="111">
        <v>25.667000000000002</v>
      </c>
    </row>
    <row r="5586" spans="1:3" x14ac:dyDescent="0.25">
      <c r="A5586" s="109">
        <v>42602</v>
      </c>
      <c r="B5586" s="110">
        <v>1</v>
      </c>
      <c r="C5586" s="111">
        <v>23.972999999999999</v>
      </c>
    </row>
    <row r="5587" spans="1:3" x14ac:dyDescent="0.25">
      <c r="A5587" s="109">
        <v>42602</v>
      </c>
      <c r="B5587" s="112">
        <v>2</v>
      </c>
      <c r="C5587" s="111">
        <v>22.835999999999999</v>
      </c>
    </row>
    <row r="5588" spans="1:3" x14ac:dyDescent="0.25">
      <c r="A5588" s="109">
        <v>42602</v>
      </c>
      <c r="B5588" s="112">
        <v>3</v>
      </c>
      <c r="C5588" s="111">
        <v>21.888000000000002</v>
      </c>
    </row>
    <row r="5589" spans="1:3" x14ac:dyDescent="0.25">
      <c r="A5589" s="109">
        <v>42602</v>
      </c>
      <c r="B5589" s="112">
        <v>4</v>
      </c>
      <c r="C5589" s="111">
        <v>21.349</v>
      </c>
    </row>
    <row r="5590" spans="1:3" x14ac:dyDescent="0.25">
      <c r="A5590" s="109">
        <v>42602</v>
      </c>
      <c r="B5590" s="112">
        <v>5</v>
      </c>
      <c r="C5590" s="111">
        <v>20.058</v>
      </c>
    </row>
    <row r="5591" spans="1:3" x14ac:dyDescent="0.25">
      <c r="A5591" s="109">
        <v>42602</v>
      </c>
      <c r="B5591" s="112">
        <v>6</v>
      </c>
      <c r="C5591" s="111">
        <v>19.227</v>
      </c>
    </row>
    <row r="5592" spans="1:3" x14ac:dyDescent="0.25">
      <c r="A5592" s="109">
        <v>42602</v>
      </c>
      <c r="B5592" s="112">
        <v>7</v>
      </c>
      <c r="C5592" s="111">
        <v>19.302</v>
      </c>
    </row>
    <row r="5593" spans="1:3" x14ac:dyDescent="0.25">
      <c r="A5593" s="109">
        <v>42602</v>
      </c>
      <c r="B5593" s="112">
        <v>8</v>
      </c>
      <c r="C5593" s="111">
        <v>20.349</v>
      </c>
    </row>
    <row r="5594" spans="1:3" x14ac:dyDescent="0.25">
      <c r="A5594" s="109">
        <v>42602</v>
      </c>
      <c r="B5594" s="112">
        <v>9</v>
      </c>
      <c r="C5594" s="111">
        <v>21.338000000000001</v>
      </c>
    </row>
    <row r="5595" spans="1:3" x14ac:dyDescent="0.25">
      <c r="A5595" s="109">
        <v>42602</v>
      </c>
      <c r="B5595" s="112">
        <v>10</v>
      </c>
      <c r="C5595" s="111">
        <v>22.463999999999999</v>
      </c>
    </row>
    <row r="5596" spans="1:3" x14ac:dyDescent="0.25">
      <c r="A5596" s="109">
        <v>42602</v>
      </c>
      <c r="B5596" s="112">
        <v>11</v>
      </c>
      <c r="C5596" s="111">
        <v>23.885000000000002</v>
      </c>
    </row>
    <row r="5597" spans="1:3" x14ac:dyDescent="0.25">
      <c r="A5597" s="109">
        <v>42602</v>
      </c>
      <c r="B5597" s="112">
        <v>12</v>
      </c>
      <c r="C5597" s="111">
        <v>25.113</v>
      </c>
    </row>
    <row r="5598" spans="1:3" x14ac:dyDescent="0.25">
      <c r="A5598" s="109">
        <v>42602</v>
      </c>
      <c r="B5598" s="112">
        <v>13</v>
      </c>
      <c r="C5598" s="111">
        <v>26.977</v>
      </c>
    </row>
    <row r="5599" spans="1:3" x14ac:dyDescent="0.25">
      <c r="A5599" s="109">
        <v>42602</v>
      </c>
      <c r="B5599" s="112">
        <v>14</v>
      </c>
      <c r="C5599" s="111">
        <v>28.888999999999999</v>
      </c>
    </row>
    <row r="5600" spans="1:3" x14ac:dyDescent="0.25">
      <c r="A5600" s="109">
        <v>42602</v>
      </c>
      <c r="B5600" s="112">
        <v>15</v>
      </c>
      <c r="C5600" s="111">
        <v>30.626999999999999</v>
      </c>
    </row>
    <row r="5601" spans="1:3" x14ac:dyDescent="0.25">
      <c r="A5601" s="109">
        <v>42602</v>
      </c>
      <c r="B5601" s="112">
        <v>16</v>
      </c>
      <c r="C5601" s="111">
        <v>31.756</v>
      </c>
    </row>
    <row r="5602" spans="1:3" x14ac:dyDescent="0.25">
      <c r="A5602" s="109">
        <v>42602</v>
      </c>
      <c r="B5602" s="112">
        <v>17</v>
      </c>
      <c r="C5602" s="111">
        <v>32.207000000000001</v>
      </c>
    </row>
    <row r="5603" spans="1:3" x14ac:dyDescent="0.25">
      <c r="A5603" s="109">
        <v>42602</v>
      </c>
      <c r="B5603" s="112">
        <v>18</v>
      </c>
      <c r="C5603" s="111">
        <v>30.817</v>
      </c>
    </row>
    <row r="5604" spans="1:3" x14ac:dyDescent="0.25">
      <c r="A5604" s="109">
        <v>42602</v>
      </c>
      <c r="B5604" s="112">
        <v>19</v>
      </c>
      <c r="C5604" s="111">
        <v>30.288</v>
      </c>
    </row>
    <row r="5605" spans="1:3" x14ac:dyDescent="0.25">
      <c r="A5605" s="109">
        <v>42602</v>
      </c>
      <c r="B5605" s="112">
        <v>20</v>
      </c>
      <c r="C5605" s="111">
        <v>30.303999999999998</v>
      </c>
    </row>
    <row r="5606" spans="1:3" x14ac:dyDescent="0.25">
      <c r="A5606" s="109">
        <v>42602</v>
      </c>
      <c r="B5606" s="112">
        <v>21</v>
      </c>
      <c r="C5606" s="111">
        <v>28.748000000000001</v>
      </c>
    </row>
    <row r="5607" spans="1:3" x14ac:dyDescent="0.25">
      <c r="A5607" s="109">
        <v>42602</v>
      </c>
      <c r="B5607" s="112">
        <v>22</v>
      </c>
      <c r="C5607" s="111">
        <v>27.187999999999999</v>
      </c>
    </row>
    <row r="5608" spans="1:3" x14ac:dyDescent="0.25">
      <c r="A5608" s="109">
        <v>42602</v>
      </c>
      <c r="B5608" s="112">
        <v>23</v>
      </c>
      <c r="C5608" s="111">
        <v>24.946999999999999</v>
      </c>
    </row>
    <row r="5609" spans="1:3" x14ac:dyDescent="0.25">
      <c r="A5609" s="109">
        <v>42602</v>
      </c>
      <c r="B5609" s="112">
        <v>24</v>
      </c>
      <c r="C5609" s="111">
        <v>23.712</v>
      </c>
    </row>
    <row r="5610" spans="1:3" x14ac:dyDescent="0.25">
      <c r="A5610" s="109">
        <v>42603</v>
      </c>
      <c r="B5610" s="110">
        <v>1</v>
      </c>
      <c r="C5610" s="111">
        <v>22.532</v>
      </c>
    </row>
    <row r="5611" spans="1:3" x14ac:dyDescent="0.25">
      <c r="A5611" s="109">
        <v>42603</v>
      </c>
      <c r="B5611" s="112">
        <v>2</v>
      </c>
      <c r="C5611" s="111">
        <v>21.187999999999999</v>
      </c>
    </row>
    <row r="5612" spans="1:3" x14ac:dyDescent="0.25">
      <c r="A5612" s="109">
        <v>42603</v>
      </c>
      <c r="B5612" s="112">
        <v>3</v>
      </c>
      <c r="C5612" s="111">
        <v>20.507000000000001</v>
      </c>
    </row>
    <row r="5613" spans="1:3" x14ac:dyDescent="0.25">
      <c r="A5613" s="109">
        <v>42603</v>
      </c>
      <c r="B5613" s="112">
        <v>4</v>
      </c>
      <c r="C5613" s="111">
        <v>19.927</v>
      </c>
    </row>
    <row r="5614" spans="1:3" x14ac:dyDescent="0.25">
      <c r="A5614" s="109">
        <v>42603</v>
      </c>
      <c r="B5614" s="112">
        <v>5</v>
      </c>
      <c r="C5614" s="111">
        <v>18.98</v>
      </c>
    </row>
    <row r="5615" spans="1:3" x14ac:dyDescent="0.25">
      <c r="A5615" s="109">
        <v>42603</v>
      </c>
      <c r="B5615" s="112">
        <v>6</v>
      </c>
      <c r="C5615" s="111">
        <v>17.673999999999999</v>
      </c>
    </row>
    <row r="5616" spans="1:3" x14ac:dyDescent="0.25">
      <c r="A5616" s="109">
        <v>42603</v>
      </c>
      <c r="B5616" s="112">
        <v>7</v>
      </c>
      <c r="C5616" s="111">
        <v>17.446000000000002</v>
      </c>
    </row>
    <row r="5617" spans="1:3" x14ac:dyDescent="0.25">
      <c r="A5617" s="109">
        <v>42603</v>
      </c>
      <c r="B5617" s="112">
        <v>8</v>
      </c>
      <c r="C5617" s="111">
        <v>18.478999999999999</v>
      </c>
    </row>
    <row r="5618" spans="1:3" x14ac:dyDescent="0.25">
      <c r="A5618" s="109">
        <v>42603</v>
      </c>
      <c r="B5618" s="112">
        <v>9</v>
      </c>
      <c r="C5618" s="111">
        <v>19.739999999999998</v>
      </c>
    </row>
    <row r="5619" spans="1:3" x14ac:dyDescent="0.25">
      <c r="A5619" s="109">
        <v>42603</v>
      </c>
      <c r="B5619" s="112">
        <v>10</v>
      </c>
      <c r="C5619" s="111">
        <v>21.356999999999999</v>
      </c>
    </row>
    <row r="5620" spans="1:3" x14ac:dyDescent="0.25">
      <c r="A5620" s="109">
        <v>42603</v>
      </c>
      <c r="B5620" s="112">
        <v>11</v>
      </c>
      <c r="C5620" s="111">
        <v>23.559000000000001</v>
      </c>
    </row>
    <row r="5621" spans="1:3" x14ac:dyDescent="0.25">
      <c r="A5621" s="109">
        <v>42603</v>
      </c>
      <c r="B5621" s="112">
        <v>12</v>
      </c>
      <c r="C5621" s="111">
        <v>26.428999999999998</v>
      </c>
    </row>
    <row r="5622" spans="1:3" x14ac:dyDescent="0.25">
      <c r="A5622" s="109">
        <v>42603</v>
      </c>
      <c r="B5622" s="112">
        <v>13</v>
      </c>
      <c r="C5622" s="111">
        <v>26.768999999999998</v>
      </c>
    </row>
    <row r="5623" spans="1:3" x14ac:dyDescent="0.25">
      <c r="A5623" s="109">
        <v>42603</v>
      </c>
      <c r="B5623" s="112">
        <v>14</v>
      </c>
      <c r="C5623" s="111">
        <v>27.638000000000002</v>
      </c>
    </row>
    <row r="5624" spans="1:3" x14ac:dyDescent="0.25">
      <c r="A5624" s="109">
        <v>42603</v>
      </c>
      <c r="B5624" s="112">
        <v>15</v>
      </c>
      <c r="C5624" s="111">
        <v>29.524999999999999</v>
      </c>
    </row>
    <row r="5625" spans="1:3" x14ac:dyDescent="0.25">
      <c r="A5625" s="109">
        <v>42603</v>
      </c>
      <c r="B5625" s="112">
        <v>16</v>
      </c>
      <c r="C5625" s="111">
        <v>30.815000000000001</v>
      </c>
    </row>
    <row r="5626" spans="1:3" x14ac:dyDescent="0.25">
      <c r="A5626" s="109">
        <v>42603</v>
      </c>
      <c r="B5626" s="112">
        <v>17</v>
      </c>
      <c r="C5626" s="111">
        <v>31.587</v>
      </c>
    </row>
    <row r="5627" spans="1:3" x14ac:dyDescent="0.25">
      <c r="A5627" s="109">
        <v>42603</v>
      </c>
      <c r="B5627" s="112">
        <v>18</v>
      </c>
      <c r="C5627" s="111">
        <v>31.253</v>
      </c>
    </row>
    <row r="5628" spans="1:3" x14ac:dyDescent="0.25">
      <c r="A5628" s="109">
        <v>42603</v>
      </c>
      <c r="B5628" s="112">
        <v>19</v>
      </c>
      <c r="C5628" s="111">
        <v>31.824999999999999</v>
      </c>
    </row>
    <row r="5629" spans="1:3" x14ac:dyDescent="0.25">
      <c r="A5629" s="109">
        <v>42603</v>
      </c>
      <c r="B5629" s="112">
        <v>20</v>
      </c>
      <c r="C5629" s="111">
        <v>32.337000000000003</v>
      </c>
    </row>
    <row r="5630" spans="1:3" x14ac:dyDescent="0.25">
      <c r="A5630" s="109">
        <v>42603</v>
      </c>
      <c r="B5630" s="112">
        <v>21</v>
      </c>
      <c r="C5630" s="111">
        <v>31.396000000000001</v>
      </c>
    </row>
    <row r="5631" spans="1:3" x14ac:dyDescent="0.25">
      <c r="A5631" s="109">
        <v>42603</v>
      </c>
      <c r="B5631" s="112">
        <v>22</v>
      </c>
      <c r="C5631" s="111">
        <v>29.738</v>
      </c>
    </row>
    <row r="5632" spans="1:3" x14ac:dyDescent="0.25">
      <c r="A5632" s="109">
        <v>42603</v>
      </c>
      <c r="B5632" s="112">
        <v>23</v>
      </c>
      <c r="C5632" s="111">
        <v>26.69</v>
      </c>
    </row>
    <row r="5633" spans="1:3" x14ac:dyDescent="0.25">
      <c r="A5633" s="109">
        <v>42603</v>
      </c>
      <c r="B5633" s="112">
        <v>24</v>
      </c>
      <c r="C5633" s="111">
        <v>25.312000000000001</v>
      </c>
    </row>
    <row r="5634" spans="1:3" x14ac:dyDescent="0.25">
      <c r="A5634" s="109">
        <v>42604</v>
      </c>
      <c r="B5634" s="110">
        <v>1</v>
      </c>
      <c r="C5634" s="111">
        <v>24.260999999999999</v>
      </c>
    </row>
    <row r="5635" spans="1:3" x14ac:dyDescent="0.25">
      <c r="A5635" s="109">
        <v>42604</v>
      </c>
      <c r="B5635" s="112">
        <v>2</v>
      </c>
      <c r="C5635" s="111">
        <v>22.920999999999999</v>
      </c>
    </row>
    <row r="5636" spans="1:3" x14ac:dyDescent="0.25">
      <c r="A5636" s="109">
        <v>42604</v>
      </c>
      <c r="B5636" s="112">
        <v>3</v>
      </c>
      <c r="C5636" s="111">
        <v>22.326000000000001</v>
      </c>
    </row>
    <row r="5637" spans="1:3" x14ac:dyDescent="0.25">
      <c r="A5637" s="109">
        <v>42604</v>
      </c>
      <c r="B5637" s="112">
        <v>4</v>
      </c>
      <c r="C5637" s="111">
        <v>22.023</v>
      </c>
    </row>
    <row r="5638" spans="1:3" x14ac:dyDescent="0.25">
      <c r="A5638" s="109">
        <v>42604</v>
      </c>
      <c r="B5638" s="112">
        <v>5</v>
      </c>
      <c r="C5638" s="111">
        <v>22.702999999999999</v>
      </c>
    </row>
    <row r="5639" spans="1:3" x14ac:dyDescent="0.25">
      <c r="A5639" s="109">
        <v>42604</v>
      </c>
      <c r="B5639" s="112">
        <v>6</v>
      </c>
      <c r="C5639" s="111">
        <v>23.658999999999999</v>
      </c>
    </row>
    <row r="5640" spans="1:3" x14ac:dyDescent="0.25">
      <c r="A5640" s="109">
        <v>42604</v>
      </c>
      <c r="B5640" s="112">
        <v>7</v>
      </c>
      <c r="C5640" s="111">
        <v>24.224</v>
      </c>
    </row>
    <row r="5641" spans="1:3" x14ac:dyDescent="0.25">
      <c r="A5641" s="109">
        <v>42604</v>
      </c>
      <c r="B5641" s="112">
        <v>8</v>
      </c>
      <c r="C5641" s="111">
        <v>25.478000000000002</v>
      </c>
    </row>
    <row r="5642" spans="1:3" x14ac:dyDescent="0.25">
      <c r="A5642" s="109">
        <v>42604</v>
      </c>
      <c r="B5642" s="112">
        <v>9</v>
      </c>
      <c r="C5642" s="111">
        <v>26.215</v>
      </c>
    </row>
    <row r="5643" spans="1:3" x14ac:dyDescent="0.25">
      <c r="A5643" s="109">
        <v>42604</v>
      </c>
      <c r="B5643" s="112">
        <v>10</v>
      </c>
      <c r="C5643" s="111">
        <v>27.698</v>
      </c>
    </row>
    <row r="5644" spans="1:3" x14ac:dyDescent="0.25">
      <c r="A5644" s="109">
        <v>42604</v>
      </c>
      <c r="B5644" s="112">
        <v>11</v>
      </c>
      <c r="C5644" s="111">
        <v>29.087</v>
      </c>
    </row>
    <row r="5645" spans="1:3" x14ac:dyDescent="0.25">
      <c r="A5645" s="109">
        <v>42604</v>
      </c>
      <c r="B5645" s="112">
        <v>12</v>
      </c>
      <c r="C5645" s="111">
        <v>30.245000000000001</v>
      </c>
    </row>
    <row r="5646" spans="1:3" x14ac:dyDescent="0.25">
      <c r="A5646" s="109">
        <v>42604</v>
      </c>
      <c r="B5646" s="112">
        <v>13</v>
      </c>
      <c r="C5646" s="111">
        <v>32.052</v>
      </c>
    </row>
    <row r="5647" spans="1:3" x14ac:dyDescent="0.25">
      <c r="A5647" s="109">
        <v>42604</v>
      </c>
      <c r="B5647" s="112">
        <v>14</v>
      </c>
      <c r="C5647" s="111">
        <v>33.744999999999997</v>
      </c>
    </row>
    <row r="5648" spans="1:3" x14ac:dyDescent="0.25">
      <c r="A5648" s="109">
        <v>42604</v>
      </c>
      <c r="B5648" s="112">
        <v>15</v>
      </c>
      <c r="C5648" s="111">
        <v>35.874000000000002</v>
      </c>
    </row>
    <row r="5649" spans="1:3" x14ac:dyDescent="0.25">
      <c r="A5649" s="109">
        <v>42604</v>
      </c>
      <c r="B5649" s="112">
        <v>16</v>
      </c>
      <c r="C5649" s="111">
        <v>37.01</v>
      </c>
    </row>
    <row r="5650" spans="1:3" x14ac:dyDescent="0.25">
      <c r="A5650" s="109">
        <v>42604</v>
      </c>
      <c r="B5650" s="112">
        <v>17</v>
      </c>
      <c r="C5650" s="111">
        <v>37.174999999999997</v>
      </c>
    </row>
    <row r="5651" spans="1:3" x14ac:dyDescent="0.25">
      <c r="A5651" s="109">
        <v>42604</v>
      </c>
      <c r="B5651" s="112">
        <v>18</v>
      </c>
      <c r="C5651" s="111">
        <v>35.905999999999999</v>
      </c>
    </row>
    <row r="5652" spans="1:3" x14ac:dyDescent="0.25">
      <c r="A5652" s="109">
        <v>42604</v>
      </c>
      <c r="B5652" s="112">
        <v>19</v>
      </c>
      <c r="C5652" s="111">
        <v>35.241999999999997</v>
      </c>
    </row>
    <row r="5653" spans="1:3" x14ac:dyDescent="0.25">
      <c r="A5653" s="109">
        <v>42604</v>
      </c>
      <c r="B5653" s="112">
        <v>20</v>
      </c>
      <c r="C5653" s="111">
        <v>35.420999999999999</v>
      </c>
    </row>
    <row r="5654" spans="1:3" x14ac:dyDescent="0.25">
      <c r="A5654" s="109">
        <v>42604</v>
      </c>
      <c r="B5654" s="112">
        <v>21</v>
      </c>
      <c r="C5654" s="111">
        <v>34.323999999999998</v>
      </c>
    </row>
    <row r="5655" spans="1:3" x14ac:dyDescent="0.25">
      <c r="A5655" s="109">
        <v>42604</v>
      </c>
      <c r="B5655" s="112">
        <v>22</v>
      </c>
      <c r="C5655" s="111">
        <v>31.294</v>
      </c>
    </row>
    <row r="5656" spans="1:3" x14ac:dyDescent="0.25">
      <c r="A5656" s="109">
        <v>42604</v>
      </c>
      <c r="B5656" s="112">
        <v>23</v>
      </c>
      <c r="C5656" s="111">
        <v>28.3</v>
      </c>
    </row>
    <row r="5657" spans="1:3" x14ac:dyDescent="0.25">
      <c r="A5657" s="109">
        <v>42604</v>
      </c>
      <c r="B5657" s="112">
        <v>24</v>
      </c>
      <c r="C5657" s="111">
        <v>26.87</v>
      </c>
    </row>
    <row r="5658" spans="1:3" x14ac:dyDescent="0.25">
      <c r="A5658" s="109">
        <v>42605</v>
      </c>
      <c r="B5658" s="110">
        <v>1</v>
      </c>
      <c r="C5658" s="111">
        <v>25.71</v>
      </c>
    </row>
    <row r="5659" spans="1:3" x14ac:dyDescent="0.25">
      <c r="A5659" s="109">
        <v>42605</v>
      </c>
      <c r="B5659" s="112">
        <v>2</v>
      </c>
      <c r="C5659" s="111">
        <v>24.561</v>
      </c>
    </row>
    <row r="5660" spans="1:3" x14ac:dyDescent="0.25">
      <c r="A5660" s="109">
        <v>42605</v>
      </c>
      <c r="B5660" s="112">
        <v>3</v>
      </c>
      <c r="C5660" s="111">
        <v>24.082999999999998</v>
      </c>
    </row>
    <row r="5661" spans="1:3" x14ac:dyDescent="0.25">
      <c r="A5661" s="109">
        <v>42605</v>
      </c>
      <c r="B5661" s="112">
        <v>4</v>
      </c>
      <c r="C5661" s="111">
        <v>23.719000000000001</v>
      </c>
    </row>
    <row r="5662" spans="1:3" x14ac:dyDescent="0.25">
      <c r="A5662" s="109">
        <v>42605</v>
      </c>
      <c r="B5662" s="112">
        <v>5</v>
      </c>
      <c r="C5662" s="111">
        <v>23.52</v>
      </c>
    </row>
    <row r="5663" spans="1:3" x14ac:dyDescent="0.25">
      <c r="A5663" s="109">
        <v>42605</v>
      </c>
      <c r="B5663" s="112">
        <v>6</v>
      </c>
      <c r="C5663" s="111">
        <v>23.736000000000001</v>
      </c>
    </row>
    <row r="5664" spans="1:3" x14ac:dyDescent="0.25">
      <c r="A5664" s="109">
        <v>42605</v>
      </c>
      <c r="B5664" s="112">
        <v>7</v>
      </c>
      <c r="C5664" s="111">
        <v>24.661000000000001</v>
      </c>
    </row>
    <row r="5665" spans="1:3" x14ac:dyDescent="0.25">
      <c r="A5665" s="109">
        <v>42605</v>
      </c>
      <c r="B5665" s="112">
        <v>8</v>
      </c>
      <c r="C5665" s="111">
        <v>25.654</v>
      </c>
    </row>
    <row r="5666" spans="1:3" x14ac:dyDescent="0.25">
      <c r="A5666" s="109">
        <v>42605</v>
      </c>
      <c r="B5666" s="112">
        <v>9</v>
      </c>
      <c r="C5666" s="111">
        <v>26.352</v>
      </c>
    </row>
    <row r="5667" spans="1:3" x14ac:dyDescent="0.25">
      <c r="A5667" s="109">
        <v>42605</v>
      </c>
      <c r="B5667" s="112">
        <v>10</v>
      </c>
      <c r="C5667" s="111">
        <v>27.632000000000001</v>
      </c>
    </row>
    <row r="5668" spans="1:3" x14ac:dyDescent="0.25">
      <c r="A5668" s="109">
        <v>42605</v>
      </c>
      <c r="B5668" s="112">
        <v>11</v>
      </c>
      <c r="C5668" s="111">
        <v>28.588000000000001</v>
      </c>
    </row>
    <row r="5669" spans="1:3" x14ac:dyDescent="0.25">
      <c r="A5669" s="109">
        <v>42605</v>
      </c>
      <c r="B5669" s="112">
        <v>12</v>
      </c>
      <c r="C5669" s="111">
        <v>29.625</v>
      </c>
    </row>
    <row r="5670" spans="1:3" x14ac:dyDescent="0.25">
      <c r="A5670" s="109">
        <v>42605</v>
      </c>
      <c r="B5670" s="112">
        <v>13</v>
      </c>
      <c r="C5670" s="111">
        <v>31.395</v>
      </c>
    </row>
    <row r="5671" spans="1:3" x14ac:dyDescent="0.25">
      <c r="A5671" s="109">
        <v>42605</v>
      </c>
      <c r="B5671" s="112">
        <v>14</v>
      </c>
      <c r="C5671" s="111">
        <v>33.341000000000001</v>
      </c>
    </row>
    <row r="5672" spans="1:3" x14ac:dyDescent="0.25">
      <c r="A5672" s="109">
        <v>42605</v>
      </c>
      <c r="B5672" s="112">
        <v>15</v>
      </c>
      <c r="C5672" s="111">
        <v>35.734000000000002</v>
      </c>
    </row>
    <row r="5673" spans="1:3" x14ac:dyDescent="0.25">
      <c r="A5673" s="109">
        <v>42605</v>
      </c>
      <c r="B5673" s="112">
        <v>16</v>
      </c>
      <c r="C5673" s="111">
        <v>37.177</v>
      </c>
    </row>
    <row r="5674" spans="1:3" x14ac:dyDescent="0.25">
      <c r="A5674" s="109">
        <v>42605</v>
      </c>
      <c r="B5674" s="112">
        <v>17</v>
      </c>
      <c r="C5674" s="111">
        <v>37.244999999999997</v>
      </c>
    </row>
    <row r="5675" spans="1:3" x14ac:dyDescent="0.25">
      <c r="A5675" s="109">
        <v>42605</v>
      </c>
      <c r="B5675" s="112">
        <v>18</v>
      </c>
      <c r="C5675" s="111">
        <v>36.235999999999997</v>
      </c>
    </row>
    <row r="5676" spans="1:3" x14ac:dyDescent="0.25">
      <c r="A5676" s="109">
        <v>42605</v>
      </c>
      <c r="B5676" s="112">
        <v>19</v>
      </c>
      <c r="C5676" s="111">
        <v>35.923999999999999</v>
      </c>
    </row>
    <row r="5677" spans="1:3" x14ac:dyDescent="0.25">
      <c r="A5677" s="109">
        <v>42605</v>
      </c>
      <c r="B5677" s="112">
        <v>20</v>
      </c>
      <c r="C5677" s="111">
        <v>35.734000000000002</v>
      </c>
    </row>
    <row r="5678" spans="1:3" x14ac:dyDescent="0.25">
      <c r="A5678" s="109">
        <v>42605</v>
      </c>
      <c r="B5678" s="112">
        <v>21</v>
      </c>
      <c r="C5678" s="111">
        <v>34.052999999999997</v>
      </c>
    </row>
    <row r="5679" spans="1:3" x14ac:dyDescent="0.25">
      <c r="A5679" s="109">
        <v>42605</v>
      </c>
      <c r="B5679" s="112">
        <v>22</v>
      </c>
      <c r="C5679" s="111">
        <v>31.527000000000001</v>
      </c>
    </row>
    <row r="5680" spans="1:3" x14ac:dyDescent="0.25">
      <c r="A5680" s="109">
        <v>42605</v>
      </c>
      <c r="B5680" s="112">
        <v>23</v>
      </c>
      <c r="C5680" s="111">
        <v>28.545000000000002</v>
      </c>
    </row>
    <row r="5681" spans="1:3" x14ac:dyDescent="0.25">
      <c r="A5681" s="109">
        <v>42605</v>
      </c>
      <c r="B5681" s="112">
        <v>24</v>
      </c>
      <c r="C5681" s="111">
        <v>26.841000000000001</v>
      </c>
    </row>
    <row r="5682" spans="1:3" x14ac:dyDescent="0.25">
      <c r="A5682" s="109">
        <v>42606</v>
      </c>
      <c r="B5682" s="110">
        <v>1</v>
      </c>
      <c r="C5682" s="111">
        <v>25.658000000000001</v>
      </c>
    </row>
    <row r="5683" spans="1:3" x14ac:dyDescent="0.25">
      <c r="A5683" s="109">
        <v>42606</v>
      </c>
      <c r="B5683" s="112">
        <v>2</v>
      </c>
      <c r="C5683" s="111">
        <v>24.327000000000002</v>
      </c>
    </row>
    <row r="5684" spans="1:3" x14ac:dyDescent="0.25">
      <c r="A5684" s="109">
        <v>42606</v>
      </c>
      <c r="B5684" s="112">
        <v>3</v>
      </c>
      <c r="C5684" s="111">
        <v>23.669</v>
      </c>
    </row>
    <row r="5685" spans="1:3" x14ac:dyDescent="0.25">
      <c r="A5685" s="109">
        <v>42606</v>
      </c>
      <c r="B5685" s="112">
        <v>4</v>
      </c>
      <c r="C5685" s="111">
        <v>23.337</v>
      </c>
    </row>
    <row r="5686" spans="1:3" x14ac:dyDescent="0.25">
      <c r="A5686" s="109">
        <v>42606</v>
      </c>
      <c r="B5686" s="112">
        <v>5</v>
      </c>
      <c r="C5686" s="111">
        <v>23.361000000000001</v>
      </c>
    </row>
    <row r="5687" spans="1:3" x14ac:dyDescent="0.25">
      <c r="A5687" s="109">
        <v>42606</v>
      </c>
      <c r="B5687" s="112">
        <v>6</v>
      </c>
      <c r="C5687" s="111">
        <v>23.885999999999999</v>
      </c>
    </row>
    <row r="5688" spans="1:3" x14ac:dyDescent="0.25">
      <c r="A5688" s="109">
        <v>42606</v>
      </c>
      <c r="B5688" s="112">
        <v>7</v>
      </c>
      <c r="C5688" s="111">
        <v>24.501999999999999</v>
      </c>
    </row>
    <row r="5689" spans="1:3" x14ac:dyDescent="0.25">
      <c r="A5689" s="109">
        <v>42606</v>
      </c>
      <c r="B5689" s="112">
        <v>8</v>
      </c>
      <c r="C5689" s="111">
        <v>25.577000000000002</v>
      </c>
    </row>
    <row r="5690" spans="1:3" x14ac:dyDescent="0.25">
      <c r="A5690" s="109">
        <v>42606</v>
      </c>
      <c r="B5690" s="112">
        <v>9</v>
      </c>
      <c r="C5690" s="111">
        <v>25.908999999999999</v>
      </c>
    </row>
    <row r="5691" spans="1:3" x14ac:dyDescent="0.25">
      <c r="A5691" s="109">
        <v>42606</v>
      </c>
      <c r="B5691" s="112">
        <v>10</v>
      </c>
      <c r="C5691" s="111">
        <v>27.483000000000001</v>
      </c>
    </row>
    <row r="5692" spans="1:3" x14ac:dyDescent="0.25">
      <c r="A5692" s="109">
        <v>42606</v>
      </c>
      <c r="B5692" s="112">
        <v>11</v>
      </c>
      <c r="C5692" s="111">
        <v>28.419</v>
      </c>
    </row>
    <row r="5693" spans="1:3" x14ac:dyDescent="0.25">
      <c r="A5693" s="109">
        <v>42606</v>
      </c>
      <c r="B5693" s="112">
        <v>12</v>
      </c>
      <c r="C5693" s="111">
        <v>29.998000000000001</v>
      </c>
    </row>
    <row r="5694" spans="1:3" x14ac:dyDescent="0.25">
      <c r="A5694" s="109">
        <v>42606</v>
      </c>
      <c r="B5694" s="112">
        <v>13</v>
      </c>
      <c r="C5694" s="111">
        <v>31.943000000000001</v>
      </c>
    </row>
    <row r="5695" spans="1:3" x14ac:dyDescent="0.25">
      <c r="A5695" s="109">
        <v>42606</v>
      </c>
      <c r="B5695" s="112">
        <v>14</v>
      </c>
      <c r="C5695" s="111">
        <v>34.109000000000002</v>
      </c>
    </row>
    <row r="5696" spans="1:3" x14ac:dyDescent="0.25">
      <c r="A5696" s="109">
        <v>42606</v>
      </c>
      <c r="B5696" s="112">
        <v>15</v>
      </c>
      <c r="C5696" s="111">
        <v>36.372999999999998</v>
      </c>
    </row>
    <row r="5697" spans="1:3" x14ac:dyDescent="0.25">
      <c r="A5697" s="109">
        <v>42606</v>
      </c>
      <c r="B5697" s="112">
        <v>16</v>
      </c>
      <c r="C5697" s="111">
        <v>37.728999999999999</v>
      </c>
    </row>
    <row r="5698" spans="1:3" x14ac:dyDescent="0.25">
      <c r="A5698" s="109">
        <v>42606</v>
      </c>
      <c r="B5698" s="112">
        <v>17</v>
      </c>
      <c r="C5698" s="111">
        <v>38.134999999999998</v>
      </c>
    </row>
    <row r="5699" spans="1:3" x14ac:dyDescent="0.25">
      <c r="A5699" s="109">
        <v>42606</v>
      </c>
      <c r="B5699" s="112">
        <v>18</v>
      </c>
      <c r="C5699" s="111">
        <v>37.350999999999999</v>
      </c>
    </row>
    <row r="5700" spans="1:3" x14ac:dyDescent="0.25">
      <c r="A5700" s="109">
        <v>42606</v>
      </c>
      <c r="B5700" s="112">
        <v>19</v>
      </c>
      <c r="C5700" s="111">
        <v>36.822000000000003</v>
      </c>
    </row>
    <row r="5701" spans="1:3" x14ac:dyDescent="0.25">
      <c r="A5701" s="109">
        <v>42606</v>
      </c>
      <c r="B5701" s="112">
        <v>20</v>
      </c>
      <c r="C5701" s="111">
        <v>36.600999999999999</v>
      </c>
    </row>
    <row r="5702" spans="1:3" x14ac:dyDescent="0.25">
      <c r="A5702" s="109">
        <v>42606</v>
      </c>
      <c r="B5702" s="112">
        <v>21</v>
      </c>
      <c r="C5702" s="111">
        <v>34.878</v>
      </c>
    </row>
    <row r="5703" spans="1:3" x14ac:dyDescent="0.25">
      <c r="A5703" s="109">
        <v>42606</v>
      </c>
      <c r="B5703" s="112">
        <v>22</v>
      </c>
      <c r="C5703" s="111">
        <v>31.965</v>
      </c>
    </row>
    <row r="5704" spans="1:3" x14ac:dyDescent="0.25">
      <c r="A5704" s="109">
        <v>42606</v>
      </c>
      <c r="B5704" s="112">
        <v>23</v>
      </c>
      <c r="C5704" s="111">
        <v>28.821999999999999</v>
      </c>
    </row>
    <row r="5705" spans="1:3" x14ac:dyDescent="0.25">
      <c r="A5705" s="109">
        <v>42606</v>
      </c>
      <c r="B5705" s="112">
        <v>24</v>
      </c>
      <c r="C5705" s="111">
        <v>27.100999999999999</v>
      </c>
    </row>
    <row r="5706" spans="1:3" x14ac:dyDescent="0.25">
      <c r="A5706" s="109">
        <v>42607</v>
      </c>
      <c r="B5706" s="110">
        <v>1</v>
      </c>
      <c r="C5706" s="111">
        <v>26.062000000000001</v>
      </c>
    </row>
    <row r="5707" spans="1:3" x14ac:dyDescent="0.25">
      <c r="A5707" s="109">
        <v>42607</v>
      </c>
      <c r="B5707" s="112">
        <v>2</v>
      </c>
      <c r="C5707" s="111">
        <v>24.85</v>
      </c>
    </row>
    <row r="5708" spans="1:3" x14ac:dyDescent="0.25">
      <c r="A5708" s="109">
        <v>42607</v>
      </c>
      <c r="B5708" s="112">
        <v>3</v>
      </c>
      <c r="C5708" s="111">
        <v>24.396000000000001</v>
      </c>
    </row>
    <row r="5709" spans="1:3" x14ac:dyDescent="0.25">
      <c r="A5709" s="109">
        <v>42607</v>
      </c>
      <c r="B5709" s="112">
        <v>4</v>
      </c>
      <c r="C5709" s="111">
        <v>23.934000000000001</v>
      </c>
    </row>
    <row r="5710" spans="1:3" x14ac:dyDescent="0.25">
      <c r="A5710" s="109">
        <v>42607</v>
      </c>
      <c r="B5710" s="112">
        <v>5</v>
      </c>
      <c r="C5710" s="111">
        <v>23.742999999999999</v>
      </c>
    </row>
    <row r="5711" spans="1:3" x14ac:dyDescent="0.25">
      <c r="A5711" s="109">
        <v>42607</v>
      </c>
      <c r="B5711" s="112">
        <v>6</v>
      </c>
      <c r="C5711" s="111">
        <v>24.202999999999999</v>
      </c>
    </row>
    <row r="5712" spans="1:3" x14ac:dyDescent="0.25">
      <c r="A5712" s="109">
        <v>42607</v>
      </c>
      <c r="B5712" s="112">
        <v>7</v>
      </c>
      <c r="C5712" s="111">
        <v>24.863</v>
      </c>
    </row>
    <row r="5713" spans="1:3" x14ac:dyDescent="0.25">
      <c r="A5713" s="109">
        <v>42607</v>
      </c>
      <c r="B5713" s="112">
        <v>8</v>
      </c>
      <c r="C5713" s="111">
        <v>25.596</v>
      </c>
    </row>
    <row r="5714" spans="1:3" x14ac:dyDescent="0.25">
      <c r="A5714" s="109">
        <v>42607</v>
      </c>
      <c r="B5714" s="112">
        <v>9</v>
      </c>
      <c r="C5714" s="111">
        <v>26.111999999999998</v>
      </c>
    </row>
    <row r="5715" spans="1:3" x14ac:dyDescent="0.25">
      <c r="A5715" s="109">
        <v>42607</v>
      </c>
      <c r="B5715" s="112">
        <v>10</v>
      </c>
      <c r="C5715" s="111">
        <v>27.516999999999999</v>
      </c>
    </row>
    <row r="5716" spans="1:3" x14ac:dyDescent="0.25">
      <c r="A5716" s="109">
        <v>42607</v>
      </c>
      <c r="B5716" s="112">
        <v>11</v>
      </c>
      <c r="C5716" s="111">
        <v>28.672000000000001</v>
      </c>
    </row>
    <row r="5717" spans="1:3" x14ac:dyDescent="0.25">
      <c r="A5717" s="109">
        <v>42607</v>
      </c>
      <c r="B5717" s="112">
        <v>12</v>
      </c>
      <c r="C5717" s="111">
        <v>30.09</v>
      </c>
    </row>
    <row r="5718" spans="1:3" x14ac:dyDescent="0.25">
      <c r="A5718" s="109">
        <v>42607</v>
      </c>
      <c r="B5718" s="112">
        <v>13</v>
      </c>
      <c r="C5718" s="111">
        <v>32.420999999999999</v>
      </c>
    </row>
    <row r="5719" spans="1:3" x14ac:dyDescent="0.25">
      <c r="A5719" s="109">
        <v>42607</v>
      </c>
      <c r="B5719" s="112">
        <v>14</v>
      </c>
      <c r="C5719" s="111">
        <v>34.19</v>
      </c>
    </row>
    <row r="5720" spans="1:3" x14ac:dyDescent="0.25">
      <c r="A5720" s="109">
        <v>42607</v>
      </c>
      <c r="B5720" s="112">
        <v>15</v>
      </c>
      <c r="C5720" s="111">
        <v>36.268999999999998</v>
      </c>
    </row>
    <row r="5721" spans="1:3" x14ac:dyDescent="0.25">
      <c r="A5721" s="109">
        <v>42607</v>
      </c>
      <c r="B5721" s="112">
        <v>16</v>
      </c>
      <c r="C5721" s="111">
        <v>36.872999999999998</v>
      </c>
    </row>
    <row r="5722" spans="1:3" x14ac:dyDescent="0.25">
      <c r="A5722" s="109">
        <v>42607</v>
      </c>
      <c r="B5722" s="112">
        <v>17</v>
      </c>
      <c r="C5722" s="111">
        <v>36.917999999999999</v>
      </c>
    </row>
    <row r="5723" spans="1:3" x14ac:dyDescent="0.25">
      <c r="A5723" s="109">
        <v>42607</v>
      </c>
      <c r="B5723" s="112">
        <v>18</v>
      </c>
      <c r="C5723" s="111">
        <v>35.707000000000001</v>
      </c>
    </row>
    <row r="5724" spans="1:3" x14ac:dyDescent="0.25">
      <c r="A5724" s="109">
        <v>42607</v>
      </c>
      <c r="B5724" s="112">
        <v>19</v>
      </c>
      <c r="C5724" s="111">
        <v>34.969000000000001</v>
      </c>
    </row>
    <row r="5725" spans="1:3" x14ac:dyDescent="0.25">
      <c r="A5725" s="109">
        <v>42607</v>
      </c>
      <c r="B5725" s="112">
        <v>20</v>
      </c>
      <c r="C5725" s="111">
        <v>34.317</v>
      </c>
    </row>
    <row r="5726" spans="1:3" x14ac:dyDescent="0.25">
      <c r="A5726" s="109">
        <v>42607</v>
      </c>
      <c r="B5726" s="112">
        <v>21</v>
      </c>
      <c r="C5726" s="111">
        <v>32.731999999999999</v>
      </c>
    </row>
    <row r="5727" spans="1:3" x14ac:dyDescent="0.25">
      <c r="A5727" s="109">
        <v>42607</v>
      </c>
      <c r="B5727" s="112">
        <v>22</v>
      </c>
      <c r="C5727" s="111">
        <v>29.896000000000001</v>
      </c>
    </row>
    <row r="5728" spans="1:3" x14ac:dyDescent="0.25">
      <c r="A5728" s="109">
        <v>42607</v>
      </c>
      <c r="B5728" s="112">
        <v>23</v>
      </c>
      <c r="C5728" s="111">
        <v>27.148</v>
      </c>
    </row>
    <row r="5729" spans="1:3" x14ac:dyDescent="0.25">
      <c r="A5729" s="109">
        <v>42607</v>
      </c>
      <c r="B5729" s="112">
        <v>24</v>
      </c>
      <c r="C5729" s="111">
        <v>25.652000000000001</v>
      </c>
    </row>
    <row r="5730" spans="1:3" x14ac:dyDescent="0.25">
      <c r="A5730" s="109">
        <v>42608</v>
      </c>
      <c r="B5730" s="110">
        <v>1</v>
      </c>
      <c r="C5730" s="111">
        <v>24.794</v>
      </c>
    </row>
    <row r="5731" spans="1:3" x14ac:dyDescent="0.25">
      <c r="A5731" s="109">
        <v>42608</v>
      </c>
      <c r="B5731" s="112">
        <v>2</v>
      </c>
      <c r="C5731" s="111">
        <v>23.733000000000001</v>
      </c>
    </row>
    <row r="5732" spans="1:3" x14ac:dyDescent="0.25">
      <c r="A5732" s="109">
        <v>42608</v>
      </c>
      <c r="B5732" s="112">
        <v>3</v>
      </c>
      <c r="C5732" s="111">
        <v>23.388999999999999</v>
      </c>
    </row>
    <row r="5733" spans="1:3" x14ac:dyDescent="0.25">
      <c r="A5733" s="109">
        <v>42608</v>
      </c>
      <c r="B5733" s="112">
        <v>4</v>
      </c>
      <c r="C5733" s="111">
        <v>23.027000000000001</v>
      </c>
    </row>
    <row r="5734" spans="1:3" x14ac:dyDescent="0.25">
      <c r="A5734" s="109">
        <v>42608</v>
      </c>
      <c r="B5734" s="112">
        <v>5</v>
      </c>
      <c r="C5734" s="111">
        <v>22.859000000000002</v>
      </c>
    </row>
    <row r="5735" spans="1:3" x14ac:dyDescent="0.25">
      <c r="A5735" s="109">
        <v>42608</v>
      </c>
      <c r="B5735" s="112">
        <v>6</v>
      </c>
      <c r="C5735" s="111">
        <v>23.875</v>
      </c>
    </row>
    <row r="5736" spans="1:3" x14ac:dyDescent="0.25">
      <c r="A5736" s="109">
        <v>42608</v>
      </c>
      <c r="B5736" s="112">
        <v>7</v>
      </c>
      <c r="C5736" s="111">
        <v>24.013999999999999</v>
      </c>
    </row>
    <row r="5737" spans="1:3" x14ac:dyDescent="0.25">
      <c r="A5737" s="109">
        <v>42608</v>
      </c>
      <c r="B5737" s="112">
        <v>8</v>
      </c>
      <c r="C5737" s="111">
        <v>24.766999999999999</v>
      </c>
    </row>
    <row r="5738" spans="1:3" x14ac:dyDescent="0.25">
      <c r="A5738" s="109">
        <v>42608</v>
      </c>
      <c r="B5738" s="112">
        <v>9</v>
      </c>
      <c r="C5738" s="111">
        <v>23.600999999999999</v>
      </c>
    </row>
    <row r="5739" spans="1:3" x14ac:dyDescent="0.25">
      <c r="A5739" s="109">
        <v>42608</v>
      </c>
      <c r="B5739" s="112">
        <v>10</v>
      </c>
      <c r="C5739" s="111">
        <v>23.850999999999999</v>
      </c>
    </row>
    <row r="5740" spans="1:3" x14ac:dyDescent="0.25">
      <c r="A5740" s="109">
        <v>42608</v>
      </c>
      <c r="B5740" s="112">
        <v>11</v>
      </c>
      <c r="C5740" s="111">
        <v>24.605</v>
      </c>
    </row>
    <row r="5741" spans="1:3" x14ac:dyDescent="0.25">
      <c r="A5741" s="109">
        <v>42608</v>
      </c>
      <c r="B5741" s="112">
        <v>12</v>
      </c>
      <c r="C5741" s="111">
        <v>25.901</v>
      </c>
    </row>
    <row r="5742" spans="1:3" x14ac:dyDescent="0.25">
      <c r="A5742" s="109">
        <v>42608</v>
      </c>
      <c r="B5742" s="112">
        <v>13</v>
      </c>
      <c r="C5742" s="111">
        <v>27.344999999999999</v>
      </c>
    </row>
    <row r="5743" spans="1:3" x14ac:dyDescent="0.25">
      <c r="A5743" s="109">
        <v>42608</v>
      </c>
      <c r="B5743" s="112">
        <v>14</v>
      </c>
      <c r="C5743" s="111">
        <v>29.324000000000002</v>
      </c>
    </row>
    <row r="5744" spans="1:3" x14ac:dyDescent="0.25">
      <c r="A5744" s="109">
        <v>42608</v>
      </c>
      <c r="B5744" s="112">
        <v>15</v>
      </c>
      <c r="C5744" s="111">
        <v>31.241</v>
      </c>
    </row>
    <row r="5745" spans="1:3" x14ac:dyDescent="0.25">
      <c r="A5745" s="109">
        <v>42608</v>
      </c>
      <c r="B5745" s="112">
        <v>16</v>
      </c>
      <c r="C5745" s="111">
        <v>32.886000000000003</v>
      </c>
    </row>
    <row r="5746" spans="1:3" x14ac:dyDescent="0.25">
      <c r="A5746" s="109">
        <v>42608</v>
      </c>
      <c r="B5746" s="112">
        <v>17</v>
      </c>
      <c r="C5746" s="111">
        <v>32.674999999999997</v>
      </c>
    </row>
    <row r="5747" spans="1:3" x14ac:dyDescent="0.25">
      <c r="A5747" s="109">
        <v>42608</v>
      </c>
      <c r="B5747" s="112">
        <v>18</v>
      </c>
      <c r="C5747" s="111">
        <v>31.425999999999998</v>
      </c>
    </row>
    <row r="5748" spans="1:3" x14ac:dyDescent="0.25">
      <c r="A5748" s="109">
        <v>42608</v>
      </c>
      <c r="B5748" s="112">
        <v>19</v>
      </c>
      <c r="C5748" s="111">
        <v>30.852</v>
      </c>
    </row>
    <row r="5749" spans="1:3" x14ac:dyDescent="0.25">
      <c r="A5749" s="109">
        <v>42608</v>
      </c>
      <c r="B5749" s="112">
        <v>20</v>
      </c>
      <c r="C5749" s="111">
        <v>30.196999999999999</v>
      </c>
    </row>
    <row r="5750" spans="1:3" x14ac:dyDescent="0.25">
      <c r="A5750" s="109">
        <v>42608</v>
      </c>
      <c r="B5750" s="112">
        <v>21</v>
      </c>
      <c r="C5750" s="111">
        <v>28.373000000000001</v>
      </c>
    </row>
    <row r="5751" spans="1:3" x14ac:dyDescent="0.25">
      <c r="A5751" s="109">
        <v>42608</v>
      </c>
      <c r="B5751" s="112">
        <v>22</v>
      </c>
      <c r="C5751" s="111">
        <v>26.096</v>
      </c>
    </row>
    <row r="5752" spans="1:3" x14ac:dyDescent="0.25">
      <c r="A5752" s="109">
        <v>42608</v>
      </c>
      <c r="B5752" s="112">
        <v>23</v>
      </c>
      <c r="C5752" s="111">
        <v>23.614000000000001</v>
      </c>
    </row>
    <row r="5753" spans="1:3" x14ac:dyDescent="0.25">
      <c r="A5753" s="109">
        <v>42608</v>
      </c>
      <c r="B5753" s="112">
        <v>24</v>
      </c>
      <c r="C5753" s="111">
        <v>22.347000000000001</v>
      </c>
    </row>
    <row r="5754" spans="1:3" x14ac:dyDescent="0.25">
      <c r="A5754" s="109">
        <v>42609</v>
      </c>
      <c r="B5754" s="110">
        <v>1</v>
      </c>
      <c r="C5754" s="111">
        <v>21.341999999999999</v>
      </c>
    </row>
    <row r="5755" spans="1:3" x14ac:dyDescent="0.25">
      <c r="A5755" s="109">
        <v>42609</v>
      </c>
      <c r="B5755" s="112">
        <v>2</v>
      </c>
      <c r="C5755" s="111">
        <v>20.556999999999999</v>
      </c>
    </row>
    <row r="5756" spans="1:3" x14ac:dyDescent="0.25">
      <c r="A5756" s="109">
        <v>42609</v>
      </c>
      <c r="B5756" s="112">
        <v>3</v>
      </c>
      <c r="C5756" s="111">
        <v>20.135999999999999</v>
      </c>
    </row>
    <row r="5757" spans="1:3" x14ac:dyDescent="0.25">
      <c r="A5757" s="109">
        <v>42609</v>
      </c>
      <c r="B5757" s="112">
        <v>4</v>
      </c>
      <c r="C5757" s="111">
        <v>20.029</v>
      </c>
    </row>
    <row r="5758" spans="1:3" x14ac:dyDescent="0.25">
      <c r="A5758" s="109">
        <v>42609</v>
      </c>
      <c r="B5758" s="112">
        <v>5</v>
      </c>
      <c r="C5758" s="111">
        <v>19.588999999999999</v>
      </c>
    </row>
    <row r="5759" spans="1:3" x14ac:dyDescent="0.25">
      <c r="A5759" s="109">
        <v>42609</v>
      </c>
      <c r="B5759" s="112">
        <v>6</v>
      </c>
      <c r="C5759" s="111">
        <v>19.282</v>
      </c>
    </row>
    <row r="5760" spans="1:3" x14ac:dyDescent="0.25">
      <c r="A5760" s="109">
        <v>42609</v>
      </c>
      <c r="B5760" s="112">
        <v>7</v>
      </c>
      <c r="C5760" s="111">
        <v>18.901</v>
      </c>
    </row>
    <row r="5761" spans="1:3" x14ac:dyDescent="0.25">
      <c r="A5761" s="109">
        <v>42609</v>
      </c>
      <c r="B5761" s="112">
        <v>8</v>
      </c>
      <c r="C5761" s="111">
        <v>19.716000000000001</v>
      </c>
    </row>
    <row r="5762" spans="1:3" x14ac:dyDescent="0.25">
      <c r="A5762" s="109">
        <v>42609</v>
      </c>
      <c r="B5762" s="112">
        <v>9</v>
      </c>
      <c r="C5762" s="111">
        <v>18.893999999999998</v>
      </c>
    </row>
    <row r="5763" spans="1:3" x14ac:dyDescent="0.25">
      <c r="A5763" s="109">
        <v>42609</v>
      </c>
      <c r="B5763" s="112">
        <v>10</v>
      </c>
      <c r="C5763" s="111">
        <v>18.75</v>
      </c>
    </row>
    <row r="5764" spans="1:3" x14ac:dyDescent="0.25">
      <c r="A5764" s="109">
        <v>42609</v>
      </c>
      <c r="B5764" s="112">
        <v>11</v>
      </c>
      <c r="C5764" s="111">
        <v>19.111000000000001</v>
      </c>
    </row>
    <row r="5765" spans="1:3" x14ac:dyDescent="0.25">
      <c r="A5765" s="109">
        <v>42609</v>
      </c>
      <c r="B5765" s="112">
        <v>12</v>
      </c>
      <c r="C5765" s="111">
        <v>19.366</v>
      </c>
    </row>
    <row r="5766" spans="1:3" x14ac:dyDescent="0.25">
      <c r="A5766" s="109">
        <v>42609</v>
      </c>
      <c r="B5766" s="112">
        <v>13</v>
      </c>
      <c r="C5766" s="111">
        <v>21.35</v>
      </c>
    </row>
    <row r="5767" spans="1:3" x14ac:dyDescent="0.25">
      <c r="A5767" s="109">
        <v>42609</v>
      </c>
      <c r="B5767" s="112">
        <v>14</v>
      </c>
      <c r="C5767" s="111">
        <v>22.91</v>
      </c>
    </row>
    <row r="5768" spans="1:3" x14ac:dyDescent="0.25">
      <c r="A5768" s="109">
        <v>42609</v>
      </c>
      <c r="B5768" s="112">
        <v>15</v>
      </c>
      <c r="C5768" s="111">
        <v>24.343</v>
      </c>
    </row>
    <row r="5769" spans="1:3" x14ac:dyDescent="0.25">
      <c r="A5769" s="109">
        <v>42609</v>
      </c>
      <c r="B5769" s="112">
        <v>16</v>
      </c>
      <c r="C5769" s="111">
        <v>25.678000000000001</v>
      </c>
    </row>
    <row r="5770" spans="1:3" x14ac:dyDescent="0.25">
      <c r="A5770" s="109">
        <v>42609</v>
      </c>
      <c r="B5770" s="112">
        <v>17</v>
      </c>
      <c r="C5770" s="111">
        <v>26.704000000000001</v>
      </c>
    </row>
    <row r="5771" spans="1:3" x14ac:dyDescent="0.25">
      <c r="A5771" s="109">
        <v>42609</v>
      </c>
      <c r="B5771" s="112">
        <v>18</v>
      </c>
      <c r="C5771" s="111">
        <v>26.347999999999999</v>
      </c>
    </row>
    <row r="5772" spans="1:3" x14ac:dyDescent="0.25">
      <c r="A5772" s="109">
        <v>42609</v>
      </c>
      <c r="B5772" s="112">
        <v>19</v>
      </c>
      <c r="C5772" s="111">
        <v>26.369</v>
      </c>
    </row>
    <row r="5773" spans="1:3" x14ac:dyDescent="0.25">
      <c r="A5773" s="109">
        <v>42609</v>
      </c>
      <c r="B5773" s="112">
        <v>20</v>
      </c>
      <c r="C5773" s="111">
        <v>26.419</v>
      </c>
    </row>
    <row r="5774" spans="1:3" x14ac:dyDescent="0.25">
      <c r="A5774" s="109">
        <v>42609</v>
      </c>
      <c r="B5774" s="112">
        <v>21</v>
      </c>
      <c r="C5774" s="111">
        <v>25.484000000000002</v>
      </c>
    </row>
    <row r="5775" spans="1:3" x14ac:dyDescent="0.25">
      <c r="A5775" s="109">
        <v>42609</v>
      </c>
      <c r="B5775" s="112">
        <v>22</v>
      </c>
      <c r="C5775" s="111">
        <v>24.42</v>
      </c>
    </row>
    <row r="5776" spans="1:3" x14ac:dyDescent="0.25">
      <c r="A5776" s="109">
        <v>42609</v>
      </c>
      <c r="B5776" s="112">
        <v>23</v>
      </c>
      <c r="C5776" s="111">
        <v>22.562000000000001</v>
      </c>
    </row>
    <row r="5777" spans="1:3" x14ac:dyDescent="0.25">
      <c r="A5777" s="109">
        <v>42609</v>
      </c>
      <c r="B5777" s="112">
        <v>24</v>
      </c>
      <c r="C5777" s="111">
        <v>21.853999999999999</v>
      </c>
    </row>
    <row r="5778" spans="1:3" x14ac:dyDescent="0.25">
      <c r="A5778" s="109">
        <v>42610</v>
      </c>
      <c r="B5778" s="110">
        <v>1</v>
      </c>
      <c r="C5778" s="111">
        <v>20.925000000000001</v>
      </c>
    </row>
    <row r="5779" spans="1:3" x14ac:dyDescent="0.25">
      <c r="A5779" s="109">
        <v>42610</v>
      </c>
      <c r="B5779" s="112">
        <v>2</v>
      </c>
      <c r="C5779" s="111">
        <v>20.023</v>
      </c>
    </row>
    <row r="5780" spans="1:3" x14ac:dyDescent="0.25">
      <c r="A5780" s="109">
        <v>42610</v>
      </c>
      <c r="B5780" s="112">
        <v>3</v>
      </c>
      <c r="C5780" s="111">
        <v>19.407</v>
      </c>
    </row>
    <row r="5781" spans="1:3" x14ac:dyDescent="0.25">
      <c r="A5781" s="109">
        <v>42610</v>
      </c>
      <c r="B5781" s="112">
        <v>4</v>
      </c>
      <c r="C5781" s="111">
        <v>19.003</v>
      </c>
    </row>
    <row r="5782" spans="1:3" x14ac:dyDescent="0.25">
      <c r="A5782" s="109">
        <v>42610</v>
      </c>
      <c r="B5782" s="112">
        <v>5</v>
      </c>
      <c r="C5782" s="111">
        <v>18.408000000000001</v>
      </c>
    </row>
    <row r="5783" spans="1:3" x14ac:dyDescent="0.25">
      <c r="A5783" s="109">
        <v>42610</v>
      </c>
      <c r="B5783" s="112">
        <v>6</v>
      </c>
      <c r="C5783" s="111">
        <v>17.751000000000001</v>
      </c>
    </row>
    <row r="5784" spans="1:3" x14ac:dyDescent="0.25">
      <c r="A5784" s="109">
        <v>42610</v>
      </c>
      <c r="B5784" s="112">
        <v>7</v>
      </c>
      <c r="C5784" s="111">
        <v>17.260000000000002</v>
      </c>
    </row>
    <row r="5785" spans="1:3" x14ac:dyDescent="0.25">
      <c r="A5785" s="109">
        <v>42610</v>
      </c>
      <c r="B5785" s="112">
        <v>8</v>
      </c>
      <c r="C5785" s="111">
        <v>18.146999999999998</v>
      </c>
    </row>
    <row r="5786" spans="1:3" x14ac:dyDescent="0.25">
      <c r="A5786" s="109">
        <v>42610</v>
      </c>
      <c r="B5786" s="112">
        <v>9</v>
      </c>
      <c r="C5786" s="111">
        <v>19.129000000000001</v>
      </c>
    </row>
    <row r="5787" spans="1:3" x14ac:dyDescent="0.25">
      <c r="A5787" s="109">
        <v>42610</v>
      </c>
      <c r="B5787" s="112">
        <v>10</v>
      </c>
      <c r="C5787" s="111">
        <v>20.5</v>
      </c>
    </row>
    <row r="5788" spans="1:3" x14ac:dyDescent="0.25">
      <c r="A5788" s="109">
        <v>42610</v>
      </c>
      <c r="B5788" s="112">
        <v>11</v>
      </c>
      <c r="C5788" s="111">
        <v>21.914999999999999</v>
      </c>
    </row>
    <row r="5789" spans="1:3" x14ac:dyDescent="0.25">
      <c r="A5789" s="109">
        <v>42610</v>
      </c>
      <c r="B5789" s="112">
        <v>12</v>
      </c>
      <c r="C5789" s="111">
        <v>23.550999999999998</v>
      </c>
    </row>
    <row r="5790" spans="1:3" x14ac:dyDescent="0.25">
      <c r="A5790" s="109">
        <v>42610</v>
      </c>
      <c r="B5790" s="112">
        <v>13</v>
      </c>
      <c r="C5790" s="111">
        <v>25.707999999999998</v>
      </c>
    </row>
    <row r="5791" spans="1:3" x14ac:dyDescent="0.25">
      <c r="A5791" s="109">
        <v>42610</v>
      </c>
      <c r="B5791" s="112">
        <v>14</v>
      </c>
      <c r="C5791" s="111">
        <v>27.484999999999999</v>
      </c>
    </row>
    <row r="5792" spans="1:3" x14ac:dyDescent="0.25">
      <c r="A5792" s="109">
        <v>42610</v>
      </c>
      <c r="B5792" s="112">
        <v>15</v>
      </c>
      <c r="C5792" s="111">
        <v>30.143000000000001</v>
      </c>
    </row>
    <row r="5793" spans="1:3" x14ac:dyDescent="0.25">
      <c r="A5793" s="109">
        <v>42610</v>
      </c>
      <c r="B5793" s="112">
        <v>16</v>
      </c>
      <c r="C5793" s="111">
        <v>31.919</v>
      </c>
    </row>
    <row r="5794" spans="1:3" x14ac:dyDescent="0.25">
      <c r="A5794" s="109">
        <v>42610</v>
      </c>
      <c r="B5794" s="112">
        <v>17</v>
      </c>
      <c r="C5794" s="111">
        <v>32.844999999999999</v>
      </c>
    </row>
    <row r="5795" spans="1:3" x14ac:dyDescent="0.25">
      <c r="A5795" s="109">
        <v>42610</v>
      </c>
      <c r="B5795" s="112">
        <v>18</v>
      </c>
      <c r="C5795" s="111">
        <v>32.118000000000002</v>
      </c>
    </row>
    <row r="5796" spans="1:3" x14ac:dyDescent="0.25">
      <c r="A5796" s="109">
        <v>42610</v>
      </c>
      <c r="B5796" s="112">
        <v>19</v>
      </c>
      <c r="C5796" s="111">
        <v>32.201000000000001</v>
      </c>
    </row>
    <row r="5797" spans="1:3" x14ac:dyDescent="0.25">
      <c r="A5797" s="109">
        <v>42610</v>
      </c>
      <c r="B5797" s="112">
        <v>20</v>
      </c>
      <c r="C5797" s="111">
        <v>32.131</v>
      </c>
    </row>
    <row r="5798" spans="1:3" x14ac:dyDescent="0.25">
      <c r="A5798" s="109">
        <v>42610</v>
      </c>
      <c r="B5798" s="112">
        <v>21</v>
      </c>
      <c r="C5798" s="111">
        <v>30.620999999999999</v>
      </c>
    </row>
    <row r="5799" spans="1:3" x14ac:dyDescent="0.25">
      <c r="A5799" s="109">
        <v>42610</v>
      </c>
      <c r="B5799" s="112">
        <v>22</v>
      </c>
      <c r="C5799" s="111">
        <v>28.61</v>
      </c>
    </row>
    <row r="5800" spans="1:3" x14ac:dyDescent="0.25">
      <c r="A5800" s="109">
        <v>42610</v>
      </c>
      <c r="B5800" s="112">
        <v>23</v>
      </c>
      <c r="C5800" s="111">
        <v>26.123999999999999</v>
      </c>
    </row>
    <row r="5801" spans="1:3" x14ac:dyDescent="0.25">
      <c r="A5801" s="109">
        <v>42610</v>
      </c>
      <c r="B5801" s="112">
        <v>24</v>
      </c>
      <c r="C5801" s="111">
        <v>24.957000000000001</v>
      </c>
    </row>
    <row r="5802" spans="1:3" x14ac:dyDescent="0.25">
      <c r="A5802" s="109">
        <v>42611</v>
      </c>
      <c r="B5802" s="110">
        <v>1</v>
      </c>
      <c r="C5802" s="111">
        <v>23.82</v>
      </c>
    </row>
    <row r="5803" spans="1:3" x14ac:dyDescent="0.25">
      <c r="A5803" s="109">
        <v>42611</v>
      </c>
      <c r="B5803" s="112">
        <v>2</v>
      </c>
      <c r="C5803" s="111">
        <v>22.760999999999999</v>
      </c>
    </row>
    <row r="5804" spans="1:3" x14ac:dyDescent="0.25">
      <c r="A5804" s="109">
        <v>42611</v>
      </c>
      <c r="B5804" s="112">
        <v>3</v>
      </c>
      <c r="C5804" s="111">
        <v>22.198</v>
      </c>
    </row>
    <row r="5805" spans="1:3" x14ac:dyDescent="0.25">
      <c r="A5805" s="109">
        <v>42611</v>
      </c>
      <c r="B5805" s="112">
        <v>4</v>
      </c>
      <c r="C5805" s="111">
        <v>22.033000000000001</v>
      </c>
    </row>
    <row r="5806" spans="1:3" x14ac:dyDescent="0.25">
      <c r="A5806" s="109">
        <v>42611</v>
      </c>
      <c r="B5806" s="112">
        <v>5</v>
      </c>
      <c r="C5806" s="111">
        <v>22.86</v>
      </c>
    </row>
    <row r="5807" spans="1:3" x14ac:dyDescent="0.25">
      <c r="A5807" s="109">
        <v>42611</v>
      </c>
      <c r="B5807" s="112">
        <v>6</v>
      </c>
      <c r="C5807" s="111">
        <v>23.719000000000001</v>
      </c>
    </row>
    <row r="5808" spans="1:3" x14ac:dyDescent="0.25">
      <c r="A5808" s="109">
        <v>42611</v>
      </c>
      <c r="B5808" s="112">
        <v>7</v>
      </c>
      <c r="C5808" s="111">
        <v>24.684999999999999</v>
      </c>
    </row>
    <row r="5809" spans="1:3" x14ac:dyDescent="0.25">
      <c r="A5809" s="109">
        <v>42611</v>
      </c>
      <c r="B5809" s="112">
        <v>8</v>
      </c>
      <c r="C5809" s="111">
        <v>26.033999999999999</v>
      </c>
    </row>
    <row r="5810" spans="1:3" x14ac:dyDescent="0.25">
      <c r="A5810" s="109">
        <v>42611</v>
      </c>
      <c r="B5810" s="112">
        <v>9</v>
      </c>
      <c r="C5810" s="111">
        <v>27.035</v>
      </c>
    </row>
    <row r="5811" spans="1:3" x14ac:dyDescent="0.25">
      <c r="A5811" s="109">
        <v>42611</v>
      </c>
      <c r="B5811" s="112">
        <v>10</v>
      </c>
      <c r="C5811" s="111">
        <v>28.706</v>
      </c>
    </row>
    <row r="5812" spans="1:3" x14ac:dyDescent="0.25">
      <c r="A5812" s="109">
        <v>42611</v>
      </c>
      <c r="B5812" s="112">
        <v>11</v>
      </c>
      <c r="C5812" s="111">
        <v>30.367999999999999</v>
      </c>
    </row>
    <row r="5813" spans="1:3" x14ac:dyDescent="0.25">
      <c r="A5813" s="109">
        <v>42611</v>
      </c>
      <c r="B5813" s="112">
        <v>12</v>
      </c>
      <c r="C5813" s="111">
        <v>32.356000000000002</v>
      </c>
    </row>
    <row r="5814" spans="1:3" x14ac:dyDescent="0.25">
      <c r="A5814" s="109">
        <v>42611</v>
      </c>
      <c r="B5814" s="112">
        <v>13</v>
      </c>
      <c r="C5814" s="111">
        <v>35.142000000000003</v>
      </c>
    </row>
    <row r="5815" spans="1:3" x14ac:dyDescent="0.25">
      <c r="A5815" s="109">
        <v>42611</v>
      </c>
      <c r="B5815" s="112">
        <v>14</v>
      </c>
      <c r="C5815" s="111">
        <v>37.314999999999998</v>
      </c>
    </row>
    <row r="5816" spans="1:3" x14ac:dyDescent="0.25">
      <c r="A5816" s="109">
        <v>42611</v>
      </c>
      <c r="B5816" s="112">
        <v>15</v>
      </c>
      <c r="C5816" s="111">
        <v>38.845999999999997</v>
      </c>
    </row>
    <row r="5817" spans="1:3" x14ac:dyDescent="0.25">
      <c r="A5817" s="109">
        <v>42611</v>
      </c>
      <c r="B5817" s="112">
        <v>16</v>
      </c>
      <c r="C5817" s="111">
        <v>40.396000000000001</v>
      </c>
    </row>
    <row r="5818" spans="1:3" x14ac:dyDescent="0.25">
      <c r="A5818" s="109">
        <v>42611</v>
      </c>
      <c r="B5818" s="112">
        <v>17</v>
      </c>
      <c r="C5818" s="111">
        <v>41.387</v>
      </c>
    </row>
    <row r="5819" spans="1:3" x14ac:dyDescent="0.25">
      <c r="A5819" s="109">
        <v>42611</v>
      </c>
      <c r="B5819" s="112">
        <v>18</v>
      </c>
      <c r="C5819" s="111">
        <v>40.137999999999998</v>
      </c>
    </row>
    <row r="5820" spans="1:3" x14ac:dyDescent="0.25">
      <c r="A5820" s="109">
        <v>42611</v>
      </c>
      <c r="B5820" s="112">
        <v>19</v>
      </c>
      <c r="C5820" s="111">
        <v>40.104999999999997</v>
      </c>
    </row>
    <row r="5821" spans="1:3" x14ac:dyDescent="0.25">
      <c r="A5821" s="109">
        <v>42611</v>
      </c>
      <c r="B5821" s="112">
        <v>20</v>
      </c>
      <c r="C5821" s="111">
        <v>40.134999999999998</v>
      </c>
    </row>
    <row r="5822" spans="1:3" x14ac:dyDescent="0.25">
      <c r="A5822" s="109">
        <v>42611</v>
      </c>
      <c r="B5822" s="112">
        <v>21</v>
      </c>
      <c r="C5822" s="111">
        <v>38.216999999999999</v>
      </c>
    </row>
    <row r="5823" spans="1:3" x14ac:dyDescent="0.25">
      <c r="A5823" s="109">
        <v>42611</v>
      </c>
      <c r="B5823" s="112">
        <v>22</v>
      </c>
      <c r="C5823" s="111">
        <v>35.045999999999999</v>
      </c>
    </row>
    <row r="5824" spans="1:3" x14ac:dyDescent="0.25">
      <c r="A5824" s="109">
        <v>42611</v>
      </c>
      <c r="B5824" s="112">
        <v>23</v>
      </c>
      <c r="C5824" s="111">
        <v>31.582000000000001</v>
      </c>
    </row>
    <row r="5825" spans="1:3" x14ac:dyDescent="0.25">
      <c r="A5825" s="109">
        <v>42611</v>
      </c>
      <c r="B5825" s="112">
        <v>24</v>
      </c>
      <c r="C5825" s="111">
        <v>29.506</v>
      </c>
    </row>
    <row r="5826" spans="1:3" x14ac:dyDescent="0.25">
      <c r="A5826" s="109">
        <v>42612</v>
      </c>
      <c r="B5826" s="110">
        <v>1</v>
      </c>
      <c r="C5826" s="111">
        <v>27.619</v>
      </c>
    </row>
    <row r="5827" spans="1:3" x14ac:dyDescent="0.25">
      <c r="A5827" s="109">
        <v>42612</v>
      </c>
      <c r="B5827" s="112">
        <v>2</v>
      </c>
      <c r="C5827" s="111">
        <v>26.19</v>
      </c>
    </row>
    <row r="5828" spans="1:3" x14ac:dyDescent="0.25">
      <c r="A5828" s="109">
        <v>42612</v>
      </c>
      <c r="B5828" s="112">
        <v>3</v>
      </c>
      <c r="C5828" s="111">
        <v>25.608000000000001</v>
      </c>
    </row>
    <row r="5829" spans="1:3" x14ac:dyDescent="0.25">
      <c r="A5829" s="109">
        <v>42612</v>
      </c>
      <c r="B5829" s="112">
        <v>4</v>
      </c>
      <c r="C5829" s="111">
        <v>24.966999999999999</v>
      </c>
    </row>
    <row r="5830" spans="1:3" x14ac:dyDescent="0.25">
      <c r="A5830" s="109">
        <v>42612</v>
      </c>
      <c r="B5830" s="112">
        <v>5</v>
      </c>
      <c r="C5830" s="111">
        <v>24.93</v>
      </c>
    </row>
    <row r="5831" spans="1:3" x14ac:dyDescent="0.25">
      <c r="A5831" s="109">
        <v>42612</v>
      </c>
      <c r="B5831" s="112">
        <v>6</v>
      </c>
      <c r="C5831" s="111">
        <v>25.515999999999998</v>
      </c>
    </row>
    <row r="5832" spans="1:3" x14ac:dyDescent="0.25">
      <c r="A5832" s="109">
        <v>42612</v>
      </c>
      <c r="B5832" s="112">
        <v>7</v>
      </c>
      <c r="C5832" s="111">
        <v>26.071999999999999</v>
      </c>
    </row>
    <row r="5833" spans="1:3" x14ac:dyDescent="0.25">
      <c r="A5833" s="109">
        <v>42612</v>
      </c>
      <c r="B5833" s="112">
        <v>8</v>
      </c>
      <c r="C5833" s="111">
        <v>27.134</v>
      </c>
    </row>
    <row r="5834" spans="1:3" x14ac:dyDescent="0.25">
      <c r="A5834" s="109">
        <v>42612</v>
      </c>
      <c r="B5834" s="112">
        <v>9</v>
      </c>
      <c r="C5834" s="111">
        <v>28.547000000000001</v>
      </c>
    </row>
    <row r="5835" spans="1:3" x14ac:dyDescent="0.25">
      <c r="A5835" s="109">
        <v>42612</v>
      </c>
      <c r="B5835" s="112">
        <v>10</v>
      </c>
      <c r="C5835" s="111">
        <v>30.843</v>
      </c>
    </row>
    <row r="5836" spans="1:3" x14ac:dyDescent="0.25">
      <c r="A5836" s="109">
        <v>42612</v>
      </c>
      <c r="B5836" s="112">
        <v>11</v>
      </c>
      <c r="C5836" s="111">
        <v>32.890999999999998</v>
      </c>
    </row>
    <row r="5837" spans="1:3" x14ac:dyDescent="0.25">
      <c r="A5837" s="109">
        <v>42612</v>
      </c>
      <c r="B5837" s="112">
        <v>12</v>
      </c>
      <c r="C5837" s="111">
        <v>34.898000000000003</v>
      </c>
    </row>
    <row r="5838" spans="1:3" x14ac:dyDescent="0.25">
      <c r="A5838" s="109">
        <v>42612</v>
      </c>
      <c r="B5838" s="112">
        <v>13</v>
      </c>
      <c r="C5838" s="111">
        <v>37.058999999999997</v>
      </c>
    </row>
    <row r="5839" spans="1:3" x14ac:dyDescent="0.25">
      <c r="A5839" s="109">
        <v>42612</v>
      </c>
      <c r="B5839" s="112">
        <v>14</v>
      </c>
      <c r="C5839" s="111">
        <v>39.374000000000002</v>
      </c>
    </row>
    <row r="5840" spans="1:3" x14ac:dyDescent="0.25">
      <c r="A5840" s="109">
        <v>42612</v>
      </c>
      <c r="B5840" s="112">
        <v>15</v>
      </c>
      <c r="C5840" s="111">
        <v>40.909999999999997</v>
      </c>
    </row>
    <row r="5841" spans="1:3" x14ac:dyDescent="0.25">
      <c r="A5841" s="109">
        <v>42612</v>
      </c>
      <c r="B5841" s="112">
        <v>16</v>
      </c>
      <c r="C5841" s="111">
        <v>41.54</v>
      </c>
    </row>
    <row r="5842" spans="1:3" x14ac:dyDescent="0.25">
      <c r="A5842" s="109">
        <v>42612</v>
      </c>
      <c r="B5842" s="112">
        <v>17</v>
      </c>
      <c r="C5842" s="111">
        <v>41.756</v>
      </c>
    </row>
    <row r="5843" spans="1:3" x14ac:dyDescent="0.25">
      <c r="A5843" s="109">
        <v>42612</v>
      </c>
      <c r="B5843" s="112">
        <v>18</v>
      </c>
      <c r="C5843" s="111">
        <v>40.021000000000001</v>
      </c>
    </row>
    <row r="5844" spans="1:3" x14ac:dyDescent="0.25">
      <c r="A5844" s="109">
        <v>42612</v>
      </c>
      <c r="B5844" s="112">
        <v>19</v>
      </c>
      <c r="C5844" s="111">
        <v>39.776000000000003</v>
      </c>
    </row>
    <row r="5845" spans="1:3" x14ac:dyDescent="0.25">
      <c r="A5845" s="109">
        <v>42612</v>
      </c>
      <c r="B5845" s="112">
        <v>20</v>
      </c>
      <c r="C5845" s="111">
        <v>39.655999999999999</v>
      </c>
    </row>
    <row r="5846" spans="1:3" x14ac:dyDescent="0.25">
      <c r="A5846" s="109">
        <v>42612</v>
      </c>
      <c r="B5846" s="112">
        <v>21</v>
      </c>
      <c r="C5846" s="111">
        <v>37.752000000000002</v>
      </c>
    </row>
    <row r="5847" spans="1:3" x14ac:dyDescent="0.25">
      <c r="A5847" s="109">
        <v>42612</v>
      </c>
      <c r="B5847" s="112">
        <v>22</v>
      </c>
      <c r="C5847" s="111">
        <v>34.454000000000001</v>
      </c>
    </row>
    <row r="5848" spans="1:3" x14ac:dyDescent="0.25">
      <c r="A5848" s="109">
        <v>42612</v>
      </c>
      <c r="B5848" s="112">
        <v>23</v>
      </c>
      <c r="C5848" s="111">
        <v>31.283999999999999</v>
      </c>
    </row>
    <row r="5849" spans="1:3" x14ac:dyDescent="0.25">
      <c r="A5849" s="109">
        <v>42612</v>
      </c>
      <c r="B5849" s="112">
        <v>24</v>
      </c>
      <c r="C5849" s="111">
        <v>28.986999999999998</v>
      </c>
    </row>
    <row r="5850" spans="1:3" x14ac:dyDescent="0.25">
      <c r="A5850" s="109">
        <v>42613</v>
      </c>
      <c r="B5850" s="110">
        <v>1</v>
      </c>
      <c r="C5850" s="111">
        <v>27.465</v>
      </c>
    </row>
    <row r="5851" spans="1:3" x14ac:dyDescent="0.25">
      <c r="A5851" s="109">
        <v>42613</v>
      </c>
      <c r="B5851" s="112">
        <v>2</v>
      </c>
      <c r="C5851" s="111">
        <v>25.832000000000001</v>
      </c>
    </row>
    <row r="5852" spans="1:3" x14ac:dyDescent="0.25">
      <c r="A5852" s="109">
        <v>42613</v>
      </c>
      <c r="B5852" s="112">
        <v>3</v>
      </c>
      <c r="C5852" s="111">
        <v>24.946999999999999</v>
      </c>
    </row>
    <row r="5853" spans="1:3" x14ac:dyDescent="0.25">
      <c r="A5853" s="109">
        <v>42613</v>
      </c>
      <c r="B5853" s="112">
        <v>4</v>
      </c>
      <c r="C5853" s="111">
        <v>24.648</v>
      </c>
    </row>
    <row r="5854" spans="1:3" x14ac:dyDescent="0.25">
      <c r="A5854" s="109">
        <v>42613</v>
      </c>
      <c r="B5854" s="112">
        <v>5</v>
      </c>
      <c r="C5854" s="111">
        <v>24.821000000000002</v>
      </c>
    </row>
    <row r="5855" spans="1:3" x14ac:dyDescent="0.25">
      <c r="A5855" s="109">
        <v>42613</v>
      </c>
      <c r="B5855" s="112">
        <v>6</v>
      </c>
      <c r="C5855" s="111">
        <v>25.527999999999999</v>
      </c>
    </row>
    <row r="5856" spans="1:3" x14ac:dyDescent="0.25">
      <c r="A5856" s="109">
        <v>42613</v>
      </c>
      <c r="B5856" s="112">
        <v>7</v>
      </c>
      <c r="C5856" s="111">
        <v>25.643000000000001</v>
      </c>
    </row>
    <row r="5857" spans="1:3" x14ac:dyDescent="0.25">
      <c r="A5857" s="109">
        <v>42613</v>
      </c>
      <c r="B5857" s="112">
        <v>8</v>
      </c>
      <c r="C5857" s="111">
        <v>27.091000000000001</v>
      </c>
    </row>
    <row r="5858" spans="1:3" x14ac:dyDescent="0.25">
      <c r="A5858" s="109">
        <v>42613</v>
      </c>
      <c r="B5858" s="112">
        <v>9</v>
      </c>
      <c r="C5858" s="111">
        <v>28.727</v>
      </c>
    </row>
    <row r="5859" spans="1:3" x14ac:dyDescent="0.25">
      <c r="A5859" s="109">
        <v>42613</v>
      </c>
      <c r="B5859" s="112">
        <v>10</v>
      </c>
      <c r="C5859" s="111">
        <v>30.835999999999999</v>
      </c>
    </row>
    <row r="5860" spans="1:3" x14ac:dyDescent="0.25">
      <c r="A5860" s="109">
        <v>42613</v>
      </c>
      <c r="B5860" s="112">
        <v>11</v>
      </c>
      <c r="C5860" s="111">
        <v>32.764000000000003</v>
      </c>
    </row>
    <row r="5861" spans="1:3" x14ac:dyDescent="0.25">
      <c r="A5861" s="109">
        <v>42613</v>
      </c>
      <c r="B5861" s="112">
        <v>12</v>
      </c>
      <c r="C5861" s="111">
        <v>34.814</v>
      </c>
    </row>
    <row r="5862" spans="1:3" x14ac:dyDescent="0.25">
      <c r="A5862" s="109">
        <v>42613</v>
      </c>
      <c r="B5862" s="112">
        <v>13</v>
      </c>
      <c r="C5862" s="111">
        <v>36.832999999999998</v>
      </c>
    </row>
    <row r="5863" spans="1:3" x14ac:dyDescent="0.25">
      <c r="A5863" s="109">
        <v>42613</v>
      </c>
      <c r="B5863" s="112">
        <v>14</v>
      </c>
      <c r="C5863" s="111">
        <v>38.756</v>
      </c>
    </row>
    <row r="5864" spans="1:3" x14ac:dyDescent="0.25">
      <c r="A5864" s="109">
        <v>42613</v>
      </c>
      <c r="B5864" s="112">
        <v>15</v>
      </c>
      <c r="C5864" s="111">
        <v>40.606999999999999</v>
      </c>
    </row>
    <row r="5865" spans="1:3" x14ac:dyDescent="0.25">
      <c r="A5865" s="109">
        <v>42613</v>
      </c>
      <c r="B5865" s="112">
        <v>16</v>
      </c>
      <c r="C5865" s="111">
        <v>41.896999999999998</v>
      </c>
    </row>
    <row r="5866" spans="1:3" x14ac:dyDescent="0.25">
      <c r="A5866" s="109">
        <v>42613</v>
      </c>
      <c r="B5866" s="112">
        <v>17</v>
      </c>
      <c r="C5866" s="111">
        <v>41.848999999999997</v>
      </c>
    </row>
    <row r="5867" spans="1:3" x14ac:dyDescent="0.25">
      <c r="A5867" s="109">
        <v>42613</v>
      </c>
      <c r="B5867" s="112">
        <v>18</v>
      </c>
      <c r="C5867" s="111">
        <v>40.881999999999998</v>
      </c>
    </row>
    <row r="5868" spans="1:3" x14ac:dyDescent="0.25">
      <c r="A5868" s="109">
        <v>42613</v>
      </c>
      <c r="B5868" s="112">
        <v>19</v>
      </c>
      <c r="C5868" s="111">
        <v>40.777999999999999</v>
      </c>
    </row>
    <row r="5869" spans="1:3" x14ac:dyDescent="0.25">
      <c r="A5869" s="109">
        <v>42613</v>
      </c>
      <c r="B5869" s="112">
        <v>20</v>
      </c>
      <c r="C5869" s="111">
        <v>40.097999999999999</v>
      </c>
    </row>
    <row r="5870" spans="1:3" x14ac:dyDescent="0.25">
      <c r="A5870" s="109">
        <v>42613</v>
      </c>
      <c r="B5870" s="112">
        <v>21</v>
      </c>
      <c r="C5870" s="111">
        <v>38.436</v>
      </c>
    </row>
    <row r="5871" spans="1:3" x14ac:dyDescent="0.25">
      <c r="A5871" s="109">
        <v>42613</v>
      </c>
      <c r="B5871" s="112">
        <v>22</v>
      </c>
      <c r="C5871" s="111">
        <v>34.985999999999997</v>
      </c>
    </row>
    <row r="5872" spans="1:3" x14ac:dyDescent="0.25">
      <c r="A5872" s="109">
        <v>42613</v>
      </c>
      <c r="B5872" s="112">
        <v>23</v>
      </c>
      <c r="C5872" s="111">
        <v>31.312999999999999</v>
      </c>
    </row>
    <row r="5873" spans="1:3" x14ac:dyDescent="0.25">
      <c r="A5873" s="109">
        <v>42613</v>
      </c>
      <c r="B5873" s="112">
        <v>24</v>
      </c>
      <c r="C5873" s="111">
        <v>29.463000000000001</v>
      </c>
    </row>
    <row r="5874" spans="1:3" x14ac:dyDescent="0.25">
      <c r="A5874" s="109">
        <v>42614</v>
      </c>
      <c r="B5874" s="110">
        <v>1</v>
      </c>
      <c r="C5874" s="111">
        <v>28.067</v>
      </c>
    </row>
    <row r="5875" spans="1:3" x14ac:dyDescent="0.25">
      <c r="A5875" s="109">
        <v>42614</v>
      </c>
      <c r="B5875" s="112">
        <v>2</v>
      </c>
      <c r="C5875" s="111">
        <v>26.367000000000001</v>
      </c>
    </row>
    <row r="5876" spans="1:3" x14ac:dyDescent="0.25">
      <c r="A5876" s="109">
        <v>42614</v>
      </c>
      <c r="B5876" s="112">
        <v>3</v>
      </c>
      <c r="C5876" s="111">
        <v>25.655999999999999</v>
      </c>
    </row>
    <row r="5877" spans="1:3" x14ac:dyDescent="0.25">
      <c r="A5877" s="109">
        <v>42614</v>
      </c>
      <c r="B5877" s="112">
        <v>4</v>
      </c>
      <c r="C5877" s="111">
        <v>25.097999999999999</v>
      </c>
    </row>
    <row r="5878" spans="1:3" x14ac:dyDescent="0.25">
      <c r="A5878" s="109">
        <v>42614</v>
      </c>
      <c r="B5878" s="112">
        <v>5</v>
      </c>
      <c r="C5878" s="111">
        <v>24.690999999999999</v>
      </c>
    </row>
    <row r="5879" spans="1:3" x14ac:dyDescent="0.25">
      <c r="A5879" s="109">
        <v>42614</v>
      </c>
      <c r="B5879" s="112">
        <v>6</v>
      </c>
      <c r="C5879" s="111">
        <v>25.216999999999999</v>
      </c>
    </row>
    <row r="5880" spans="1:3" x14ac:dyDescent="0.25">
      <c r="A5880" s="109">
        <v>42614</v>
      </c>
      <c r="B5880" s="112">
        <v>7</v>
      </c>
      <c r="C5880" s="111">
        <v>25.535</v>
      </c>
    </row>
    <row r="5881" spans="1:3" x14ac:dyDescent="0.25">
      <c r="A5881" s="109">
        <v>42614</v>
      </c>
      <c r="B5881" s="112">
        <v>8</v>
      </c>
      <c r="C5881" s="111">
        <v>26.678999999999998</v>
      </c>
    </row>
    <row r="5882" spans="1:3" x14ac:dyDescent="0.25">
      <c r="A5882" s="109">
        <v>42614</v>
      </c>
      <c r="B5882" s="112">
        <v>9</v>
      </c>
      <c r="C5882" s="111">
        <v>27.699000000000002</v>
      </c>
    </row>
    <row r="5883" spans="1:3" x14ac:dyDescent="0.25">
      <c r="A5883" s="109">
        <v>42614</v>
      </c>
      <c r="B5883" s="112">
        <v>10</v>
      </c>
      <c r="C5883" s="111">
        <v>29.355</v>
      </c>
    </row>
    <row r="5884" spans="1:3" x14ac:dyDescent="0.25">
      <c r="A5884" s="109">
        <v>42614</v>
      </c>
      <c r="B5884" s="112">
        <v>11</v>
      </c>
      <c r="C5884" s="111">
        <v>30.800999999999998</v>
      </c>
    </row>
    <row r="5885" spans="1:3" x14ac:dyDescent="0.25">
      <c r="A5885" s="109">
        <v>42614</v>
      </c>
      <c r="B5885" s="112">
        <v>12</v>
      </c>
      <c r="C5885" s="111">
        <v>32.548000000000002</v>
      </c>
    </row>
    <row r="5886" spans="1:3" x14ac:dyDescent="0.25">
      <c r="A5886" s="109">
        <v>42614</v>
      </c>
      <c r="B5886" s="112">
        <v>13</v>
      </c>
      <c r="C5886" s="111">
        <v>34.616</v>
      </c>
    </row>
    <row r="5887" spans="1:3" x14ac:dyDescent="0.25">
      <c r="A5887" s="109">
        <v>42614</v>
      </c>
      <c r="B5887" s="112">
        <v>14</v>
      </c>
      <c r="C5887" s="111">
        <v>36.881</v>
      </c>
    </row>
    <row r="5888" spans="1:3" x14ac:dyDescent="0.25">
      <c r="A5888" s="109">
        <v>42614</v>
      </c>
      <c r="B5888" s="112">
        <v>15</v>
      </c>
      <c r="C5888" s="111">
        <v>39.179000000000002</v>
      </c>
    </row>
    <row r="5889" spans="1:3" x14ac:dyDescent="0.25">
      <c r="A5889" s="109">
        <v>42614</v>
      </c>
      <c r="B5889" s="112">
        <v>16</v>
      </c>
      <c r="C5889" s="111">
        <v>39.828000000000003</v>
      </c>
    </row>
    <row r="5890" spans="1:3" x14ac:dyDescent="0.25">
      <c r="A5890" s="109">
        <v>42614</v>
      </c>
      <c r="B5890" s="112">
        <v>17</v>
      </c>
      <c r="C5890" s="111">
        <v>39.302</v>
      </c>
    </row>
    <row r="5891" spans="1:3" x14ac:dyDescent="0.25">
      <c r="A5891" s="109">
        <v>42614</v>
      </c>
      <c r="B5891" s="112">
        <v>18</v>
      </c>
      <c r="C5891" s="111">
        <v>37.985999999999997</v>
      </c>
    </row>
    <row r="5892" spans="1:3" x14ac:dyDescent="0.25">
      <c r="A5892" s="109">
        <v>42614</v>
      </c>
      <c r="B5892" s="112">
        <v>19</v>
      </c>
      <c r="C5892" s="111">
        <v>37.53</v>
      </c>
    </row>
    <row r="5893" spans="1:3" x14ac:dyDescent="0.25">
      <c r="A5893" s="109">
        <v>42614</v>
      </c>
      <c r="B5893" s="112">
        <v>20</v>
      </c>
      <c r="C5893" s="111">
        <v>36.679000000000002</v>
      </c>
    </row>
    <row r="5894" spans="1:3" x14ac:dyDescent="0.25">
      <c r="A5894" s="109">
        <v>42614</v>
      </c>
      <c r="B5894" s="112">
        <v>21</v>
      </c>
      <c r="C5894" s="111">
        <v>34.585000000000001</v>
      </c>
    </row>
    <row r="5895" spans="1:3" x14ac:dyDescent="0.25">
      <c r="A5895" s="109">
        <v>42614</v>
      </c>
      <c r="B5895" s="112">
        <v>22</v>
      </c>
      <c r="C5895" s="111">
        <v>31.792000000000002</v>
      </c>
    </row>
    <row r="5896" spans="1:3" x14ac:dyDescent="0.25">
      <c r="A5896" s="109">
        <v>42614</v>
      </c>
      <c r="B5896" s="112">
        <v>23</v>
      </c>
      <c r="C5896" s="111">
        <v>28.885999999999999</v>
      </c>
    </row>
    <row r="5897" spans="1:3" x14ac:dyDescent="0.25">
      <c r="A5897" s="109">
        <v>42614</v>
      </c>
      <c r="B5897" s="112">
        <v>24</v>
      </c>
      <c r="C5897" s="111">
        <v>27.247</v>
      </c>
    </row>
    <row r="5898" spans="1:3" x14ac:dyDescent="0.25">
      <c r="A5898" s="109">
        <v>42615</v>
      </c>
      <c r="B5898" s="110">
        <v>1</v>
      </c>
      <c r="C5898" s="111">
        <v>25.98</v>
      </c>
    </row>
    <row r="5899" spans="1:3" x14ac:dyDescent="0.25">
      <c r="A5899" s="109">
        <v>42615</v>
      </c>
      <c r="B5899" s="112">
        <v>2</v>
      </c>
      <c r="C5899" s="111">
        <v>24.52</v>
      </c>
    </row>
    <row r="5900" spans="1:3" x14ac:dyDescent="0.25">
      <c r="A5900" s="109">
        <v>42615</v>
      </c>
      <c r="B5900" s="112">
        <v>3</v>
      </c>
      <c r="C5900" s="111">
        <v>23.966999999999999</v>
      </c>
    </row>
    <row r="5901" spans="1:3" x14ac:dyDescent="0.25">
      <c r="A5901" s="109">
        <v>42615</v>
      </c>
      <c r="B5901" s="112">
        <v>4</v>
      </c>
      <c r="C5901" s="111">
        <v>23.782</v>
      </c>
    </row>
    <row r="5902" spans="1:3" x14ac:dyDescent="0.25">
      <c r="A5902" s="109">
        <v>42615</v>
      </c>
      <c r="B5902" s="112">
        <v>5</v>
      </c>
      <c r="C5902" s="111">
        <v>23.937000000000001</v>
      </c>
    </row>
    <row r="5903" spans="1:3" x14ac:dyDescent="0.25">
      <c r="A5903" s="109">
        <v>42615</v>
      </c>
      <c r="B5903" s="112">
        <v>6</v>
      </c>
      <c r="C5903" s="111">
        <v>24.736000000000001</v>
      </c>
    </row>
    <row r="5904" spans="1:3" x14ac:dyDescent="0.25">
      <c r="A5904" s="109">
        <v>42615</v>
      </c>
      <c r="B5904" s="112">
        <v>7</v>
      </c>
      <c r="C5904" s="111">
        <v>24.893999999999998</v>
      </c>
    </row>
    <row r="5905" spans="1:3" x14ac:dyDescent="0.25">
      <c r="A5905" s="109">
        <v>42615</v>
      </c>
      <c r="B5905" s="112">
        <v>8</v>
      </c>
      <c r="C5905" s="111">
        <v>25.213999999999999</v>
      </c>
    </row>
    <row r="5906" spans="1:3" x14ac:dyDescent="0.25">
      <c r="A5906" s="109">
        <v>42615</v>
      </c>
      <c r="B5906" s="112">
        <v>9</v>
      </c>
      <c r="C5906" s="111">
        <v>25.372</v>
      </c>
    </row>
    <row r="5907" spans="1:3" x14ac:dyDescent="0.25">
      <c r="A5907" s="109">
        <v>42615</v>
      </c>
      <c r="B5907" s="112">
        <v>10</v>
      </c>
      <c r="C5907" s="111">
        <v>26.475999999999999</v>
      </c>
    </row>
    <row r="5908" spans="1:3" x14ac:dyDescent="0.25">
      <c r="A5908" s="109">
        <v>42615</v>
      </c>
      <c r="B5908" s="112">
        <v>11</v>
      </c>
      <c r="C5908" s="111">
        <v>27.527000000000001</v>
      </c>
    </row>
    <row r="5909" spans="1:3" x14ac:dyDescent="0.25">
      <c r="A5909" s="109">
        <v>42615</v>
      </c>
      <c r="B5909" s="112">
        <v>12</v>
      </c>
      <c r="C5909" s="111">
        <v>28.466999999999999</v>
      </c>
    </row>
    <row r="5910" spans="1:3" x14ac:dyDescent="0.25">
      <c r="A5910" s="109">
        <v>42615</v>
      </c>
      <c r="B5910" s="112">
        <v>13</v>
      </c>
      <c r="C5910" s="111">
        <v>30.396000000000001</v>
      </c>
    </row>
    <row r="5911" spans="1:3" x14ac:dyDescent="0.25">
      <c r="A5911" s="109">
        <v>42615</v>
      </c>
      <c r="B5911" s="112">
        <v>14</v>
      </c>
      <c r="C5911" s="111">
        <v>32.067</v>
      </c>
    </row>
    <row r="5912" spans="1:3" x14ac:dyDescent="0.25">
      <c r="A5912" s="109">
        <v>42615</v>
      </c>
      <c r="B5912" s="112">
        <v>15</v>
      </c>
      <c r="C5912" s="111">
        <v>34.277999999999999</v>
      </c>
    </row>
    <row r="5913" spans="1:3" x14ac:dyDescent="0.25">
      <c r="A5913" s="109">
        <v>42615</v>
      </c>
      <c r="B5913" s="112">
        <v>16</v>
      </c>
      <c r="C5913" s="111">
        <v>36.134999999999998</v>
      </c>
    </row>
    <row r="5914" spans="1:3" x14ac:dyDescent="0.25">
      <c r="A5914" s="109">
        <v>42615</v>
      </c>
      <c r="B5914" s="112">
        <v>17</v>
      </c>
      <c r="C5914" s="111">
        <v>36.030999999999999</v>
      </c>
    </row>
    <row r="5915" spans="1:3" x14ac:dyDescent="0.25">
      <c r="A5915" s="109">
        <v>42615</v>
      </c>
      <c r="B5915" s="112">
        <v>18</v>
      </c>
      <c r="C5915" s="111">
        <v>34.195999999999998</v>
      </c>
    </row>
    <row r="5916" spans="1:3" x14ac:dyDescent="0.25">
      <c r="A5916" s="109">
        <v>42615</v>
      </c>
      <c r="B5916" s="112">
        <v>19</v>
      </c>
      <c r="C5916" s="111">
        <v>33.697000000000003</v>
      </c>
    </row>
    <row r="5917" spans="1:3" x14ac:dyDescent="0.25">
      <c r="A5917" s="109">
        <v>42615</v>
      </c>
      <c r="B5917" s="112">
        <v>20</v>
      </c>
      <c r="C5917" s="111">
        <v>32.630000000000003</v>
      </c>
    </row>
    <row r="5918" spans="1:3" x14ac:dyDescent="0.25">
      <c r="A5918" s="109">
        <v>42615</v>
      </c>
      <c r="B5918" s="112">
        <v>21</v>
      </c>
      <c r="C5918" s="111">
        <v>30.327000000000002</v>
      </c>
    </row>
    <row r="5919" spans="1:3" x14ac:dyDescent="0.25">
      <c r="A5919" s="109">
        <v>42615</v>
      </c>
      <c r="B5919" s="112">
        <v>22</v>
      </c>
      <c r="C5919" s="111">
        <v>27.972000000000001</v>
      </c>
    </row>
    <row r="5920" spans="1:3" x14ac:dyDescent="0.25">
      <c r="A5920" s="109">
        <v>42615</v>
      </c>
      <c r="B5920" s="112">
        <v>23</v>
      </c>
      <c r="C5920" s="111">
        <v>25.081</v>
      </c>
    </row>
    <row r="5921" spans="1:3" x14ac:dyDescent="0.25">
      <c r="A5921" s="109">
        <v>42615</v>
      </c>
      <c r="B5921" s="112">
        <v>24</v>
      </c>
      <c r="C5921" s="111">
        <v>23.78</v>
      </c>
    </row>
    <row r="5922" spans="1:3" x14ac:dyDescent="0.25">
      <c r="A5922" s="109">
        <v>42616</v>
      </c>
      <c r="B5922" s="110">
        <v>1</v>
      </c>
      <c r="C5922" s="111">
        <v>22.677</v>
      </c>
    </row>
    <row r="5923" spans="1:3" x14ac:dyDescent="0.25">
      <c r="A5923" s="109">
        <v>42616</v>
      </c>
      <c r="B5923" s="112">
        <v>2</v>
      </c>
      <c r="C5923" s="111">
        <v>21.648</v>
      </c>
    </row>
    <row r="5924" spans="1:3" x14ac:dyDescent="0.25">
      <c r="A5924" s="109">
        <v>42616</v>
      </c>
      <c r="B5924" s="112">
        <v>3</v>
      </c>
      <c r="C5924" s="111">
        <v>20.937000000000001</v>
      </c>
    </row>
    <row r="5925" spans="1:3" x14ac:dyDescent="0.25">
      <c r="A5925" s="109">
        <v>42616</v>
      </c>
      <c r="B5925" s="112">
        <v>4</v>
      </c>
      <c r="C5925" s="111">
        <v>20.492999999999999</v>
      </c>
    </row>
    <row r="5926" spans="1:3" x14ac:dyDescent="0.25">
      <c r="A5926" s="109">
        <v>42616</v>
      </c>
      <c r="B5926" s="112">
        <v>5</v>
      </c>
      <c r="C5926" s="111">
        <v>19.623000000000001</v>
      </c>
    </row>
    <row r="5927" spans="1:3" x14ac:dyDescent="0.25">
      <c r="A5927" s="109">
        <v>42616</v>
      </c>
      <c r="B5927" s="112">
        <v>6</v>
      </c>
      <c r="C5927" s="111">
        <v>19.556999999999999</v>
      </c>
    </row>
    <row r="5928" spans="1:3" x14ac:dyDescent="0.25">
      <c r="A5928" s="109">
        <v>42616</v>
      </c>
      <c r="B5928" s="112">
        <v>7</v>
      </c>
      <c r="C5928" s="111">
        <v>19.497</v>
      </c>
    </row>
    <row r="5929" spans="1:3" x14ac:dyDescent="0.25">
      <c r="A5929" s="109">
        <v>42616</v>
      </c>
      <c r="B5929" s="112">
        <v>8</v>
      </c>
      <c r="C5929" s="111">
        <v>20.3</v>
      </c>
    </row>
    <row r="5930" spans="1:3" x14ac:dyDescent="0.25">
      <c r="A5930" s="109">
        <v>42616</v>
      </c>
      <c r="B5930" s="112">
        <v>9</v>
      </c>
      <c r="C5930" s="111">
        <v>20.058</v>
      </c>
    </row>
    <row r="5931" spans="1:3" x14ac:dyDescent="0.25">
      <c r="A5931" s="109">
        <v>42616</v>
      </c>
      <c r="B5931" s="112">
        <v>10</v>
      </c>
      <c r="C5931" s="111">
        <v>18.527999999999999</v>
      </c>
    </row>
    <row r="5932" spans="1:3" x14ac:dyDescent="0.25">
      <c r="A5932" s="109">
        <v>42616</v>
      </c>
      <c r="B5932" s="112">
        <v>11</v>
      </c>
      <c r="C5932" s="111">
        <v>18.576000000000001</v>
      </c>
    </row>
    <row r="5933" spans="1:3" x14ac:dyDescent="0.25">
      <c r="A5933" s="109">
        <v>42616</v>
      </c>
      <c r="B5933" s="112">
        <v>12</v>
      </c>
      <c r="C5933" s="111">
        <v>19.475999999999999</v>
      </c>
    </row>
    <row r="5934" spans="1:3" x14ac:dyDescent="0.25">
      <c r="A5934" s="109">
        <v>42616</v>
      </c>
      <c r="B5934" s="112">
        <v>13</v>
      </c>
      <c r="C5934" s="111">
        <v>21.103000000000002</v>
      </c>
    </row>
    <row r="5935" spans="1:3" x14ac:dyDescent="0.25">
      <c r="A5935" s="109">
        <v>42616</v>
      </c>
      <c r="B5935" s="112">
        <v>14</v>
      </c>
      <c r="C5935" s="111">
        <v>22.814</v>
      </c>
    </row>
    <row r="5936" spans="1:3" x14ac:dyDescent="0.25">
      <c r="A5936" s="109">
        <v>42616</v>
      </c>
      <c r="B5936" s="112">
        <v>15</v>
      </c>
      <c r="C5936" s="111">
        <v>24.25</v>
      </c>
    </row>
    <row r="5937" spans="1:3" x14ac:dyDescent="0.25">
      <c r="A5937" s="109">
        <v>42616</v>
      </c>
      <c r="B5937" s="112">
        <v>16</v>
      </c>
      <c r="C5937" s="111">
        <v>25.742000000000001</v>
      </c>
    </row>
    <row r="5938" spans="1:3" x14ac:dyDescent="0.25">
      <c r="A5938" s="109">
        <v>42616</v>
      </c>
      <c r="B5938" s="112">
        <v>17</v>
      </c>
      <c r="C5938" s="111">
        <v>25.890999999999998</v>
      </c>
    </row>
    <row r="5939" spans="1:3" x14ac:dyDescent="0.25">
      <c r="A5939" s="109">
        <v>42616</v>
      </c>
      <c r="B5939" s="112">
        <v>18</v>
      </c>
      <c r="C5939" s="111">
        <v>24.303999999999998</v>
      </c>
    </row>
    <row r="5940" spans="1:3" x14ac:dyDescent="0.25">
      <c r="A5940" s="109">
        <v>42616</v>
      </c>
      <c r="B5940" s="112">
        <v>19</v>
      </c>
      <c r="C5940" s="111">
        <v>24.527999999999999</v>
      </c>
    </row>
    <row r="5941" spans="1:3" x14ac:dyDescent="0.25">
      <c r="A5941" s="109">
        <v>42616</v>
      </c>
      <c r="B5941" s="112">
        <v>20</v>
      </c>
      <c r="C5941" s="111">
        <v>24.242000000000001</v>
      </c>
    </row>
    <row r="5942" spans="1:3" x14ac:dyDescent="0.25">
      <c r="A5942" s="109">
        <v>42616</v>
      </c>
      <c r="B5942" s="112">
        <v>21</v>
      </c>
      <c r="C5942" s="111">
        <v>23.318000000000001</v>
      </c>
    </row>
    <row r="5943" spans="1:3" x14ac:dyDescent="0.25">
      <c r="A5943" s="109">
        <v>42616</v>
      </c>
      <c r="B5943" s="112">
        <v>22</v>
      </c>
      <c r="C5943" s="111">
        <v>22.524999999999999</v>
      </c>
    </row>
    <row r="5944" spans="1:3" x14ac:dyDescent="0.25">
      <c r="A5944" s="109">
        <v>42616</v>
      </c>
      <c r="B5944" s="112">
        <v>23</v>
      </c>
      <c r="C5944" s="111">
        <v>20.673999999999999</v>
      </c>
    </row>
    <row r="5945" spans="1:3" x14ac:dyDescent="0.25">
      <c r="A5945" s="109">
        <v>42616</v>
      </c>
      <c r="B5945" s="112">
        <v>24</v>
      </c>
      <c r="C5945" s="111">
        <v>20.167999999999999</v>
      </c>
    </row>
    <row r="5946" spans="1:3" x14ac:dyDescent="0.25">
      <c r="A5946" s="109">
        <v>42617</v>
      </c>
      <c r="B5946" s="110">
        <v>1</v>
      </c>
      <c r="C5946" s="111">
        <v>19.800999999999998</v>
      </c>
    </row>
    <row r="5947" spans="1:3" x14ac:dyDescent="0.25">
      <c r="A5947" s="109">
        <v>42617</v>
      </c>
      <c r="B5947" s="112">
        <v>2</v>
      </c>
      <c r="C5947" s="111">
        <v>19.295000000000002</v>
      </c>
    </row>
    <row r="5948" spans="1:3" x14ac:dyDescent="0.25">
      <c r="A5948" s="109">
        <v>42617</v>
      </c>
      <c r="B5948" s="112">
        <v>3</v>
      </c>
      <c r="C5948" s="111">
        <v>18.952000000000002</v>
      </c>
    </row>
    <row r="5949" spans="1:3" x14ac:dyDescent="0.25">
      <c r="A5949" s="109">
        <v>42617</v>
      </c>
      <c r="B5949" s="112">
        <v>4</v>
      </c>
      <c r="C5949" s="111">
        <v>18.733000000000001</v>
      </c>
    </row>
    <row r="5950" spans="1:3" x14ac:dyDescent="0.25">
      <c r="A5950" s="109">
        <v>42617</v>
      </c>
      <c r="B5950" s="112">
        <v>5</v>
      </c>
      <c r="C5950" s="111">
        <v>18.084</v>
      </c>
    </row>
    <row r="5951" spans="1:3" x14ac:dyDescent="0.25">
      <c r="A5951" s="109">
        <v>42617</v>
      </c>
      <c r="B5951" s="112">
        <v>6</v>
      </c>
      <c r="C5951" s="111">
        <v>17.407</v>
      </c>
    </row>
    <row r="5952" spans="1:3" x14ac:dyDescent="0.25">
      <c r="A5952" s="109">
        <v>42617</v>
      </c>
      <c r="B5952" s="112">
        <v>7</v>
      </c>
      <c r="C5952" s="111">
        <v>16.882999999999999</v>
      </c>
    </row>
    <row r="5953" spans="1:3" x14ac:dyDescent="0.25">
      <c r="A5953" s="109">
        <v>42617</v>
      </c>
      <c r="B5953" s="112">
        <v>8</v>
      </c>
      <c r="C5953" s="111">
        <v>17.452000000000002</v>
      </c>
    </row>
    <row r="5954" spans="1:3" x14ac:dyDescent="0.25">
      <c r="A5954" s="109">
        <v>42617</v>
      </c>
      <c r="B5954" s="112">
        <v>9</v>
      </c>
      <c r="C5954" s="111">
        <v>17.835000000000001</v>
      </c>
    </row>
    <row r="5955" spans="1:3" x14ac:dyDescent="0.25">
      <c r="A5955" s="109">
        <v>42617</v>
      </c>
      <c r="B5955" s="112">
        <v>10</v>
      </c>
      <c r="C5955" s="111">
        <v>17.571000000000002</v>
      </c>
    </row>
    <row r="5956" spans="1:3" x14ac:dyDescent="0.25">
      <c r="A5956" s="109">
        <v>42617</v>
      </c>
      <c r="B5956" s="112">
        <v>11</v>
      </c>
      <c r="C5956" s="111">
        <v>16.385999999999999</v>
      </c>
    </row>
    <row r="5957" spans="1:3" x14ac:dyDescent="0.25">
      <c r="A5957" s="109">
        <v>42617</v>
      </c>
      <c r="B5957" s="112">
        <v>12</v>
      </c>
      <c r="C5957" s="111">
        <v>16.382000000000001</v>
      </c>
    </row>
    <row r="5958" spans="1:3" x14ac:dyDescent="0.25">
      <c r="A5958" s="109">
        <v>42617</v>
      </c>
      <c r="B5958" s="112">
        <v>13</v>
      </c>
      <c r="C5958" s="111">
        <v>17.8</v>
      </c>
    </row>
    <row r="5959" spans="1:3" x14ac:dyDescent="0.25">
      <c r="A5959" s="109">
        <v>42617</v>
      </c>
      <c r="B5959" s="112">
        <v>14</v>
      </c>
      <c r="C5959" s="111">
        <v>18.745999999999999</v>
      </c>
    </row>
    <row r="5960" spans="1:3" x14ac:dyDescent="0.25">
      <c r="A5960" s="109">
        <v>42617</v>
      </c>
      <c r="B5960" s="112">
        <v>15</v>
      </c>
      <c r="C5960" s="111">
        <v>20.564</v>
      </c>
    </row>
    <row r="5961" spans="1:3" x14ac:dyDescent="0.25">
      <c r="A5961" s="109">
        <v>42617</v>
      </c>
      <c r="B5961" s="112">
        <v>16</v>
      </c>
      <c r="C5961" s="111">
        <v>22.06</v>
      </c>
    </row>
    <row r="5962" spans="1:3" x14ac:dyDescent="0.25">
      <c r="A5962" s="109">
        <v>42617</v>
      </c>
      <c r="B5962" s="112">
        <v>17</v>
      </c>
      <c r="C5962" s="111">
        <v>23.077999999999999</v>
      </c>
    </row>
    <row r="5963" spans="1:3" x14ac:dyDescent="0.25">
      <c r="A5963" s="109">
        <v>42617</v>
      </c>
      <c r="B5963" s="112">
        <v>18</v>
      </c>
      <c r="C5963" s="111">
        <v>22.616</v>
      </c>
    </row>
    <row r="5964" spans="1:3" x14ac:dyDescent="0.25">
      <c r="A5964" s="109">
        <v>42617</v>
      </c>
      <c r="B5964" s="112">
        <v>19</v>
      </c>
      <c r="C5964" s="111">
        <v>23.282</v>
      </c>
    </row>
    <row r="5965" spans="1:3" x14ac:dyDescent="0.25">
      <c r="A5965" s="109">
        <v>42617</v>
      </c>
      <c r="B5965" s="112">
        <v>20</v>
      </c>
      <c r="C5965" s="111">
        <v>23.318000000000001</v>
      </c>
    </row>
    <row r="5966" spans="1:3" x14ac:dyDescent="0.25">
      <c r="A5966" s="109">
        <v>42617</v>
      </c>
      <c r="B5966" s="112">
        <v>21</v>
      </c>
      <c r="C5966" s="111">
        <v>22.402999999999999</v>
      </c>
    </row>
    <row r="5967" spans="1:3" x14ac:dyDescent="0.25">
      <c r="A5967" s="109">
        <v>42617</v>
      </c>
      <c r="B5967" s="112">
        <v>22</v>
      </c>
      <c r="C5967" s="111">
        <v>21.622</v>
      </c>
    </row>
    <row r="5968" spans="1:3" x14ac:dyDescent="0.25">
      <c r="A5968" s="109">
        <v>42617</v>
      </c>
      <c r="B5968" s="112">
        <v>23</v>
      </c>
      <c r="C5968" s="111">
        <v>20.138000000000002</v>
      </c>
    </row>
    <row r="5969" spans="1:3" x14ac:dyDescent="0.25">
      <c r="A5969" s="109">
        <v>42617</v>
      </c>
      <c r="B5969" s="112">
        <v>24</v>
      </c>
      <c r="C5969" s="111">
        <v>19.885999999999999</v>
      </c>
    </row>
    <row r="5970" spans="1:3" x14ac:dyDescent="0.25">
      <c r="A5970" s="109">
        <v>42618</v>
      </c>
      <c r="B5970" s="110">
        <v>1</v>
      </c>
      <c r="C5970" s="111">
        <v>19.433</v>
      </c>
    </row>
    <row r="5971" spans="1:3" x14ac:dyDescent="0.25">
      <c r="A5971" s="109">
        <v>42618</v>
      </c>
      <c r="B5971" s="112">
        <v>2</v>
      </c>
      <c r="C5971" s="111">
        <v>18.893999999999998</v>
      </c>
    </row>
    <row r="5972" spans="1:3" x14ac:dyDescent="0.25">
      <c r="A5972" s="109">
        <v>42618</v>
      </c>
      <c r="B5972" s="112">
        <v>3</v>
      </c>
      <c r="C5972" s="111">
        <v>18.582000000000001</v>
      </c>
    </row>
    <row r="5973" spans="1:3" x14ac:dyDescent="0.25">
      <c r="A5973" s="109">
        <v>42618</v>
      </c>
      <c r="B5973" s="112">
        <v>4</v>
      </c>
      <c r="C5973" s="111">
        <v>18.218</v>
      </c>
    </row>
    <row r="5974" spans="1:3" x14ac:dyDescent="0.25">
      <c r="A5974" s="109">
        <v>42618</v>
      </c>
      <c r="B5974" s="112">
        <v>5</v>
      </c>
      <c r="C5974" s="111">
        <v>18.036999999999999</v>
      </c>
    </row>
    <row r="5975" spans="1:3" x14ac:dyDescent="0.25">
      <c r="A5975" s="109">
        <v>42618</v>
      </c>
      <c r="B5975" s="112">
        <v>6</v>
      </c>
      <c r="C5975" s="111">
        <v>17.457999999999998</v>
      </c>
    </row>
    <row r="5976" spans="1:3" x14ac:dyDescent="0.25">
      <c r="A5976" s="109">
        <v>42618</v>
      </c>
      <c r="B5976" s="112">
        <v>7</v>
      </c>
      <c r="C5976" s="111">
        <v>16.904</v>
      </c>
    </row>
    <row r="5977" spans="1:3" x14ac:dyDescent="0.25">
      <c r="A5977" s="109">
        <v>42618</v>
      </c>
      <c r="B5977" s="112">
        <v>8</v>
      </c>
      <c r="C5977" s="111">
        <v>17.77</v>
      </c>
    </row>
    <row r="5978" spans="1:3" x14ac:dyDescent="0.25">
      <c r="A5978" s="109">
        <v>42618</v>
      </c>
      <c r="B5978" s="112">
        <v>9</v>
      </c>
      <c r="C5978" s="111">
        <v>17.675999999999998</v>
      </c>
    </row>
    <row r="5979" spans="1:3" x14ac:dyDescent="0.25">
      <c r="A5979" s="109">
        <v>42618</v>
      </c>
      <c r="B5979" s="112">
        <v>10</v>
      </c>
      <c r="C5979" s="111">
        <v>17.213000000000001</v>
      </c>
    </row>
    <row r="5980" spans="1:3" x14ac:dyDescent="0.25">
      <c r="A5980" s="109">
        <v>42618</v>
      </c>
      <c r="B5980" s="112">
        <v>11</v>
      </c>
      <c r="C5980" s="111">
        <v>17.625</v>
      </c>
    </row>
    <row r="5981" spans="1:3" x14ac:dyDescent="0.25">
      <c r="A5981" s="109">
        <v>42618</v>
      </c>
      <c r="B5981" s="112">
        <v>12</v>
      </c>
      <c r="C5981" s="111">
        <v>18.033999999999999</v>
      </c>
    </row>
    <row r="5982" spans="1:3" x14ac:dyDescent="0.25">
      <c r="A5982" s="109">
        <v>42618</v>
      </c>
      <c r="B5982" s="112">
        <v>13</v>
      </c>
      <c r="C5982" s="111">
        <v>19.309999999999999</v>
      </c>
    </row>
    <row r="5983" spans="1:3" x14ac:dyDescent="0.25">
      <c r="A5983" s="109">
        <v>42618</v>
      </c>
      <c r="B5983" s="112">
        <v>14</v>
      </c>
      <c r="C5983" s="111">
        <v>20.617000000000001</v>
      </c>
    </row>
    <row r="5984" spans="1:3" x14ac:dyDescent="0.25">
      <c r="A5984" s="109">
        <v>42618</v>
      </c>
      <c r="B5984" s="112">
        <v>15</v>
      </c>
      <c r="C5984" s="111">
        <v>22.084</v>
      </c>
    </row>
    <row r="5985" spans="1:3" x14ac:dyDescent="0.25">
      <c r="A5985" s="109">
        <v>42618</v>
      </c>
      <c r="B5985" s="112">
        <v>16</v>
      </c>
      <c r="C5985" s="111">
        <v>23.131</v>
      </c>
    </row>
    <row r="5986" spans="1:3" x14ac:dyDescent="0.25">
      <c r="A5986" s="109">
        <v>42618</v>
      </c>
      <c r="B5986" s="112">
        <v>17</v>
      </c>
      <c r="C5986" s="111">
        <v>24.234000000000002</v>
      </c>
    </row>
    <row r="5987" spans="1:3" x14ac:dyDescent="0.25">
      <c r="A5987" s="109">
        <v>42618</v>
      </c>
      <c r="B5987" s="112">
        <v>18</v>
      </c>
      <c r="C5987" s="111">
        <v>23.719000000000001</v>
      </c>
    </row>
    <row r="5988" spans="1:3" x14ac:dyDescent="0.25">
      <c r="A5988" s="109">
        <v>42618</v>
      </c>
      <c r="B5988" s="112">
        <v>19</v>
      </c>
      <c r="C5988" s="111">
        <v>24.707999999999998</v>
      </c>
    </row>
    <row r="5989" spans="1:3" x14ac:dyDescent="0.25">
      <c r="A5989" s="109">
        <v>42618</v>
      </c>
      <c r="B5989" s="112">
        <v>20</v>
      </c>
      <c r="C5989" s="111">
        <v>24.89</v>
      </c>
    </row>
    <row r="5990" spans="1:3" x14ac:dyDescent="0.25">
      <c r="A5990" s="109">
        <v>42618</v>
      </c>
      <c r="B5990" s="112">
        <v>21</v>
      </c>
      <c r="C5990" s="111">
        <v>24.468</v>
      </c>
    </row>
    <row r="5991" spans="1:3" x14ac:dyDescent="0.25">
      <c r="A5991" s="109">
        <v>42618</v>
      </c>
      <c r="B5991" s="112">
        <v>22</v>
      </c>
      <c r="C5991" s="111">
        <v>23.315000000000001</v>
      </c>
    </row>
    <row r="5992" spans="1:3" x14ac:dyDescent="0.25">
      <c r="A5992" s="109">
        <v>42618</v>
      </c>
      <c r="B5992" s="112">
        <v>23</v>
      </c>
      <c r="C5992" s="111">
        <v>21.741</v>
      </c>
    </row>
    <row r="5993" spans="1:3" x14ac:dyDescent="0.25">
      <c r="A5993" s="109">
        <v>42618</v>
      </c>
      <c r="B5993" s="112">
        <v>24</v>
      </c>
      <c r="C5993" s="111">
        <v>21.332000000000001</v>
      </c>
    </row>
    <row r="5994" spans="1:3" x14ac:dyDescent="0.25">
      <c r="A5994" s="109">
        <v>42619</v>
      </c>
      <c r="B5994" s="110">
        <v>1</v>
      </c>
      <c r="C5994" s="111">
        <v>20.71</v>
      </c>
    </row>
    <row r="5995" spans="1:3" x14ac:dyDescent="0.25">
      <c r="A5995" s="109">
        <v>42619</v>
      </c>
      <c r="B5995" s="112">
        <v>2</v>
      </c>
      <c r="C5995" s="111">
        <v>19.96</v>
      </c>
    </row>
    <row r="5996" spans="1:3" x14ac:dyDescent="0.25">
      <c r="A5996" s="109">
        <v>42619</v>
      </c>
      <c r="B5996" s="112">
        <v>3</v>
      </c>
      <c r="C5996" s="111">
        <v>19.919</v>
      </c>
    </row>
    <row r="5997" spans="1:3" x14ac:dyDescent="0.25">
      <c r="A5997" s="109">
        <v>42619</v>
      </c>
      <c r="B5997" s="112">
        <v>4</v>
      </c>
      <c r="C5997" s="111">
        <v>20.193999999999999</v>
      </c>
    </row>
    <row r="5998" spans="1:3" x14ac:dyDescent="0.25">
      <c r="A5998" s="109">
        <v>42619</v>
      </c>
      <c r="B5998" s="112">
        <v>5</v>
      </c>
      <c r="C5998" s="111">
        <v>21.207999999999998</v>
      </c>
    </row>
    <row r="5999" spans="1:3" x14ac:dyDescent="0.25">
      <c r="A5999" s="109">
        <v>42619</v>
      </c>
      <c r="B5999" s="112">
        <v>6</v>
      </c>
      <c r="C5999" s="111">
        <v>22.34</v>
      </c>
    </row>
    <row r="6000" spans="1:3" x14ac:dyDescent="0.25">
      <c r="A6000" s="109">
        <v>42619</v>
      </c>
      <c r="B6000" s="112">
        <v>7</v>
      </c>
      <c r="C6000" s="111">
        <v>22.45</v>
      </c>
    </row>
    <row r="6001" spans="1:3" x14ac:dyDescent="0.25">
      <c r="A6001" s="109">
        <v>42619</v>
      </c>
      <c r="B6001" s="112">
        <v>8</v>
      </c>
      <c r="C6001" s="111">
        <v>22.698</v>
      </c>
    </row>
    <row r="6002" spans="1:3" x14ac:dyDescent="0.25">
      <c r="A6002" s="109">
        <v>42619</v>
      </c>
      <c r="B6002" s="112">
        <v>9</v>
      </c>
      <c r="C6002" s="111">
        <v>22.742000000000001</v>
      </c>
    </row>
    <row r="6003" spans="1:3" x14ac:dyDescent="0.25">
      <c r="A6003" s="109">
        <v>42619</v>
      </c>
      <c r="B6003" s="112">
        <v>10</v>
      </c>
      <c r="C6003" s="111">
        <v>23.567</v>
      </c>
    </row>
    <row r="6004" spans="1:3" x14ac:dyDescent="0.25">
      <c r="A6004" s="109">
        <v>42619</v>
      </c>
      <c r="B6004" s="112">
        <v>11</v>
      </c>
      <c r="C6004" s="111">
        <v>23.898</v>
      </c>
    </row>
    <row r="6005" spans="1:3" x14ac:dyDescent="0.25">
      <c r="A6005" s="109">
        <v>42619</v>
      </c>
      <c r="B6005" s="112">
        <v>12</v>
      </c>
      <c r="C6005" s="111">
        <v>24.814</v>
      </c>
    </row>
    <row r="6006" spans="1:3" x14ac:dyDescent="0.25">
      <c r="A6006" s="109">
        <v>42619</v>
      </c>
      <c r="B6006" s="112">
        <v>13</v>
      </c>
      <c r="C6006" s="111">
        <v>26.318999999999999</v>
      </c>
    </row>
    <row r="6007" spans="1:3" x14ac:dyDescent="0.25">
      <c r="A6007" s="109">
        <v>42619</v>
      </c>
      <c r="B6007" s="112">
        <v>14</v>
      </c>
      <c r="C6007" s="111">
        <v>28.056999999999999</v>
      </c>
    </row>
    <row r="6008" spans="1:3" x14ac:dyDescent="0.25">
      <c r="A6008" s="109">
        <v>42619</v>
      </c>
      <c r="B6008" s="112">
        <v>15</v>
      </c>
      <c r="C6008" s="111">
        <v>29.984000000000002</v>
      </c>
    </row>
    <row r="6009" spans="1:3" x14ac:dyDescent="0.25">
      <c r="A6009" s="109">
        <v>42619</v>
      </c>
      <c r="B6009" s="112">
        <v>16</v>
      </c>
      <c r="C6009" s="111">
        <v>31.640999999999998</v>
      </c>
    </row>
    <row r="6010" spans="1:3" x14ac:dyDescent="0.25">
      <c r="A6010" s="109">
        <v>42619</v>
      </c>
      <c r="B6010" s="112">
        <v>17</v>
      </c>
      <c r="C6010" s="111">
        <v>32.380000000000003</v>
      </c>
    </row>
    <row r="6011" spans="1:3" x14ac:dyDescent="0.25">
      <c r="A6011" s="109">
        <v>42619</v>
      </c>
      <c r="B6011" s="112">
        <v>18</v>
      </c>
      <c r="C6011" s="111">
        <v>31.675000000000001</v>
      </c>
    </row>
    <row r="6012" spans="1:3" x14ac:dyDescent="0.25">
      <c r="A6012" s="109">
        <v>42619</v>
      </c>
      <c r="B6012" s="112">
        <v>19</v>
      </c>
      <c r="C6012" s="111">
        <v>32.573</v>
      </c>
    </row>
    <row r="6013" spans="1:3" x14ac:dyDescent="0.25">
      <c r="A6013" s="109">
        <v>42619</v>
      </c>
      <c r="B6013" s="112">
        <v>20</v>
      </c>
      <c r="C6013" s="111">
        <v>32.024999999999999</v>
      </c>
    </row>
    <row r="6014" spans="1:3" x14ac:dyDescent="0.25">
      <c r="A6014" s="109">
        <v>42619</v>
      </c>
      <c r="B6014" s="112">
        <v>21</v>
      </c>
      <c r="C6014" s="111">
        <v>31.312000000000001</v>
      </c>
    </row>
    <row r="6015" spans="1:3" x14ac:dyDescent="0.25">
      <c r="A6015" s="109">
        <v>42619</v>
      </c>
      <c r="B6015" s="112">
        <v>22</v>
      </c>
      <c r="C6015" s="111">
        <v>29.117999999999999</v>
      </c>
    </row>
    <row r="6016" spans="1:3" x14ac:dyDescent="0.25">
      <c r="A6016" s="109">
        <v>42619</v>
      </c>
      <c r="B6016" s="112">
        <v>23</v>
      </c>
      <c r="C6016" s="111">
        <v>26.542999999999999</v>
      </c>
    </row>
    <row r="6017" spans="1:3" x14ac:dyDescent="0.25">
      <c r="A6017" s="109">
        <v>42619</v>
      </c>
      <c r="B6017" s="112">
        <v>24</v>
      </c>
      <c r="C6017" s="111">
        <v>25.09</v>
      </c>
    </row>
    <row r="6018" spans="1:3" x14ac:dyDescent="0.25">
      <c r="A6018" s="109">
        <v>42620</v>
      </c>
      <c r="B6018" s="110">
        <v>1</v>
      </c>
      <c r="C6018" s="111">
        <v>24.141999999999999</v>
      </c>
    </row>
    <row r="6019" spans="1:3" x14ac:dyDescent="0.25">
      <c r="A6019" s="109">
        <v>42620</v>
      </c>
      <c r="B6019" s="112">
        <v>2</v>
      </c>
      <c r="C6019" s="111">
        <v>23.117999999999999</v>
      </c>
    </row>
    <row r="6020" spans="1:3" x14ac:dyDescent="0.25">
      <c r="A6020" s="109">
        <v>42620</v>
      </c>
      <c r="B6020" s="112">
        <v>3</v>
      </c>
      <c r="C6020" s="111">
        <v>22.721</v>
      </c>
    </row>
    <row r="6021" spans="1:3" x14ac:dyDescent="0.25">
      <c r="A6021" s="109">
        <v>42620</v>
      </c>
      <c r="B6021" s="112">
        <v>4</v>
      </c>
      <c r="C6021" s="111">
        <v>22.58</v>
      </c>
    </row>
    <row r="6022" spans="1:3" x14ac:dyDescent="0.25">
      <c r="A6022" s="109">
        <v>42620</v>
      </c>
      <c r="B6022" s="112">
        <v>5</v>
      </c>
      <c r="C6022" s="111">
        <v>22.786999999999999</v>
      </c>
    </row>
    <row r="6023" spans="1:3" x14ac:dyDescent="0.25">
      <c r="A6023" s="109">
        <v>42620</v>
      </c>
      <c r="B6023" s="112">
        <v>6</v>
      </c>
      <c r="C6023" s="111">
        <v>23.648</v>
      </c>
    </row>
    <row r="6024" spans="1:3" x14ac:dyDescent="0.25">
      <c r="A6024" s="109">
        <v>42620</v>
      </c>
      <c r="B6024" s="112">
        <v>7</v>
      </c>
      <c r="C6024" s="111">
        <v>23.684000000000001</v>
      </c>
    </row>
    <row r="6025" spans="1:3" x14ac:dyDescent="0.25">
      <c r="A6025" s="109">
        <v>42620</v>
      </c>
      <c r="B6025" s="112">
        <v>8</v>
      </c>
      <c r="C6025" s="111">
        <v>24.472999999999999</v>
      </c>
    </row>
    <row r="6026" spans="1:3" x14ac:dyDescent="0.25">
      <c r="A6026" s="109">
        <v>42620</v>
      </c>
      <c r="B6026" s="112">
        <v>9</v>
      </c>
      <c r="C6026" s="111">
        <v>25.210999999999999</v>
      </c>
    </row>
    <row r="6027" spans="1:3" x14ac:dyDescent="0.25">
      <c r="A6027" s="109">
        <v>42620</v>
      </c>
      <c r="B6027" s="112">
        <v>10</v>
      </c>
      <c r="C6027" s="111">
        <v>26.305</v>
      </c>
    </row>
    <row r="6028" spans="1:3" x14ac:dyDescent="0.25">
      <c r="A6028" s="109">
        <v>42620</v>
      </c>
      <c r="B6028" s="112">
        <v>11</v>
      </c>
      <c r="C6028" s="111">
        <v>27.3</v>
      </c>
    </row>
    <row r="6029" spans="1:3" x14ac:dyDescent="0.25">
      <c r="A6029" s="109">
        <v>42620</v>
      </c>
      <c r="B6029" s="112">
        <v>12</v>
      </c>
      <c r="C6029" s="111">
        <v>28.228000000000002</v>
      </c>
    </row>
    <row r="6030" spans="1:3" x14ac:dyDescent="0.25">
      <c r="A6030" s="109">
        <v>42620</v>
      </c>
      <c r="B6030" s="112">
        <v>13</v>
      </c>
      <c r="C6030" s="111">
        <v>30.498000000000001</v>
      </c>
    </row>
    <row r="6031" spans="1:3" x14ac:dyDescent="0.25">
      <c r="A6031" s="109">
        <v>42620</v>
      </c>
      <c r="B6031" s="112">
        <v>14</v>
      </c>
      <c r="C6031" s="111">
        <v>31.76</v>
      </c>
    </row>
    <row r="6032" spans="1:3" x14ac:dyDescent="0.25">
      <c r="A6032" s="109">
        <v>42620</v>
      </c>
      <c r="B6032" s="112">
        <v>15</v>
      </c>
      <c r="C6032" s="111">
        <v>32.496000000000002</v>
      </c>
    </row>
    <row r="6033" spans="1:3" x14ac:dyDescent="0.25">
      <c r="A6033" s="109">
        <v>42620</v>
      </c>
      <c r="B6033" s="112">
        <v>16</v>
      </c>
      <c r="C6033" s="111">
        <v>33.619999999999997</v>
      </c>
    </row>
    <row r="6034" spans="1:3" x14ac:dyDescent="0.25">
      <c r="A6034" s="109">
        <v>42620</v>
      </c>
      <c r="B6034" s="112">
        <v>17</v>
      </c>
      <c r="C6034" s="111">
        <v>33.817999999999998</v>
      </c>
    </row>
    <row r="6035" spans="1:3" x14ac:dyDescent="0.25">
      <c r="A6035" s="109">
        <v>42620</v>
      </c>
      <c r="B6035" s="112">
        <v>18</v>
      </c>
      <c r="C6035" s="111">
        <v>33.008000000000003</v>
      </c>
    </row>
    <row r="6036" spans="1:3" x14ac:dyDescent="0.25">
      <c r="A6036" s="109">
        <v>42620</v>
      </c>
      <c r="B6036" s="112">
        <v>19</v>
      </c>
      <c r="C6036" s="111">
        <v>33.649000000000001</v>
      </c>
    </row>
    <row r="6037" spans="1:3" x14ac:dyDescent="0.25">
      <c r="A6037" s="109">
        <v>42620</v>
      </c>
      <c r="B6037" s="112">
        <v>20</v>
      </c>
      <c r="C6037" s="111">
        <v>32.784999999999997</v>
      </c>
    </row>
    <row r="6038" spans="1:3" x14ac:dyDescent="0.25">
      <c r="A6038" s="109">
        <v>42620</v>
      </c>
      <c r="B6038" s="112">
        <v>21</v>
      </c>
      <c r="C6038" s="111">
        <v>31.134</v>
      </c>
    </row>
    <row r="6039" spans="1:3" x14ac:dyDescent="0.25">
      <c r="A6039" s="109">
        <v>42620</v>
      </c>
      <c r="B6039" s="112">
        <v>22</v>
      </c>
      <c r="C6039" s="111">
        <v>28.475000000000001</v>
      </c>
    </row>
    <row r="6040" spans="1:3" x14ac:dyDescent="0.25">
      <c r="A6040" s="109">
        <v>42620</v>
      </c>
      <c r="B6040" s="112">
        <v>23</v>
      </c>
      <c r="C6040" s="111">
        <v>26.364000000000001</v>
      </c>
    </row>
    <row r="6041" spans="1:3" x14ac:dyDescent="0.25">
      <c r="A6041" s="109">
        <v>42620</v>
      </c>
      <c r="B6041" s="112">
        <v>24</v>
      </c>
      <c r="C6041" s="111">
        <v>25.155999999999999</v>
      </c>
    </row>
    <row r="6042" spans="1:3" x14ac:dyDescent="0.25">
      <c r="A6042" s="109">
        <v>42621</v>
      </c>
      <c r="B6042" s="110">
        <v>1</v>
      </c>
      <c r="C6042" s="111">
        <v>24.504000000000001</v>
      </c>
    </row>
    <row r="6043" spans="1:3" x14ac:dyDescent="0.25">
      <c r="A6043" s="109">
        <v>42621</v>
      </c>
      <c r="B6043" s="112">
        <v>2</v>
      </c>
      <c r="C6043" s="111">
        <v>23.533000000000001</v>
      </c>
    </row>
    <row r="6044" spans="1:3" x14ac:dyDescent="0.25">
      <c r="A6044" s="109">
        <v>42621</v>
      </c>
      <c r="B6044" s="112">
        <v>3</v>
      </c>
      <c r="C6044" s="111">
        <v>22.798999999999999</v>
      </c>
    </row>
    <row r="6045" spans="1:3" x14ac:dyDescent="0.25">
      <c r="A6045" s="109">
        <v>42621</v>
      </c>
      <c r="B6045" s="112">
        <v>4</v>
      </c>
      <c r="C6045" s="111">
        <v>22.454999999999998</v>
      </c>
    </row>
    <row r="6046" spans="1:3" x14ac:dyDescent="0.25">
      <c r="A6046" s="109">
        <v>42621</v>
      </c>
      <c r="B6046" s="112">
        <v>5</v>
      </c>
      <c r="C6046" s="111">
        <v>22.745000000000001</v>
      </c>
    </row>
    <row r="6047" spans="1:3" x14ac:dyDescent="0.25">
      <c r="A6047" s="109">
        <v>42621</v>
      </c>
      <c r="B6047" s="112">
        <v>6</v>
      </c>
      <c r="C6047" s="111">
        <v>24.314</v>
      </c>
    </row>
    <row r="6048" spans="1:3" x14ac:dyDescent="0.25">
      <c r="A6048" s="109">
        <v>42621</v>
      </c>
      <c r="B6048" s="112">
        <v>7</v>
      </c>
      <c r="C6048" s="111">
        <v>24.471</v>
      </c>
    </row>
    <row r="6049" spans="1:3" x14ac:dyDescent="0.25">
      <c r="A6049" s="109">
        <v>42621</v>
      </c>
      <c r="B6049" s="112">
        <v>8</v>
      </c>
      <c r="C6049" s="111">
        <v>24.292999999999999</v>
      </c>
    </row>
    <row r="6050" spans="1:3" x14ac:dyDescent="0.25">
      <c r="A6050" s="109">
        <v>42621</v>
      </c>
      <c r="B6050" s="112">
        <v>9</v>
      </c>
      <c r="C6050" s="111">
        <v>24.481999999999999</v>
      </c>
    </row>
    <row r="6051" spans="1:3" x14ac:dyDescent="0.25">
      <c r="A6051" s="109">
        <v>42621</v>
      </c>
      <c r="B6051" s="112">
        <v>10</v>
      </c>
      <c r="C6051" s="111">
        <v>25.39</v>
      </c>
    </row>
    <row r="6052" spans="1:3" x14ac:dyDescent="0.25">
      <c r="A6052" s="109">
        <v>42621</v>
      </c>
      <c r="B6052" s="112">
        <v>11</v>
      </c>
      <c r="C6052" s="111">
        <v>25.922000000000001</v>
      </c>
    </row>
    <row r="6053" spans="1:3" x14ac:dyDescent="0.25">
      <c r="A6053" s="109">
        <v>42621</v>
      </c>
      <c r="B6053" s="112">
        <v>12</v>
      </c>
      <c r="C6053" s="111">
        <v>26.347000000000001</v>
      </c>
    </row>
    <row r="6054" spans="1:3" x14ac:dyDescent="0.25">
      <c r="A6054" s="109">
        <v>42621</v>
      </c>
      <c r="B6054" s="112">
        <v>13</v>
      </c>
      <c r="C6054" s="111">
        <v>27.581</v>
      </c>
    </row>
    <row r="6055" spans="1:3" x14ac:dyDescent="0.25">
      <c r="A6055" s="109">
        <v>42621</v>
      </c>
      <c r="B6055" s="112">
        <v>14</v>
      </c>
      <c r="C6055" s="111">
        <v>29.122</v>
      </c>
    </row>
    <row r="6056" spans="1:3" x14ac:dyDescent="0.25">
      <c r="A6056" s="109">
        <v>42621</v>
      </c>
      <c r="B6056" s="112">
        <v>15</v>
      </c>
      <c r="C6056" s="111">
        <v>30.673999999999999</v>
      </c>
    </row>
    <row r="6057" spans="1:3" x14ac:dyDescent="0.25">
      <c r="A6057" s="109">
        <v>42621</v>
      </c>
      <c r="B6057" s="112">
        <v>16</v>
      </c>
      <c r="C6057" s="111">
        <v>32.174999999999997</v>
      </c>
    </row>
    <row r="6058" spans="1:3" x14ac:dyDescent="0.25">
      <c r="A6058" s="109">
        <v>42621</v>
      </c>
      <c r="B6058" s="112">
        <v>17</v>
      </c>
      <c r="C6058" s="111">
        <v>32.94</v>
      </c>
    </row>
    <row r="6059" spans="1:3" x14ac:dyDescent="0.25">
      <c r="A6059" s="109">
        <v>42621</v>
      </c>
      <c r="B6059" s="112">
        <v>18</v>
      </c>
      <c r="C6059" s="111">
        <v>32.034999999999997</v>
      </c>
    </row>
    <row r="6060" spans="1:3" x14ac:dyDescent="0.25">
      <c r="A6060" s="109">
        <v>42621</v>
      </c>
      <c r="B6060" s="112">
        <v>19</v>
      </c>
      <c r="C6060" s="111">
        <v>32.523000000000003</v>
      </c>
    </row>
    <row r="6061" spans="1:3" x14ac:dyDescent="0.25">
      <c r="A6061" s="109">
        <v>42621</v>
      </c>
      <c r="B6061" s="112">
        <v>20</v>
      </c>
      <c r="C6061" s="111">
        <v>32.179000000000002</v>
      </c>
    </row>
    <row r="6062" spans="1:3" x14ac:dyDescent="0.25">
      <c r="A6062" s="109">
        <v>42621</v>
      </c>
      <c r="B6062" s="112">
        <v>21</v>
      </c>
      <c r="C6062" s="111">
        <v>31.071999999999999</v>
      </c>
    </row>
    <row r="6063" spans="1:3" x14ac:dyDescent="0.25">
      <c r="A6063" s="109">
        <v>42621</v>
      </c>
      <c r="B6063" s="112">
        <v>22</v>
      </c>
      <c r="C6063" s="111">
        <v>29.027000000000001</v>
      </c>
    </row>
    <row r="6064" spans="1:3" x14ac:dyDescent="0.25">
      <c r="A6064" s="109">
        <v>42621</v>
      </c>
      <c r="B6064" s="112">
        <v>23</v>
      </c>
      <c r="C6064" s="111">
        <v>26.65</v>
      </c>
    </row>
    <row r="6065" spans="1:3" x14ac:dyDescent="0.25">
      <c r="A6065" s="109">
        <v>42621</v>
      </c>
      <c r="B6065" s="112">
        <v>24</v>
      </c>
      <c r="C6065" s="111">
        <v>25.12</v>
      </c>
    </row>
    <row r="6066" spans="1:3" x14ac:dyDescent="0.25">
      <c r="A6066" s="109">
        <v>42622</v>
      </c>
      <c r="B6066" s="110">
        <v>1</v>
      </c>
      <c r="C6066" s="111">
        <v>24.567</v>
      </c>
    </row>
    <row r="6067" spans="1:3" x14ac:dyDescent="0.25">
      <c r="A6067" s="109">
        <v>42622</v>
      </c>
      <c r="B6067" s="112">
        <v>2</v>
      </c>
      <c r="C6067" s="111">
        <v>23.561</v>
      </c>
    </row>
    <row r="6068" spans="1:3" x14ac:dyDescent="0.25">
      <c r="A6068" s="109">
        <v>42622</v>
      </c>
      <c r="B6068" s="112">
        <v>3</v>
      </c>
      <c r="C6068" s="111">
        <v>22.869</v>
      </c>
    </row>
    <row r="6069" spans="1:3" x14ac:dyDescent="0.25">
      <c r="A6069" s="109">
        <v>42622</v>
      </c>
      <c r="B6069" s="112">
        <v>4</v>
      </c>
      <c r="C6069" s="111">
        <v>22.244</v>
      </c>
    </row>
    <row r="6070" spans="1:3" x14ac:dyDescent="0.25">
      <c r="A6070" s="109">
        <v>42622</v>
      </c>
      <c r="B6070" s="112">
        <v>5</v>
      </c>
      <c r="C6070" s="111">
        <v>22.68</v>
      </c>
    </row>
    <row r="6071" spans="1:3" x14ac:dyDescent="0.25">
      <c r="A6071" s="109">
        <v>42622</v>
      </c>
      <c r="B6071" s="112">
        <v>6</v>
      </c>
      <c r="C6071" s="111">
        <v>23.347999999999999</v>
      </c>
    </row>
    <row r="6072" spans="1:3" x14ac:dyDescent="0.25">
      <c r="A6072" s="109">
        <v>42622</v>
      </c>
      <c r="B6072" s="112">
        <v>7</v>
      </c>
      <c r="C6072" s="111">
        <v>23.300999999999998</v>
      </c>
    </row>
    <row r="6073" spans="1:3" x14ac:dyDescent="0.25">
      <c r="A6073" s="109">
        <v>42622</v>
      </c>
      <c r="B6073" s="112">
        <v>8</v>
      </c>
      <c r="C6073" s="111">
        <v>23.87</v>
      </c>
    </row>
    <row r="6074" spans="1:3" x14ac:dyDescent="0.25">
      <c r="A6074" s="109">
        <v>42622</v>
      </c>
      <c r="B6074" s="112">
        <v>9</v>
      </c>
      <c r="C6074" s="111">
        <v>24.196000000000002</v>
      </c>
    </row>
    <row r="6075" spans="1:3" x14ac:dyDescent="0.25">
      <c r="A6075" s="109">
        <v>42622</v>
      </c>
      <c r="B6075" s="112">
        <v>10</v>
      </c>
      <c r="C6075" s="111">
        <v>25.53</v>
      </c>
    </row>
    <row r="6076" spans="1:3" x14ac:dyDescent="0.25">
      <c r="A6076" s="109">
        <v>42622</v>
      </c>
      <c r="B6076" s="112">
        <v>11</v>
      </c>
      <c r="C6076" s="111">
        <v>26.414000000000001</v>
      </c>
    </row>
    <row r="6077" spans="1:3" x14ac:dyDescent="0.25">
      <c r="A6077" s="109">
        <v>42622</v>
      </c>
      <c r="B6077" s="112">
        <v>12</v>
      </c>
      <c r="C6077" s="111">
        <v>27.524999999999999</v>
      </c>
    </row>
    <row r="6078" spans="1:3" x14ac:dyDescent="0.25">
      <c r="A6078" s="109">
        <v>42622</v>
      </c>
      <c r="B6078" s="112">
        <v>13</v>
      </c>
      <c r="C6078" s="111">
        <v>29.692</v>
      </c>
    </row>
    <row r="6079" spans="1:3" x14ac:dyDescent="0.25">
      <c r="A6079" s="109">
        <v>42622</v>
      </c>
      <c r="B6079" s="112">
        <v>14</v>
      </c>
      <c r="C6079" s="111">
        <v>31.567</v>
      </c>
    </row>
    <row r="6080" spans="1:3" x14ac:dyDescent="0.25">
      <c r="A6080" s="109">
        <v>42622</v>
      </c>
      <c r="B6080" s="112">
        <v>15</v>
      </c>
      <c r="C6080" s="111">
        <v>33.817</v>
      </c>
    </row>
    <row r="6081" spans="1:3" x14ac:dyDescent="0.25">
      <c r="A6081" s="109">
        <v>42622</v>
      </c>
      <c r="B6081" s="112">
        <v>16</v>
      </c>
      <c r="C6081" s="111">
        <v>36.127000000000002</v>
      </c>
    </row>
    <row r="6082" spans="1:3" x14ac:dyDescent="0.25">
      <c r="A6082" s="109">
        <v>42622</v>
      </c>
      <c r="B6082" s="112">
        <v>17</v>
      </c>
      <c r="C6082" s="111">
        <v>36.497</v>
      </c>
    </row>
    <row r="6083" spans="1:3" x14ac:dyDescent="0.25">
      <c r="A6083" s="109">
        <v>42622</v>
      </c>
      <c r="B6083" s="112">
        <v>18</v>
      </c>
      <c r="C6083" s="111">
        <v>34.319000000000003</v>
      </c>
    </row>
    <row r="6084" spans="1:3" x14ac:dyDescent="0.25">
      <c r="A6084" s="109">
        <v>42622</v>
      </c>
      <c r="B6084" s="112">
        <v>19</v>
      </c>
      <c r="C6084" s="111">
        <v>34.512</v>
      </c>
    </row>
    <row r="6085" spans="1:3" x14ac:dyDescent="0.25">
      <c r="A6085" s="109">
        <v>42622</v>
      </c>
      <c r="B6085" s="112">
        <v>20</v>
      </c>
      <c r="C6085" s="111">
        <v>33.357999999999997</v>
      </c>
    </row>
    <row r="6086" spans="1:3" x14ac:dyDescent="0.25">
      <c r="A6086" s="109">
        <v>42622</v>
      </c>
      <c r="B6086" s="112">
        <v>21</v>
      </c>
      <c r="C6086" s="111">
        <v>31.443999999999999</v>
      </c>
    </row>
    <row r="6087" spans="1:3" x14ac:dyDescent="0.25">
      <c r="A6087" s="109">
        <v>42622</v>
      </c>
      <c r="B6087" s="112">
        <v>22</v>
      </c>
      <c r="C6087" s="111">
        <v>28.786000000000001</v>
      </c>
    </row>
    <row r="6088" spans="1:3" x14ac:dyDescent="0.25">
      <c r="A6088" s="109">
        <v>42622</v>
      </c>
      <c r="B6088" s="112">
        <v>23</v>
      </c>
      <c r="C6088" s="111">
        <v>26.309000000000001</v>
      </c>
    </row>
    <row r="6089" spans="1:3" x14ac:dyDescent="0.25">
      <c r="A6089" s="109">
        <v>42622</v>
      </c>
      <c r="B6089" s="112">
        <v>24</v>
      </c>
      <c r="C6089" s="111">
        <v>24.678000000000001</v>
      </c>
    </row>
    <row r="6090" spans="1:3" x14ac:dyDescent="0.25">
      <c r="A6090" s="109">
        <v>42623</v>
      </c>
      <c r="B6090" s="110">
        <v>1</v>
      </c>
      <c r="C6090" s="111">
        <v>23.655000000000001</v>
      </c>
    </row>
    <row r="6091" spans="1:3" x14ac:dyDescent="0.25">
      <c r="A6091" s="109">
        <v>42623</v>
      </c>
      <c r="B6091" s="112">
        <v>2</v>
      </c>
      <c r="C6091" s="111">
        <v>22.253</v>
      </c>
    </row>
    <row r="6092" spans="1:3" x14ac:dyDescent="0.25">
      <c r="A6092" s="109">
        <v>42623</v>
      </c>
      <c r="B6092" s="112">
        <v>3</v>
      </c>
      <c r="C6092" s="111">
        <v>21.277000000000001</v>
      </c>
    </row>
    <row r="6093" spans="1:3" x14ac:dyDescent="0.25">
      <c r="A6093" s="109">
        <v>42623</v>
      </c>
      <c r="B6093" s="112">
        <v>4</v>
      </c>
      <c r="C6093" s="111">
        <v>20.677</v>
      </c>
    </row>
    <row r="6094" spans="1:3" x14ac:dyDescent="0.25">
      <c r="A6094" s="109">
        <v>42623</v>
      </c>
      <c r="B6094" s="112">
        <v>5</v>
      </c>
      <c r="C6094" s="111">
        <v>19.815000000000001</v>
      </c>
    </row>
    <row r="6095" spans="1:3" x14ac:dyDescent="0.25">
      <c r="A6095" s="109">
        <v>42623</v>
      </c>
      <c r="B6095" s="112">
        <v>6</v>
      </c>
      <c r="C6095" s="111">
        <v>19.254000000000001</v>
      </c>
    </row>
    <row r="6096" spans="1:3" x14ac:dyDescent="0.25">
      <c r="A6096" s="109">
        <v>42623</v>
      </c>
      <c r="B6096" s="112">
        <v>7</v>
      </c>
      <c r="C6096" s="111">
        <v>18.741</v>
      </c>
    </row>
    <row r="6097" spans="1:3" x14ac:dyDescent="0.25">
      <c r="A6097" s="109">
        <v>42623</v>
      </c>
      <c r="B6097" s="112">
        <v>8</v>
      </c>
      <c r="C6097" s="111">
        <v>20.05</v>
      </c>
    </row>
    <row r="6098" spans="1:3" x14ac:dyDescent="0.25">
      <c r="A6098" s="109">
        <v>42623</v>
      </c>
      <c r="B6098" s="112">
        <v>9</v>
      </c>
      <c r="C6098" s="111">
        <v>21.033000000000001</v>
      </c>
    </row>
    <row r="6099" spans="1:3" x14ac:dyDescent="0.25">
      <c r="A6099" s="109">
        <v>42623</v>
      </c>
      <c r="B6099" s="112">
        <v>10</v>
      </c>
      <c r="C6099" s="111">
        <v>22.366</v>
      </c>
    </row>
    <row r="6100" spans="1:3" x14ac:dyDescent="0.25">
      <c r="A6100" s="109">
        <v>42623</v>
      </c>
      <c r="B6100" s="112">
        <v>11</v>
      </c>
      <c r="C6100" s="111">
        <v>23.664999999999999</v>
      </c>
    </row>
    <row r="6101" spans="1:3" x14ac:dyDescent="0.25">
      <c r="A6101" s="109">
        <v>42623</v>
      </c>
      <c r="B6101" s="112">
        <v>12</v>
      </c>
      <c r="C6101" s="111">
        <v>25.222999999999999</v>
      </c>
    </row>
    <row r="6102" spans="1:3" x14ac:dyDescent="0.25">
      <c r="A6102" s="109">
        <v>42623</v>
      </c>
      <c r="B6102" s="112">
        <v>13</v>
      </c>
      <c r="C6102" s="111">
        <v>27.58</v>
      </c>
    </row>
    <row r="6103" spans="1:3" x14ac:dyDescent="0.25">
      <c r="A6103" s="109">
        <v>42623</v>
      </c>
      <c r="B6103" s="112">
        <v>14</v>
      </c>
      <c r="C6103" s="111">
        <v>29.431000000000001</v>
      </c>
    </row>
    <row r="6104" spans="1:3" x14ac:dyDescent="0.25">
      <c r="A6104" s="109">
        <v>42623</v>
      </c>
      <c r="B6104" s="112">
        <v>15</v>
      </c>
      <c r="C6104" s="111">
        <v>31.577000000000002</v>
      </c>
    </row>
    <row r="6105" spans="1:3" x14ac:dyDescent="0.25">
      <c r="A6105" s="109">
        <v>42623</v>
      </c>
      <c r="B6105" s="112">
        <v>16</v>
      </c>
      <c r="C6105" s="111">
        <v>33.064999999999998</v>
      </c>
    </row>
    <row r="6106" spans="1:3" x14ac:dyDescent="0.25">
      <c r="A6106" s="109">
        <v>42623</v>
      </c>
      <c r="B6106" s="112">
        <v>17</v>
      </c>
      <c r="C6106" s="111">
        <v>33.835999999999999</v>
      </c>
    </row>
    <row r="6107" spans="1:3" x14ac:dyDescent="0.25">
      <c r="A6107" s="109">
        <v>42623</v>
      </c>
      <c r="B6107" s="112">
        <v>18</v>
      </c>
      <c r="C6107" s="111">
        <v>32.048999999999999</v>
      </c>
    </row>
    <row r="6108" spans="1:3" x14ac:dyDescent="0.25">
      <c r="A6108" s="109">
        <v>42623</v>
      </c>
      <c r="B6108" s="112">
        <v>19</v>
      </c>
      <c r="C6108" s="111">
        <v>31.603000000000002</v>
      </c>
    </row>
    <row r="6109" spans="1:3" x14ac:dyDescent="0.25">
      <c r="A6109" s="109">
        <v>42623</v>
      </c>
      <c r="B6109" s="112">
        <v>20</v>
      </c>
      <c r="C6109" s="111">
        <v>30.643999999999998</v>
      </c>
    </row>
    <row r="6110" spans="1:3" x14ac:dyDescent="0.25">
      <c r="A6110" s="109">
        <v>42623</v>
      </c>
      <c r="B6110" s="112">
        <v>21</v>
      </c>
      <c r="C6110" s="111">
        <v>28.661000000000001</v>
      </c>
    </row>
    <row r="6111" spans="1:3" x14ac:dyDescent="0.25">
      <c r="A6111" s="109">
        <v>42623</v>
      </c>
      <c r="B6111" s="112">
        <v>22</v>
      </c>
      <c r="C6111" s="111">
        <v>26.722999999999999</v>
      </c>
    </row>
    <row r="6112" spans="1:3" x14ac:dyDescent="0.25">
      <c r="A6112" s="109">
        <v>42623</v>
      </c>
      <c r="B6112" s="112">
        <v>23</v>
      </c>
      <c r="C6112" s="111">
        <v>23.786999999999999</v>
      </c>
    </row>
    <row r="6113" spans="1:3" x14ac:dyDescent="0.25">
      <c r="A6113" s="109">
        <v>42623</v>
      </c>
      <c r="B6113" s="112">
        <v>24</v>
      </c>
      <c r="C6113" s="111">
        <v>22.486999999999998</v>
      </c>
    </row>
    <row r="6114" spans="1:3" x14ac:dyDescent="0.25">
      <c r="A6114" s="109">
        <v>42624</v>
      </c>
      <c r="B6114" s="110">
        <v>1</v>
      </c>
      <c r="C6114" s="111">
        <v>21.606999999999999</v>
      </c>
    </row>
    <row r="6115" spans="1:3" x14ac:dyDescent="0.25">
      <c r="A6115" s="109">
        <v>42624</v>
      </c>
      <c r="B6115" s="112">
        <v>2</v>
      </c>
      <c r="C6115" s="111">
        <v>20.420000000000002</v>
      </c>
    </row>
    <row r="6116" spans="1:3" x14ac:dyDescent="0.25">
      <c r="A6116" s="109">
        <v>42624</v>
      </c>
      <c r="B6116" s="112">
        <v>3</v>
      </c>
      <c r="C6116" s="111">
        <v>19.616</v>
      </c>
    </row>
    <row r="6117" spans="1:3" x14ac:dyDescent="0.25">
      <c r="A6117" s="109">
        <v>42624</v>
      </c>
      <c r="B6117" s="112">
        <v>4</v>
      </c>
      <c r="C6117" s="111">
        <v>19.052</v>
      </c>
    </row>
    <row r="6118" spans="1:3" x14ac:dyDescent="0.25">
      <c r="A6118" s="109">
        <v>42624</v>
      </c>
      <c r="B6118" s="112">
        <v>5</v>
      </c>
      <c r="C6118" s="111">
        <v>18.105</v>
      </c>
    </row>
    <row r="6119" spans="1:3" x14ac:dyDescent="0.25">
      <c r="A6119" s="109">
        <v>42624</v>
      </c>
      <c r="B6119" s="112">
        <v>6</v>
      </c>
      <c r="C6119" s="111">
        <v>17.419</v>
      </c>
    </row>
    <row r="6120" spans="1:3" x14ac:dyDescent="0.25">
      <c r="A6120" s="109">
        <v>42624</v>
      </c>
      <c r="B6120" s="112">
        <v>7</v>
      </c>
      <c r="C6120" s="111">
        <v>16.934999999999999</v>
      </c>
    </row>
    <row r="6121" spans="1:3" x14ac:dyDescent="0.25">
      <c r="A6121" s="109">
        <v>42624</v>
      </c>
      <c r="B6121" s="112">
        <v>8</v>
      </c>
      <c r="C6121" s="111">
        <v>17.696999999999999</v>
      </c>
    </row>
    <row r="6122" spans="1:3" x14ac:dyDescent="0.25">
      <c r="A6122" s="109">
        <v>42624</v>
      </c>
      <c r="B6122" s="112">
        <v>9</v>
      </c>
      <c r="C6122" s="111">
        <v>18.605</v>
      </c>
    </row>
    <row r="6123" spans="1:3" x14ac:dyDescent="0.25">
      <c r="A6123" s="109">
        <v>42624</v>
      </c>
      <c r="B6123" s="112">
        <v>10</v>
      </c>
      <c r="C6123" s="111">
        <v>20.009</v>
      </c>
    </row>
    <row r="6124" spans="1:3" x14ac:dyDescent="0.25">
      <c r="A6124" s="109">
        <v>42624</v>
      </c>
      <c r="B6124" s="112">
        <v>11</v>
      </c>
      <c r="C6124" s="111">
        <v>21.547000000000001</v>
      </c>
    </row>
    <row r="6125" spans="1:3" x14ac:dyDescent="0.25">
      <c r="A6125" s="109">
        <v>42624</v>
      </c>
      <c r="B6125" s="112">
        <v>12</v>
      </c>
      <c r="C6125" s="111">
        <v>22.869</v>
      </c>
    </row>
    <row r="6126" spans="1:3" x14ac:dyDescent="0.25">
      <c r="A6126" s="109">
        <v>42624</v>
      </c>
      <c r="B6126" s="112">
        <v>13</v>
      </c>
      <c r="C6126" s="111">
        <v>25.09</v>
      </c>
    </row>
    <row r="6127" spans="1:3" x14ac:dyDescent="0.25">
      <c r="A6127" s="109">
        <v>42624</v>
      </c>
      <c r="B6127" s="112">
        <v>14</v>
      </c>
      <c r="C6127" s="111">
        <v>26.648</v>
      </c>
    </row>
    <row r="6128" spans="1:3" x14ac:dyDescent="0.25">
      <c r="A6128" s="109">
        <v>42624</v>
      </c>
      <c r="B6128" s="112">
        <v>15</v>
      </c>
      <c r="C6128" s="111">
        <v>28.84</v>
      </c>
    </row>
    <row r="6129" spans="1:3" x14ac:dyDescent="0.25">
      <c r="A6129" s="109">
        <v>42624</v>
      </c>
      <c r="B6129" s="112">
        <v>16</v>
      </c>
      <c r="C6129" s="111">
        <v>30.224</v>
      </c>
    </row>
    <row r="6130" spans="1:3" x14ac:dyDescent="0.25">
      <c r="A6130" s="109">
        <v>42624</v>
      </c>
      <c r="B6130" s="112">
        <v>17</v>
      </c>
      <c r="C6130" s="111">
        <v>30.731999999999999</v>
      </c>
    </row>
    <row r="6131" spans="1:3" x14ac:dyDescent="0.25">
      <c r="A6131" s="109">
        <v>42624</v>
      </c>
      <c r="B6131" s="112">
        <v>18</v>
      </c>
      <c r="C6131" s="111">
        <v>29.439</v>
      </c>
    </row>
    <row r="6132" spans="1:3" x14ac:dyDescent="0.25">
      <c r="A6132" s="109">
        <v>42624</v>
      </c>
      <c r="B6132" s="112">
        <v>19</v>
      </c>
      <c r="C6132" s="111">
        <v>29.367999999999999</v>
      </c>
    </row>
    <row r="6133" spans="1:3" x14ac:dyDescent="0.25">
      <c r="A6133" s="109">
        <v>42624</v>
      </c>
      <c r="B6133" s="112">
        <v>20</v>
      </c>
      <c r="C6133" s="111">
        <v>28.797999999999998</v>
      </c>
    </row>
    <row r="6134" spans="1:3" x14ac:dyDescent="0.25">
      <c r="A6134" s="109">
        <v>42624</v>
      </c>
      <c r="B6134" s="112">
        <v>21</v>
      </c>
      <c r="C6134" s="111">
        <v>27.690999999999999</v>
      </c>
    </row>
    <row r="6135" spans="1:3" x14ac:dyDescent="0.25">
      <c r="A6135" s="109">
        <v>42624</v>
      </c>
      <c r="B6135" s="112">
        <v>22</v>
      </c>
      <c r="C6135" s="111">
        <v>26.273</v>
      </c>
    </row>
    <row r="6136" spans="1:3" x14ac:dyDescent="0.25">
      <c r="A6136" s="109">
        <v>42624</v>
      </c>
      <c r="B6136" s="112">
        <v>23</v>
      </c>
      <c r="C6136" s="111">
        <v>23.858000000000001</v>
      </c>
    </row>
    <row r="6137" spans="1:3" x14ac:dyDescent="0.25">
      <c r="A6137" s="109">
        <v>42624</v>
      </c>
      <c r="B6137" s="112">
        <v>24</v>
      </c>
      <c r="C6137" s="111">
        <v>23.062000000000001</v>
      </c>
    </row>
    <row r="6138" spans="1:3" x14ac:dyDescent="0.25">
      <c r="A6138" s="109">
        <v>42625</v>
      </c>
      <c r="B6138" s="110">
        <v>1</v>
      </c>
      <c r="C6138" s="111">
        <v>22.195</v>
      </c>
    </row>
    <row r="6139" spans="1:3" x14ac:dyDescent="0.25">
      <c r="A6139" s="109">
        <v>42625</v>
      </c>
      <c r="B6139" s="112">
        <v>2</v>
      </c>
      <c r="C6139" s="111">
        <v>21.585999999999999</v>
      </c>
    </row>
    <row r="6140" spans="1:3" x14ac:dyDescent="0.25">
      <c r="A6140" s="109">
        <v>42625</v>
      </c>
      <c r="B6140" s="112">
        <v>3</v>
      </c>
      <c r="C6140" s="111">
        <v>20.914999999999999</v>
      </c>
    </row>
    <row r="6141" spans="1:3" x14ac:dyDescent="0.25">
      <c r="A6141" s="109">
        <v>42625</v>
      </c>
      <c r="B6141" s="112">
        <v>4</v>
      </c>
      <c r="C6141" s="111">
        <v>20.927</v>
      </c>
    </row>
    <row r="6142" spans="1:3" x14ac:dyDescent="0.25">
      <c r="A6142" s="109">
        <v>42625</v>
      </c>
      <c r="B6142" s="112">
        <v>5</v>
      </c>
      <c r="C6142" s="111">
        <v>21.576000000000001</v>
      </c>
    </row>
    <row r="6143" spans="1:3" x14ac:dyDescent="0.25">
      <c r="A6143" s="109">
        <v>42625</v>
      </c>
      <c r="B6143" s="112">
        <v>6</v>
      </c>
      <c r="C6143" s="111">
        <v>23.5</v>
      </c>
    </row>
    <row r="6144" spans="1:3" x14ac:dyDescent="0.25">
      <c r="A6144" s="109">
        <v>42625</v>
      </c>
      <c r="B6144" s="112">
        <v>7</v>
      </c>
      <c r="C6144" s="111">
        <v>23.166</v>
      </c>
    </row>
    <row r="6145" spans="1:3" x14ac:dyDescent="0.25">
      <c r="A6145" s="109">
        <v>42625</v>
      </c>
      <c r="B6145" s="112">
        <v>8</v>
      </c>
      <c r="C6145" s="111">
        <v>23.440999999999999</v>
      </c>
    </row>
    <row r="6146" spans="1:3" x14ac:dyDescent="0.25">
      <c r="A6146" s="109">
        <v>42625</v>
      </c>
      <c r="B6146" s="112">
        <v>9</v>
      </c>
      <c r="C6146" s="111">
        <v>22.443999999999999</v>
      </c>
    </row>
    <row r="6147" spans="1:3" x14ac:dyDescent="0.25">
      <c r="A6147" s="109">
        <v>42625</v>
      </c>
      <c r="B6147" s="112">
        <v>10</v>
      </c>
      <c r="C6147" s="111">
        <v>23.067</v>
      </c>
    </row>
    <row r="6148" spans="1:3" x14ac:dyDescent="0.25">
      <c r="A6148" s="109">
        <v>42625</v>
      </c>
      <c r="B6148" s="112">
        <v>11</v>
      </c>
      <c r="C6148" s="111">
        <v>23.638000000000002</v>
      </c>
    </row>
    <row r="6149" spans="1:3" x14ac:dyDescent="0.25">
      <c r="A6149" s="109">
        <v>42625</v>
      </c>
      <c r="B6149" s="112">
        <v>12</v>
      </c>
      <c r="C6149" s="111">
        <v>23.738</v>
      </c>
    </row>
    <row r="6150" spans="1:3" x14ac:dyDescent="0.25">
      <c r="A6150" s="109">
        <v>42625</v>
      </c>
      <c r="B6150" s="112">
        <v>13</v>
      </c>
      <c r="C6150" s="111">
        <v>25.437999999999999</v>
      </c>
    </row>
    <row r="6151" spans="1:3" x14ac:dyDescent="0.25">
      <c r="A6151" s="109">
        <v>42625</v>
      </c>
      <c r="B6151" s="112">
        <v>14</v>
      </c>
      <c r="C6151" s="111">
        <v>27.137</v>
      </c>
    </row>
    <row r="6152" spans="1:3" x14ac:dyDescent="0.25">
      <c r="A6152" s="109">
        <v>42625</v>
      </c>
      <c r="B6152" s="112">
        <v>15</v>
      </c>
      <c r="C6152" s="111">
        <v>29</v>
      </c>
    </row>
    <row r="6153" spans="1:3" x14ac:dyDescent="0.25">
      <c r="A6153" s="109">
        <v>42625</v>
      </c>
      <c r="B6153" s="112">
        <v>16</v>
      </c>
      <c r="C6153" s="111">
        <v>29.181000000000001</v>
      </c>
    </row>
    <row r="6154" spans="1:3" x14ac:dyDescent="0.25">
      <c r="A6154" s="109">
        <v>42625</v>
      </c>
      <c r="B6154" s="112">
        <v>17</v>
      </c>
      <c r="C6154" s="111">
        <v>28.754999999999999</v>
      </c>
    </row>
    <row r="6155" spans="1:3" x14ac:dyDescent="0.25">
      <c r="A6155" s="109">
        <v>42625</v>
      </c>
      <c r="B6155" s="112">
        <v>18</v>
      </c>
      <c r="C6155" s="111">
        <v>27.736000000000001</v>
      </c>
    </row>
    <row r="6156" spans="1:3" x14ac:dyDescent="0.25">
      <c r="A6156" s="109">
        <v>42625</v>
      </c>
      <c r="B6156" s="112">
        <v>19</v>
      </c>
      <c r="C6156" s="111">
        <v>28.736000000000001</v>
      </c>
    </row>
    <row r="6157" spans="1:3" x14ac:dyDescent="0.25">
      <c r="A6157" s="109">
        <v>42625</v>
      </c>
      <c r="B6157" s="112">
        <v>20</v>
      </c>
      <c r="C6157" s="111">
        <v>28.446999999999999</v>
      </c>
    </row>
    <row r="6158" spans="1:3" x14ac:dyDescent="0.25">
      <c r="A6158" s="109">
        <v>42625</v>
      </c>
      <c r="B6158" s="112">
        <v>21</v>
      </c>
      <c r="C6158" s="111">
        <v>27.55</v>
      </c>
    </row>
    <row r="6159" spans="1:3" x14ac:dyDescent="0.25">
      <c r="A6159" s="109">
        <v>42625</v>
      </c>
      <c r="B6159" s="112">
        <v>22</v>
      </c>
      <c r="C6159" s="111">
        <v>26.091999999999999</v>
      </c>
    </row>
    <row r="6160" spans="1:3" x14ac:dyDescent="0.25">
      <c r="A6160" s="109">
        <v>42625</v>
      </c>
      <c r="B6160" s="112">
        <v>23</v>
      </c>
      <c r="C6160" s="111">
        <v>24.286999999999999</v>
      </c>
    </row>
    <row r="6161" spans="1:3" x14ac:dyDescent="0.25">
      <c r="A6161" s="109">
        <v>42625</v>
      </c>
      <c r="B6161" s="112">
        <v>24</v>
      </c>
      <c r="C6161" s="111">
        <v>23.524999999999999</v>
      </c>
    </row>
    <row r="6162" spans="1:3" x14ac:dyDescent="0.25">
      <c r="A6162" s="109">
        <v>42626</v>
      </c>
      <c r="B6162" s="110">
        <v>1</v>
      </c>
      <c r="C6162" s="111">
        <v>23.126000000000001</v>
      </c>
    </row>
    <row r="6163" spans="1:3" x14ac:dyDescent="0.25">
      <c r="A6163" s="109">
        <v>42626</v>
      </c>
      <c r="B6163" s="112">
        <v>2</v>
      </c>
      <c r="C6163" s="111">
        <v>22.44</v>
      </c>
    </row>
    <row r="6164" spans="1:3" x14ac:dyDescent="0.25">
      <c r="A6164" s="109">
        <v>42626</v>
      </c>
      <c r="B6164" s="112">
        <v>3</v>
      </c>
      <c r="C6164" s="111">
        <v>22.012</v>
      </c>
    </row>
    <row r="6165" spans="1:3" x14ac:dyDescent="0.25">
      <c r="A6165" s="109">
        <v>42626</v>
      </c>
      <c r="B6165" s="112">
        <v>4</v>
      </c>
      <c r="C6165" s="111">
        <v>21.783999999999999</v>
      </c>
    </row>
    <row r="6166" spans="1:3" x14ac:dyDescent="0.25">
      <c r="A6166" s="109">
        <v>42626</v>
      </c>
      <c r="B6166" s="112">
        <v>5</v>
      </c>
      <c r="C6166" s="111">
        <v>22.145</v>
      </c>
    </row>
    <row r="6167" spans="1:3" x14ac:dyDescent="0.25">
      <c r="A6167" s="109">
        <v>42626</v>
      </c>
      <c r="B6167" s="112">
        <v>6</v>
      </c>
      <c r="C6167" s="111">
        <v>23.478000000000002</v>
      </c>
    </row>
    <row r="6168" spans="1:3" x14ac:dyDescent="0.25">
      <c r="A6168" s="109">
        <v>42626</v>
      </c>
      <c r="B6168" s="112">
        <v>7</v>
      </c>
      <c r="C6168" s="111">
        <v>23.597999999999999</v>
      </c>
    </row>
    <row r="6169" spans="1:3" x14ac:dyDescent="0.25">
      <c r="A6169" s="109">
        <v>42626</v>
      </c>
      <c r="B6169" s="112">
        <v>8</v>
      </c>
      <c r="C6169" s="111">
        <v>23.946000000000002</v>
      </c>
    </row>
    <row r="6170" spans="1:3" x14ac:dyDescent="0.25">
      <c r="A6170" s="109">
        <v>42626</v>
      </c>
      <c r="B6170" s="112">
        <v>9</v>
      </c>
      <c r="C6170" s="111">
        <v>23.222999999999999</v>
      </c>
    </row>
    <row r="6171" spans="1:3" x14ac:dyDescent="0.25">
      <c r="A6171" s="109">
        <v>42626</v>
      </c>
      <c r="B6171" s="112">
        <v>10</v>
      </c>
      <c r="C6171" s="111">
        <v>23.436</v>
      </c>
    </row>
    <row r="6172" spans="1:3" x14ac:dyDescent="0.25">
      <c r="A6172" s="109">
        <v>42626</v>
      </c>
      <c r="B6172" s="112">
        <v>11</v>
      </c>
      <c r="C6172" s="111">
        <v>23.661999999999999</v>
      </c>
    </row>
    <row r="6173" spans="1:3" x14ac:dyDescent="0.25">
      <c r="A6173" s="109">
        <v>42626</v>
      </c>
      <c r="B6173" s="112">
        <v>12</v>
      </c>
      <c r="C6173" s="111">
        <v>23.312999999999999</v>
      </c>
    </row>
    <row r="6174" spans="1:3" x14ac:dyDescent="0.25">
      <c r="A6174" s="109">
        <v>42626</v>
      </c>
      <c r="B6174" s="112">
        <v>13</v>
      </c>
      <c r="C6174" s="111">
        <v>24.475999999999999</v>
      </c>
    </row>
    <row r="6175" spans="1:3" x14ac:dyDescent="0.25">
      <c r="A6175" s="109">
        <v>42626</v>
      </c>
      <c r="B6175" s="112">
        <v>14</v>
      </c>
      <c r="C6175" s="111">
        <v>22.759</v>
      </c>
    </row>
    <row r="6176" spans="1:3" x14ac:dyDescent="0.25">
      <c r="A6176" s="109">
        <v>42626</v>
      </c>
      <c r="B6176" s="112">
        <v>15</v>
      </c>
      <c r="C6176" s="111">
        <v>23.876999999999999</v>
      </c>
    </row>
    <row r="6177" spans="1:3" x14ac:dyDescent="0.25">
      <c r="A6177" s="109">
        <v>42626</v>
      </c>
      <c r="B6177" s="112">
        <v>16</v>
      </c>
      <c r="C6177" s="111">
        <v>24.34</v>
      </c>
    </row>
    <row r="6178" spans="1:3" x14ac:dyDescent="0.25">
      <c r="A6178" s="109">
        <v>42626</v>
      </c>
      <c r="B6178" s="112">
        <v>17</v>
      </c>
      <c r="C6178" s="111">
        <v>24.544</v>
      </c>
    </row>
    <row r="6179" spans="1:3" x14ac:dyDescent="0.25">
      <c r="A6179" s="109">
        <v>42626</v>
      </c>
      <c r="B6179" s="112">
        <v>18</v>
      </c>
      <c r="C6179" s="111">
        <v>24.582999999999998</v>
      </c>
    </row>
    <row r="6180" spans="1:3" x14ac:dyDescent="0.25">
      <c r="A6180" s="109">
        <v>42626</v>
      </c>
      <c r="B6180" s="112">
        <v>19</v>
      </c>
      <c r="C6180" s="111">
        <v>26.535</v>
      </c>
    </row>
    <row r="6181" spans="1:3" x14ac:dyDescent="0.25">
      <c r="A6181" s="109">
        <v>42626</v>
      </c>
      <c r="B6181" s="112">
        <v>20</v>
      </c>
      <c r="C6181" s="111">
        <v>26.548999999999999</v>
      </c>
    </row>
    <row r="6182" spans="1:3" x14ac:dyDescent="0.25">
      <c r="A6182" s="109">
        <v>42626</v>
      </c>
      <c r="B6182" s="112">
        <v>21</v>
      </c>
      <c r="C6182" s="111">
        <v>26.263000000000002</v>
      </c>
    </row>
    <row r="6183" spans="1:3" x14ac:dyDescent="0.25">
      <c r="A6183" s="109">
        <v>42626</v>
      </c>
      <c r="B6183" s="112">
        <v>22</v>
      </c>
      <c r="C6183" s="111">
        <v>24.925000000000001</v>
      </c>
    </row>
    <row r="6184" spans="1:3" x14ac:dyDescent="0.25">
      <c r="A6184" s="109">
        <v>42626</v>
      </c>
      <c r="B6184" s="112">
        <v>23</v>
      </c>
      <c r="C6184" s="111">
        <v>23.491</v>
      </c>
    </row>
    <row r="6185" spans="1:3" x14ac:dyDescent="0.25">
      <c r="A6185" s="109">
        <v>42626</v>
      </c>
      <c r="B6185" s="112">
        <v>24</v>
      </c>
      <c r="C6185" s="111">
        <v>22.738</v>
      </c>
    </row>
    <row r="6186" spans="1:3" x14ac:dyDescent="0.25">
      <c r="A6186" s="109">
        <v>42627</v>
      </c>
      <c r="B6186" s="110">
        <v>1</v>
      </c>
      <c r="C6186" s="111">
        <v>22.57</v>
      </c>
    </row>
    <row r="6187" spans="1:3" x14ac:dyDescent="0.25">
      <c r="A6187" s="109">
        <v>42627</v>
      </c>
      <c r="B6187" s="112">
        <v>2</v>
      </c>
      <c r="C6187" s="111">
        <v>21.69</v>
      </c>
    </row>
    <row r="6188" spans="1:3" x14ac:dyDescent="0.25">
      <c r="A6188" s="109">
        <v>42627</v>
      </c>
      <c r="B6188" s="112">
        <v>3</v>
      </c>
      <c r="C6188" s="111">
        <v>21.12</v>
      </c>
    </row>
    <row r="6189" spans="1:3" x14ac:dyDescent="0.25">
      <c r="A6189" s="109">
        <v>42627</v>
      </c>
      <c r="B6189" s="112">
        <v>4</v>
      </c>
      <c r="C6189" s="111">
        <v>20.731999999999999</v>
      </c>
    </row>
    <row r="6190" spans="1:3" x14ac:dyDescent="0.25">
      <c r="A6190" s="109">
        <v>42627</v>
      </c>
      <c r="B6190" s="112">
        <v>5</v>
      </c>
      <c r="C6190" s="111">
        <v>21.155000000000001</v>
      </c>
    </row>
    <row r="6191" spans="1:3" x14ac:dyDescent="0.25">
      <c r="A6191" s="109">
        <v>42627</v>
      </c>
      <c r="B6191" s="112">
        <v>6</v>
      </c>
      <c r="C6191" s="111">
        <v>21.8</v>
      </c>
    </row>
    <row r="6192" spans="1:3" x14ac:dyDescent="0.25">
      <c r="A6192" s="109">
        <v>42627</v>
      </c>
      <c r="B6192" s="112">
        <v>7</v>
      </c>
      <c r="C6192" s="111">
        <v>21.402999999999999</v>
      </c>
    </row>
    <row r="6193" spans="1:3" x14ac:dyDescent="0.25">
      <c r="A6193" s="109">
        <v>42627</v>
      </c>
      <c r="B6193" s="112">
        <v>8</v>
      </c>
      <c r="C6193" s="111">
        <v>21.452999999999999</v>
      </c>
    </row>
    <row r="6194" spans="1:3" x14ac:dyDescent="0.25">
      <c r="A6194" s="109">
        <v>42627</v>
      </c>
      <c r="B6194" s="112">
        <v>9</v>
      </c>
      <c r="C6194" s="111">
        <v>21.375</v>
      </c>
    </row>
    <row r="6195" spans="1:3" x14ac:dyDescent="0.25">
      <c r="A6195" s="109">
        <v>42627</v>
      </c>
      <c r="B6195" s="112">
        <v>10</v>
      </c>
      <c r="C6195" s="111">
        <v>21.568000000000001</v>
      </c>
    </row>
    <row r="6196" spans="1:3" x14ac:dyDescent="0.25">
      <c r="A6196" s="109">
        <v>42627</v>
      </c>
      <c r="B6196" s="112">
        <v>11</v>
      </c>
      <c r="C6196" s="111">
        <v>21.524000000000001</v>
      </c>
    </row>
    <row r="6197" spans="1:3" x14ac:dyDescent="0.25">
      <c r="A6197" s="109">
        <v>42627</v>
      </c>
      <c r="B6197" s="112">
        <v>12</v>
      </c>
      <c r="C6197" s="111">
        <v>21.805</v>
      </c>
    </row>
    <row r="6198" spans="1:3" x14ac:dyDescent="0.25">
      <c r="A6198" s="109">
        <v>42627</v>
      </c>
      <c r="B6198" s="112">
        <v>13</v>
      </c>
      <c r="C6198" s="111">
        <v>22.716999999999999</v>
      </c>
    </row>
    <row r="6199" spans="1:3" x14ac:dyDescent="0.25">
      <c r="A6199" s="109">
        <v>42627</v>
      </c>
      <c r="B6199" s="112">
        <v>14</v>
      </c>
      <c r="C6199" s="111">
        <v>23.975000000000001</v>
      </c>
    </row>
    <row r="6200" spans="1:3" x14ac:dyDescent="0.25">
      <c r="A6200" s="109">
        <v>42627</v>
      </c>
      <c r="B6200" s="112">
        <v>15</v>
      </c>
      <c r="C6200" s="111">
        <v>25.141999999999999</v>
      </c>
    </row>
    <row r="6201" spans="1:3" x14ac:dyDescent="0.25">
      <c r="A6201" s="109">
        <v>42627</v>
      </c>
      <c r="B6201" s="112">
        <v>16</v>
      </c>
      <c r="C6201" s="111">
        <v>26.535</v>
      </c>
    </row>
    <row r="6202" spans="1:3" x14ac:dyDescent="0.25">
      <c r="A6202" s="109">
        <v>42627</v>
      </c>
      <c r="B6202" s="112">
        <v>17</v>
      </c>
      <c r="C6202" s="111">
        <v>27.323</v>
      </c>
    </row>
    <row r="6203" spans="1:3" x14ac:dyDescent="0.25">
      <c r="A6203" s="109">
        <v>42627</v>
      </c>
      <c r="B6203" s="112">
        <v>18</v>
      </c>
      <c r="C6203" s="111">
        <v>27.052</v>
      </c>
    </row>
    <row r="6204" spans="1:3" x14ac:dyDescent="0.25">
      <c r="A6204" s="109">
        <v>42627</v>
      </c>
      <c r="B6204" s="112">
        <v>19</v>
      </c>
      <c r="C6204" s="111">
        <v>28.097999999999999</v>
      </c>
    </row>
    <row r="6205" spans="1:3" x14ac:dyDescent="0.25">
      <c r="A6205" s="109">
        <v>42627</v>
      </c>
      <c r="B6205" s="112">
        <v>20</v>
      </c>
      <c r="C6205" s="111">
        <v>27.501000000000001</v>
      </c>
    </row>
    <row r="6206" spans="1:3" x14ac:dyDescent="0.25">
      <c r="A6206" s="109">
        <v>42627</v>
      </c>
      <c r="B6206" s="112">
        <v>21</v>
      </c>
      <c r="C6206" s="111">
        <v>26.663</v>
      </c>
    </row>
    <row r="6207" spans="1:3" x14ac:dyDescent="0.25">
      <c r="A6207" s="109">
        <v>42627</v>
      </c>
      <c r="B6207" s="112">
        <v>22</v>
      </c>
      <c r="C6207" s="111">
        <v>25.411999999999999</v>
      </c>
    </row>
    <row r="6208" spans="1:3" x14ac:dyDescent="0.25">
      <c r="A6208" s="109">
        <v>42627</v>
      </c>
      <c r="B6208" s="112">
        <v>23</v>
      </c>
      <c r="C6208" s="111">
        <v>23.724</v>
      </c>
    </row>
    <row r="6209" spans="1:3" x14ac:dyDescent="0.25">
      <c r="A6209" s="109">
        <v>42627</v>
      </c>
      <c r="B6209" s="112">
        <v>24</v>
      </c>
      <c r="C6209" s="111">
        <v>22.908000000000001</v>
      </c>
    </row>
    <row r="6210" spans="1:3" x14ac:dyDescent="0.25">
      <c r="A6210" s="109">
        <v>42628</v>
      </c>
      <c r="B6210" s="110">
        <v>1</v>
      </c>
      <c r="C6210" s="111">
        <v>22.547000000000001</v>
      </c>
    </row>
    <row r="6211" spans="1:3" x14ac:dyDescent="0.25">
      <c r="A6211" s="109">
        <v>42628</v>
      </c>
      <c r="B6211" s="112">
        <v>2</v>
      </c>
      <c r="C6211" s="111">
        <v>21.56</v>
      </c>
    </row>
    <row r="6212" spans="1:3" x14ac:dyDescent="0.25">
      <c r="A6212" s="109">
        <v>42628</v>
      </c>
      <c r="B6212" s="112">
        <v>3</v>
      </c>
      <c r="C6212" s="111">
        <v>21.466999999999999</v>
      </c>
    </row>
    <row r="6213" spans="1:3" x14ac:dyDescent="0.25">
      <c r="A6213" s="109">
        <v>42628</v>
      </c>
      <c r="B6213" s="112">
        <v>4</v>
      </c>
      <c r="C6213" s="111">
        <v>21.084</v>
      </c>
    </row>
    <row r="6214" spans="1:3" x14ac:dyDescent="0.25">
      <c r="A6214" s="109">
        <v>42628</v>
      </c>
      <c r="B6214" s="112">
        <v>5</v>
      </c>
      <c r="C6214" s="111">
        <v>21.186</v>
      </c>
    </row>
    <row r="6215" spans="1:3" x14ac:dyDescent="0.25">
      <c r="A6215" s="109">
        <v>42628</v>
      </c>
      <c r="B6215" s="112">
        <v>6</v>
      </c>
      <c r="C6215" s="111">
        <v>22.05</v>
      </c>
    </row>
    <row r="6216" spans="1:3" x14ac:dyDescent="0.25">
      <c r="A6216" s="109">
        <v>42628</v>
      </c>
      <c r="B6216" s="112">
        <v>7</v>
      </c>
      <c r="C6216" s="111">
        <v>21.451000000000001</v>
      </c>
    </row>
    <row r="6217" spans="1:3" x14ac:dyDescent="0.25">
      <c r="A6217" s="109">
        <v>42628</v>
      </c>
      <c r="B6217" s="112">
        <v>8</v>
      </c>
      <c r="C6217" s="111">
        <v>21.582999999999998</v>
      </c>
    </row>
    <row r="6218" spans="1:3" x14ac:dyDescent="0.25">
      <c r="A6218" s="109">
        <v>42628</v>
      </c>
      <c r="B6218" s="112">
        <v>9</v>
      </c>
      <c r="C6218" s="111">
        <v>21.847999999999999</v>
      </c>
    </row>
    <row r="6219" spans="1:3" x14ac:dyDescent="0.25">
      <c r="A6219" s="109">
        <v>42628</v>
      </c>
      <c r="B6219" s="112">
        <v>10</v>
      </c>
      <c r="C6219" s="111">
        <v>22.372</v>
      </c>
    </row>
    <row r="6220" spans="1:3" x14ac:dyDescent="0.25">
      <c r="A6220" s="109">
        <v>42628</v>
      </c>
      <c r="B6220" s="112">
        <v>11</v>
      </c>
      <c r="C6220" s="111">
        <v>22.75</v>
      </c>
    </row>
    <row r="6221" spans="1:3" x14ac:dyDescent="0.25">
      <c r="A6221" s="109">
        <v>42628</v>
      </c>
      <c r="B6221" s="112">
        <v>12</v>
      </c>
      <c r="C6221" s="111">
        <v>23.215</v>
      </c>
    </row>
    <row r="6222" spans="1:3" x14ac:dyDescent="0.25">
      <c r="A6222" s="109">
        <v>42628</v>
      </c>
      <c r="B6222" s="112">
        <v>13</v>
      </c>
      <c r="C6222" s="111">
        <v>24.175999999999998</v>
      </c>
    </row>
    <row r="6223" spans="1:3" x14ac:dyDescent="0.25">
      <c r="A6223" s="109">
        <v>42628</v>
      </c>
      <c r="B6223" s="112">
        <v>14</v>
      </c>
      <c r="C6223" s="111">
        <v>25.574000000000002</v>
      </c>
    </row>
    <row r="6224" spans="1:3" x14ac:dyDescent="0.25">
      <c r="A6224" s="109">
        <v>42628</v>
      </c>
      <c r="B6224" s="112">
        <v>15</v>
      </c>
      <c r="C6224" s="111">
        <v>26.960999999999999</v>
      </c>
    </row>
    <row r="6225" spans="1:3" x14ac:dyDescent="0.25">
      <c r="A6225" s="109">
        <v>42628</v>
      </c>
      <c r="B6225" s="112">
        <v>16</v>
      </c>
      <c r="C6225" s="111">
        <v>28.538</v>
      </c>
    </row>
    <row r="6226" spans="1:3" x14ac:dyDescent="0.25">
      <c r="A6226" s="109">
        <v>42628</v>
      </c>
      <c r="B6226" s="112">
        <v>17</v>
      </c>
      <c r="C6226" s="111">
        <v>28.966999999999999</v>
      </c>
    </row>
    <row r="6227" spans="1:3" x14ac:dyDescent="0.25">
      <c r="A6227" s="109">
        <v>42628</v>
      </c>
      <c r="B6227" s="112">
        <v>18</v>
      </c>
      <c r="C6227" s="111">
        <v>27.904</v>
      </c>
    </row>
    <row r="6228" spans="1:3" x14ac:dyDescent="0.25">
      <c r="A6228" s="109">
        <v>42628</v>
      </c>
      <c r="B6228" s="112">
        <v>19</v>
      </c>
      <c r="C6228" s="111">
        <v>28.67</v>
      </c>
    </row>
    <row r="6229" spans="1:3" x14ac:dyDescent="0.25">
      <c r="A6229" s="109">
        <v>42628</v>
      </c>
      <c r="B6229" s="112">
        <v>20</v>
      </c>
      <c r="C6229" s="111">
        <v>28.231000000000002</v>
      </c>
    </row>
    <row r="6230" spans="1:3" x14ac:dyDescent="0.25">
      <c r="A6230" s="109">
        <v>42628</v>
      </c>
      <c r="B6230" s="112">
        <v>21</v>
      </c>
      <c r="C6230" s="111">
        <v>27.196999999999999</v>
      </c>
    </row>
    <row r="6231" spans="1:3" x14ac:dyDescent="0.25">
      <c r="A6231" s="109">
        <v>42628</v>
      </c>
      <c r="B6231" s="112">
        <v>22</v>
      </c>
      <c r="C6231" s="111">
        <v>25.853000000000002</v>
      </c>
    </row>
    <row r="6232" spans="1:3" x14ac:dyDescent="0.25">
      <c r="A6232" s="109">
        <v>42628</v>
      </c>
      <c r="B6232" s="112">
        <v>23</v>
      </c>
      <c r="C6232" s="111">
        <v>23.847999999999999</v>
      </c>
    </row>
    <row r="6233" spans="1:3" x14ac:dyDescent="0.25">
      <c r="A6233" s="109">
        <v>42628</v>
      </c>
      <c r="B6233" s="112">
        <v>24</v>
      </c>
      <c r="C6233" s="111">
        <v>23.125</v>
      </c>
    </row>
    <row r="6234" spans="1:3" x14ac:dyDescent="0.25">
      <c r="A6234" s="109">
        <v>42629</v>
      </c>
      <c r="B6234" s="110">
        <v>1</v>
      </c>
      <c r="C6234" s="111">
        <v>22.536000000000001</v>
      </c>
    </row>
    <row r="6235" spans="1:3" x14ac:dyDescent="0.25">
      <c r="A6235" s="109">
        <v>42629</v>
      </c>
      <c r="B6235" s="112">
        <v>2</v>
      </c>
      <c r="C6235" s="111">
        <v>21.707999999999998</v>
      </c>
    </row>
    <row r="6236" spans="1:3" x14ac:dyDescent="0.25">
      <c r="A6236" s="109">
        <v>42629</v>
      </c>
      <c r="B6236" s="112">
        <v>3</v>
      </c>
      <c r="C6236" s="111">
        <v>21.234000000000002</v>
      </c>
    </row>
    <row r="6237" spans="1:3" x14ac:dyDescent="0.25">
      <c r="A6237" s="109">
        <v>42629</v>
      </c>
      <c r="B6237" s="112">
        <v>4</v>
      </c>
      <c r="C6237" s="111">
        <v>20.917000000000002</v>
      </c>
    </row>
    <row r="6238" spans="1:3" x14ac:dyDescent="0.25">
      <c r="A6238" s="109">
        <v>42629</v>
      </c>
      <c r="B6238" s="112">
        <v>5</v>
      </c>
      <c r="C6238" s="111">
        <v>21.254000000000001</v>
      </c>
    </row>
    <row r="6239" spans="1:3" x14ac:dyDescent="0.25">
      <c r="A6239" s="109">
        <v>42629</v>
      </c>
      <c r="B6239" s="112">
        <v>6</v>
      </c>
      <c r="C6239" s="111">
        <v>22.128</v>
      </c>
    </row>
    <row r="6240" spans="1:3" x14ac:dyDescent="0.25">
      <c r="A6240" s="109">
        <v>42629</v>
      </c>
      <c r="B6240" s="112">
        <v>7</v>
      </c>
      <c r="C6240" s="111">
        <v>21.853000000000002</v>
      </c>
    </row>
    <row r="6241" spans="1:3" x14ac:dyDescent="0.25">
      <c r="A6241" s="109">
        <v>42629</v>
      </c>
      <c r="B6241" s="112">
        <v>8</v>
      </c>
      <c r="C6241" s="111">
        <v>22.015000000000001</v>
      </c>
    </row>
    <row r="6242" spans="1:3" x14ac:dyDescent="0.25">
      <c r="A6242" s="109">
        <v>42629</v>
      </c>
      <c r="B6242" s="112">
        <v>9</v>
      </c>
      <c r="C6242" s="111">
        <v>22.096</v>
      </c>
    </row>
    <row r="6243" spans="1:3" x14ac:dyDescent="0.25">
      <c r="A6243" s="109">
        <v>42629</v>
      </c>
      <c r="B6243" s="112">
        <v>10</v>
      </c>
      <c r="C6243" s="111">
        <v>22.945</v>
      </c>
    </row>
    <row r="6244" spans="1:3" x14ac:dyDescent="0.25">
      <c r="A6244" s="109">
        <v>42629</v>
      </c>
      <c r="B6244" s="112">
        <v>11</v>
      </c>
      <c r="C6244" s="111">
        <v>23.375</v>
      </c>
    </row>
    <row r="6245" spans="1:3" x14ac:dyDescent="0.25">
      <c r="A6245" s="109">
        <v>42629</v>
      </c>
      <c r="B6245" s="112">
        <v>12</v>
      </c>
      <c r="C6245" s="111">
        <v>24.282</v>
      </c>
    </row>
    <row r="6246" spans="1:3" x14ac:dyDescent="0.25">
      <c r="A6246" s="109">
        <v>42629</v>
      </c>
      <c r="B6246" s="112">
        <v>13</v>
      </c>
      <c r="C6246" s="111">
        <v>25.611000000000001</v>
      </c>
    </row>
    <row r="6247" spans="1:3" x14ac:dyDescent="0.25">
      <c r="A6247" s="109">
        <v>42629</v>
      </c>
      <c r="B6247" s="112">
        <v>14</v>
      </c>
      <c r="C6247" s="111">
        <v>27.016999999999999</v>
      </c>
    </row>
    <row r="6248" spans="1:3" x14ac:dyDescent="0.25">
      <c r="A6248" s="109">
        <v>42629</v>
      </c>
      <c r="B6248" s="112">
        <v>15</v>
      </c>
      <c r="C6248" s="111">
        <v>28.196999999999999</v>
      </c>
    </row>
    <row r="6249" spans="1:3" x14ac:dyDescent="0.25">
      <c r="A6249" s="109">
        <v>42629</v>
      </c>
      <c r="B6249" s="112">
        <v>16</v>
      </c>
      <c r="C6249" s="111">
        <v>29.116</v>
      </c>
    </row>
    <row r="6250" spans="1:3" x14ac:dyDescent="0.25">
      <c r="A6250" s="109">
        <v>42629</v>
      </c>
      <c r="B6250" s="112">
        <v>17</v>
      </c>
      <c r="C6250" s="111">
        <v>29.465</v>
      </c>
    </row>
    <row r="6251" spans="1:3" x14ac:dyDescent="0.25">
      <c r="A6251" s="109">
        <v>42629</v>
      </c>
      <c r="B6251" s="112">
        <v>18</v>
      </c>
      <c r="C6251" s="111">
        <v>28.626999999999999</v>
      </c>
    </row>
    <row r="6252" spans="1:3" x14ac:dyDescent="0.25">
      <c r="A6252" s="109">
        <v>42629</v>
      </c>
      <c r="B6252" s="112">
        <v>19</v>
      </c>
      <c r="C6252" s="111">
        <v>29.143999999999998</v>
      </c>
    </row>
    <row r="6253" spans="1:3" x14ac:dyDescent="0.25">
      <c r="A6253" s="109">
        <v>42629</v>
      </c>
      <c r="B6253" s="112">
        <v>20</v>
      </c>
      <c r="C6253" s="111">
        <v>28.096</v>
      </c>
    </row>
    <row r="6254" spans="1:3" x14ac:dyDescent="0.25">
      <c r="A6254" s="109">
        <v>42629</v>
      </c>
      <c r="B6254" s="112">
        <v>21</v>
      </c>
      <c r="C6254" s="111">
        <v>26.945</v>
      </c>
    </row>
    <row r="6255" spans="1:3" x14ac:dyDescent="0.25">
      <c r="A6255" s="109">
        <v>42629</v>
      </c>
      <c r="B6255" s="112">
        <v>22</v>
      </c>
      <c r="C6255" s="111">
        <v>25.297000000000001</v>
      </c>
    </row>
    <row r="6256" spans="1:3" x14ac:dyDescent="0.25">
      <c r="A6256" s="109">
        <v>42629</v>
      </c>
      <c r="B6256" s="112">
        <v>23</v>
      </c>
      <c r="C6256" s="111">
        <v>23.454999999999998</v>
      </c>
    </row>
    <row r="6257" spans="1:3" x14ac:dyDescent="0.25">
      <c r="A6257" s="109">
        <v>42629</v>
      </c>
      <c r="B6257" s="112">
        <v>24</v>
      </c>
      <c r="C6257" s="111">
        <v>22.071999999999999</v>
      </c>
    </row>
    <row r="6258" spans="1:3" x14ac:dyDescent="0.25">
      <c r="A6258" s="109">
        <v>42630</v>
      </c>
      <c r="B6258" s="110">
        <v>1</v>
      </c>
      <c r="C6258" s="111">
        <v>21.213000000000001</v>
      </c>
    </row>
    <row r="6259" spans="1:3" x14ac:dyDescent="0.25">
      <c r="A6259" s="109">
        <v>42630</v>
      </c>
      <c r="B6259" s="112">
        <v>2</v>
      </c>
      <c r="C6259" s="111">
        <v>20.387</v>
      </c>
    </row>
    <row r="6260" spans="1:3" x14ac:dyDescent="0.25">
      <c r="A6260" s="109">
        <v>42630</v>
      </c>
      <c r="B6260" s="112">
        <v>3</v>
      </c>
      <c r="C6260" s="111">
        <v>19.844000000000001</v>
      </c>
    </row>
    <row r="6261" spans="1:3" x14ac:dyDescent="0.25">
      <c r="A6261" s="109">
        <v>42630</v>
      </c>
      <c r="B6261" s="112">
        <v>4</v>
      </c>
      <c r="C6261" s="111">
        <v>19.091000000000001</v>
      </c>
    </row>
    <row r="6262" spans="1:3" x14ac:dyDescent="0.25">
      <c r="A6262" s="109">
        <v>42630</v>
      </c>
      <c r="B6262" s="112">
        <v>5</v>
      </c>
      <c r="C6262" s="111">
        <v>18.698</v>
      </c>
    </row>
    <row r="6263" spans="1:3" x14ac:dyDescent="0.25">
      <c r="A6263" s="109">
        <v>42630</v>
      </c>
      <c r="B6263" s="112">
        <v>6</v>
      </c>
      <c r="C6263" s="111">
        <v>18.370999999999999</v>
      </c>
    </row>
    <row r="6264" spans="1:3" x14ac:dyDescent="0.25">
      <c r="A6264" s="109">
        <v>42630</v>
      </c>
      <c r="B6264" s="112">
        <v>7</v>
      </c>
      <c r="C6264" s="111">
        <v>17.61</v>
      </c>
    </row>
    <row r="6265" spans="1:3" x14ac:dyDescent="0.25">
      <c r="A6265" s="109">
        <v>42630</v>
      </c>
      <c r="B6265" s="112">
        <v>8</v>
      </c>
      <c r="C6265" s="111">
        <v>18.405000000000001</v>
      </c>
    </row>
    <row r="6266" spans="1:3" x14ac:dyDescent="0.25">
      <c r="A6266" s="109">
        <v>42630</v>
      </c>
      <c r="B6266" s="112">
        <v>9</v>
      </c>
      <c r="C6266" s="111">
        <v>18.829999999999998</v>
      </c>
    </row>
    <row r="6267" spans="1:3" x14ac:dyDescent="0.25">
      <c r="A6267" s="109">
        <v>42630</v>
      </c>
      <c r="B6267" s="112">
        <v>10</v>
      </c>
      <c r="C6267" s="111">
        <v>19.439</v>
      </c>
    </row>
    <row r="6268" spans="1:3" x14ac:dyDescent="0.25">
      <c r="A6268" s="109">
        <v>42630</v>
      </c>
      <c r="B6268" s="112">
        <v>11</v>
      </c>
      <c r="C6268" s="111">
        <v>20.577000000000002</v>
      </c>
    </row>
    <row r="6269" spans="1:3" x14ac:dyDescent="0.25">
      <c r="A6269" s="109">
        <v>42630</v>
      </c>
      <c r="B6269" s="112">
        <v>12</v>
      </c>
      <c r="C6269" s="111">
        <v>21.821999999999999</v>
      </c>
    </row>
    <row r="6270" spans="1:3" x14ac:dyDescent="0.25">
      <c r="A6270" s="109">
        <v>42630</v>
      </c>
      <c r="B6270" s="112">
        <v>13</v>
      </c>
      <c r="C6270" s="111">
        <v>23.908999999999999</v>
      </c>
    </row>
    <row r="6271" spans="1:3" x14ac:dyDescent="0.25">
      <c r="A6271" s="109">
        <v>42630</v>
      </c>
      <c r="B6271" s="112">
        <v>14</v>
      </c>
      <c r="C6271" s="111">
        <v>25.901</v>
      </c>
    </row>
    <row r="6272" spans="1:3" x14ac:dyDescent="0.25">
      <c r="A6272" s="109">
        <v>42630</v>
      </c>
      <c r="B6272" s="112">
        <v>15</v>
      </c>
      <c r="C6272" s="111">
        <v>27.79</v>
      </c>
    </row>
    <row r="6273" spans="1:3" x14ac:dyDescent="0.25">
      <c r="A6273" s="109">
        <v>42630</v>
      </c>
      <c r="B6273" s="112">
        <v>16</v>
      </c>
      <c r="C6273" s="111">
        <v>29.379000000000001</v>
      </c>
    </row>
    <row r="6274" spans="1:3" x14ac:dyDescent="0.25">
      <c r="A6274" s="109">
        <v>42630</v>
      </c>
      <c r="B6274" s="112">
        <v>17</v>
      </c>
      <c r="C6274" s="111">
        <v>29.954999999999998</v>
      </c>
    </row>
    <row r="6275" spans="1:3" x14ac:dyDescent="0.25">
      <c r="A6275" s="109">
        <v>42630</v>
      </c>
      <c r="B6275" s="112">
        <v>18</v>
      </c>
      <c r="C6275" s="111">
        <v>28.754000000000001</v>
      </c>
    </row>
    <row r="6276" spans="1:3" x14ac:dyDescent="0.25">
      <c r="A6276" s="109">
        <v>42630</v>
      </c>
      <c r="B6276" s="112">
        <v>19</v>
      </c>
      <c r="C6276" s="111">
        <v>28.92</v>
      </c>
    </row>
    <row r="6277" spans="1:3" x14ac:dyDescent="0.25">
      <c r="A6277" s="109">
        <v>42630</v>
      </c>
      <c r="B6277" s="112">
        <v>20</v>
      </c>
      <c r="C6277" s="111">
        <v>28.23</v>
      </c>
    </row>
    <row r="6278" spans="1:3" x14ac:dyDescent="0.25">
      <c r="A6278" s="109">
        <v>42630</v>
      </c>
      <c r="B6278" s="112">
        <v>21</v>
      </c>
      <c r="C6278" s="111">
        <v>27.029</v>
      </c>
    </row>
    <row r="6279" spans="1:3" x14ac:dyDescent="0.25">
      <c r="A6279" s="109">
        <v>42630</v>
      </c>
      <c r="B6279" s="112">
        <v>22</v>
      </c>
      <c r="C6279" s="111">
        <v>25.167999999999999</v>
      </c>
    </row>
    <row r="6280" spans="1:3" x14ac:dyDescent="0.25">
      <c r="A6280" s="109">
        <v>42630</v>
      </c>
      <c r="B6280" s="112">
        <v>23</v>
      </c>
      <c r="C6280" s="111">
        <v>22.006</v>
      </c>
    </row>
    <row r="6281" spans="1:3" x14ac:dyDescent="0.25">
      <c r="A6281" s="109">
        <v>42630</v>
      </c>
      <c r="B6281" s="112">
        <v>24</v>
      </c>
      <c r="C6281" s="111">
        <v>20.568999999999999</v>
      </c>
    </row>
    <row r="6282" spans="1:3" x14ac:dyDescent="0.25">
      <c r="A6282" s="109">
        <v>42631</v>
      </c>
      <c r="B6282" s="110">
        <v>1</v>
      </c>
      <c r="C6282" s="111">
        <v>19.571000000000002</v>
      </c>
    </row>
    <row r="6283" spans="1:3" x14ac:dyDescent="0.25">
      <c r="A6283" s="109">
        <v>42631</v>
      </c>
      <c r="B6283" s="112">
        <v>2</v>
      </c>
      <c r="C6283" s="111">
        <v>18.709</v>
      </c>
    </row>
    <row r="6284" spans="1:3" x14ac:dyDescent="0.25">
      <c r="A6284" s="109">
        <v>42631</v>
      </c>
      <c r="B6284" s="112">
        <v>3</v>
      </c>
      <c r="C6284" s="111">
        <v>17.939</v>
      </c>
    </row>
    <row r="6285" spans="1:3" x14ac:dyDescent="0.25">
      <c r="A6285" s="109">
        <v>42631</v>
      </c>
      <c r="B6285" s="112">
        <v>4</v>
      </c>
      <c r="C6285" s="111">
        <v>17.475000000000001</v>
      </c>
    </row>
    <row r="6286" spans="1:3" x14ac:dyDescent="0.25">
      <c r="A6286" s="109">
        <v>42631</v>
      </c>
      <c r="B6286" s="112">
        <v>5</v>
      </c>
      <c r="C6286" s="111">
        <v>17.231000000000002</v>
      </c>
    </row>
    <row r="6287" spans="1:3" x14ac:dyDescent="0.25">
      <c r="A6287" s="109">
        <v>42631</v>
      </c>
      <c r="B6287" s="112">
        <v>6</v>
      </c>
      <c r="C6287" s="111">
        <v>16.920999999999999</v>
      </c>
    </row>
    <row r="6288" spans="1:3" x14ac:dyDescent="0.25">
      <c r="A6288" s="109">
        <v>42631</v>
      </c>
      <c r="B6288" s="112">
        <v>7</v>
      </c>
      <c r="C6288" s="111">
        <v>16.545999999999999</v>
      </c>
    </row>
    <row r="6289" spans="1:3" x14ac:dyDescent="0.25">
      <c r="A6289" s="109">
        <v>42631</v>
      </c>
      <c r="B6289" s="112">
        <v>8</v>
      </c>
      <c r="C6289" s="111">
        <v>17.228999999999999</v>
      </c>
    </row>
    <row r="6290" spans="1:3" x14ac:dyDescent="0.25">
      <c r="A6290" s="109">
        <v>42631</v>
      </c>
      <c r="B6290" s="112">
        <v>9</v>
      </c>
      <c r="C6290" s="111">
        <v>18.593</v>
      </c>
    </row>
    <row r="6291" spans="1:3" x14ac:dyDescent="0.25">
      <c r="A6291" s="109">
        <v>42631</v>
      </c>
      <c r="B6291" s="112">
        <v>10</v>
      </c>
      <c r="C6291" s="111">
        <v>20.021000000000001</v>
      </c>
    </row>
    <row r="6292" spans="1:3" x14ac:dyDescent="0.25">
      <c r="A6292" s="109">
        <v>42631</v>
      </c>
      <c r="B6292" s="112">
        <v>11</v>
      </c>
      <c r="C6292" s="111">
        <v>22.07</v>
      </c>
    </row>
    <row r="6293" spans="1:3" x14ac:dyDescent="0.25">
      <c r="A6293" s="109">
        <v>42631</v>
      </c>
      <c r="B6293" s="112">
        <v>12</v>
      </c>
      <c r="C6293" s="111">
        <v>24.238</v>
      </c>
    </row>
    <row r="6294" spans="1:3" x14ac:dyDescent="0.25">
      <c r="A6294" s="109">
        <v>42631</v>
      </c>
      <c r="B6294" s="112">
        <v>13</v>
      </c>
      <c r="C6294" s="111">
        <v>27.317</v>
      </c>
    </row>
    <row r="6295" spans="1:3" x14ac:dyDescent="0.25">
      <c r="A6295" s="109">
        <v>42631</v>
      </c>
      <c r="B6295" s="112">
        <v>14</v>
      </c>
      <c r="C6295" s="111">
        <v>29.611000000000001</v>
      </c>
    </row>
    <row r="6296" spans="1:3" x14ac:dyDescent="0.25">
      <c r="A6296" s="109">
        <v>42631</v>
      </c>
      <c r="B6296" s="112">
        <v>15</v>
      </c>
      <c r="C6296" s="111">
        <v>32.307000000000002</v>
      </c>
    </row>
    <row r="6297" spans="1:3" x14ac:dyDescent="0.25">
      <c r="A6297" s="109">
        <v>42631</v>
      </c>
      <c r="B6297" s="112">
        <v>16</v>
      </c>
      <c r="C6297" s="111">
        <v>34.323999999999998</v>
      </c>
    </row>
    <row r="6298" spans="1:3" x14ac:dyDescent="0.25">
      <c r="A6298" s="109">
        <v>42631</v>
      </c>
      <c r="B6298" s="112">
        <v>17</v>
      </c>
      <c r="C6298" s="111">
        <v>35.043999999999997</v>
      </c>
    </row>
    <row r="6299" spans="1:3" x14ac:dyDescent="0.25">
      <c r="A6299" s="109">
        <v>42631</v>
      </c>
      <c r="B6299" s="112">
        <v>18</v>
      </c>
      <c r="C6299" s="111">
        <v>33.670999999999999</v>
      </c>
    </row>
    <row r="6300" spans="1:3" x14ac:dyDescent="0.25">
      <c r="A6300" s="109">
        <v>42631</v>
      </c>
      <c r="B6300" s="112">
        <v>19</v>
      </c>
      <c r="C6300" s="111">
        <v>33.61</v>
      </c>
    </row>
    <row r="6301" spans="1:3" x14ac:dyDescent="0.25">
      <c r="A6301" s="109">
        <v>42631</v>
      </c>
      <c r="B6301" s="112">
        <v>20</v>
      </c>
      <c r="C6301" s="111">
        <v>32.698</v>
      </c>
    </row>
    <row r="6302" spans="1:3" x14ac:dyDescent="0.25">
      <c r="A6302" s="109">
        <v>42631</v>
      </c>
      <c r="B6302" s="112">
        <v>21</v>
      </c>
      <c r="C6302" s="111">
        <v>31.013000000000002</v>
      </c>
    </row>
    <row r="6303" spans="1:3" x14ac:dyDescent="0.25">
      <c r="A6303" s="109">
        <v>42631</v>
      </c>
      <c r="B6303" s="112">
        <v>22</v>
      </c>
      <c r="C6303" s="111">
        <v>28.943000000000001</v>
      </c>
    </row>
    <row r="6304" spans="1:3" x14ac:dyDescent="0.25">
      <c r="A6304" s="109">
        <v>42631</v>
      </c>
      <c r="B6304" s="112">
        <v>23</v>
      </c>
      <c r="C6304" s="111">
        <v>26.134</v>
      </c>
    </row>
    <row r="6305" spans="1:3" x14ac:dyDescent="0.25">
      <c r="A6305" s="109">
        <v>42631</v>
      </c>
      <c r="B6305" s="112">
        <v>24</v>
      </c>
      <c r="C6305" s="111">
        <v>24.654</v>
      </c>
    </row>
    <row r="6306" spans="1:3" x14ac:dyDescent="0.25">
      <c r="A6306" s="109">
        <v>42632</v>
      </c>
      <c r="B6306" s="110">
        <v>1</v>
      </c>
      <c r="C6306" s="111">
        <v>23.619</v>
      </c>
    </row>
    <row r="6307" spans="1:3" x14ac:dyDescent="0.25">
      <c r="A6307" s="109">
        <v>42632</v>
      </c>
      <c r="B6307" s="112">
        <v>2</v>
      </c>
      <c r="C6307" s="111">
        <v>22.49</v>
      </c>
    </row>
    <row r="6308" spans="1:3" x14ac:dyDescent="0.25">
      <c r="A6308" s="109">
        <v>42632</v>
      </c>
      <c r="B6308" s="112">
        <v>3</v>
      </c>
      <c r="C6308" s="111">
        <v>21.803999999999998</v>
      </c>
    </row>
    <row r="6309" spans="1:3" x14ac:dyDescent="0.25">
      <c r="A6309" s="109">
        <v>42632</v>
      </c>
      <c r="B6309" s="112">
        <v>4</v>
      </c>
      <c r="C6309" s="111">
        <v>21.187000000000001</v>
      </c>
    </row>
    <row r="6310" spans="1:3" x14ac:dyDescent="0.25">
      <c r="A6310" s="109">
        <v>42632</v>
      </c>
      <c r="B6310" s="112">
        <v>5</v>
      </c>
      <c r="C6310" s="111">
        <v>22.033999999999999</v>
      </c>
    </row>
    <row r="6311" spans="1:3" x14ac:dyDescent="0.25">
      <c r="A6311" s="109">
        <v>42632</v>
      </c>
      <c r="B6311" s="112">
        <v>6</v>
      </c>
      <c r="C6311" s="111">
        <v>23.187000000000001</v>
      </c>
    </row>
    <row r="6312" spans="1:3" x14ac:dyDescent="0.25">
      <c r="A6312" s="109">
        <v>42632</v>
      </c>
      <c r="B6312" s="112">
        <v>7</v>
      </c>
      <c r="C6312" s="111">
        <v>23.393999999999998</v>
      </c>
    </row>
    <row r="6313" spans="1:3" x14ac:dyDescent="0.25">
      <c r="A6313" s="109">
        <v>42632</v>
      </c>
      <c r="B6313" s="112">
        <v>8</v>
      </c>
      <c r="C6313" s="111">
        <v>25.064</v>
      </c>
    </row>
    <row r="6314" spans="1:3" x14ac:dyDescent="0.25">
      <c r="A6314" s="109">
        <v>42632</v>
      </c>
      <c r="B6314" s="112">
        <v>9</v>
      </c>
      <c r="C6314" s="111">
        <v>26.276</v>
      </c>
    </row>
    <row r="6315" spans="1:3" x14ac:dyDescent="0.25">
      <c r="A6315" s="109">
        <v>42632</v>
      </c>
      <c r="B6315" s="112">
        <v>10</v>
      </c>
      <c r="C6315" s="111">
        <v>28.334</v>
      </c>
    </row>
    <row r="6316" spans="1:3" x14ac:dyDescent="0.25">
      <c r="A6316" s="109">
        <v>42632</v>
      </c>
      <c r="B6316" s="112">
        <v>11</v>
      </c>
      <c r="C6316" s="111">
        <v>30.396000000000001</v>
      </c>
    </row>
    <row r="6317" spans="1:3" x14ac:dyDescent="0.25">
      <c r="A6317" s="109">
        <v>42632</v>
      </c>
      <c r="B6317" s="112">
        <v>12</v>
      </c>
      <c r="C6317" s="111">
        <v>33.4</v>
      </c>
    </row>
    <row r="6318" spans="1:3" x14ac:dyDescent="0.25">
      <c r="A6318" s="109">
        <v>42632</v>
      </c>
      <c r="B6318" s="112">
        <v>13</v>
      </c>
      <c r="C6318" s="111">
        <v>35.380000000000003</v>
      </c>
    </row>
    <row r="6319" spans="1:3" x14ac:dyDescent="0.25">
      <c r="A6319" s="109">
        <v>42632</v>
      </c>
      <c r="B6319" s="112">
        <v>14</v>
      </c>
      <c r="C6319" s="111">
        <v>35.439</v>
      </c>
    </row>
    <row r="6320" spans="1:3" x14ac:dyDescent="0.25">
      <c r="A6320" s="109">
        <v>42632</v>
      </c>
      <c r="B6320" s="112">
        <v>15</v>
      </c>
      <c r="C6320" s="111">
        <v>34.774000000000001</v>
      </c>
    </row>
    <row r="6321" spans="1:3" x14ac:dyDescent="0.25">
      <c r="A6321" s="109">
        <v>42632</v>
      </c>
      <c r="B6321" s="112">
        <v>16</v>
      </c>
      <c r="C6321" s="111">
        <v>33.338999999999999</v>
      </c>
    </row>
    <row r="6322" spans="1:3" x14ac:dyDescent="0.25">
      <c r="A6322" s="109">
        <v>42632</v>
      </c>
      <c r="B6322" s="112">
        <v>17</v>
      </c>
      <c r="C6322" s="111">
        <v>31.475000000000001</v>
      </c>
    </row>
    <row r="6323" spans="1:3" x14ac:dyDescent="0.25">
      <c r="A6323" s="109">
        <v>42632</v>
      </c>
      <c r="B6323" s="112">
        <v>18</v>
      </c>
      <c r="C6323" s="111">
        <v>31.271000000000001</v>
      </c>
    </row>
    <row r="6324" spans="1:3" x14ac:dyDescent="0.25">
      <c r="A6324" s="109">
        <v>42632</v>
      </c>
      <c r="B6324" s="112">
        <v>19</v>
      </c>
      <c r="C6324" s="111">
        <v>32.746000000000002</v>
      </c>
    </row>
    <row r="6325" spans="1:3" x14ac:dyDescent="0.25">
      <c r="A6325" s="109">
        <v>42632</v>
      </c>
      <c r="B6325" s="112">
        <v>20</v>
      </c>
      <c r="C6325" s="111">
        <v>32.600999999999999</v>
      </c>
    </row>
    <row r="6326" spans="1:3" x14ac:dyDescent="0.25">
      <c r="A6326" s="109">
        <v>42632</v>
      </c>
      <c r="B6326" s="112">
        <v>21</v>
      </c>
      <c r="C6326" s="111">
        <v>31.962</v>
      </c>
    </row>
    <row r="6327" spans="1:3" x14ac:dyDescent="0.25">
      <c r="A6327" s="109">
        <v>42632</v>
      </c>
      <c r="B6327" s="112">
        <v>22</v>
      </c>
      <c r="C6327" s="111">
        <v>29.797000000000001</v>
      </c>
    </row>
    <row r="6328" spans="1:3" x14ac:dyDescent="0.25">
      <c r="A6328" s="109">
        <v>42632</v>
      </c>
      <c r="B6328" s="112">
        <v>23</v>
      </c>
      <c r="C6328" s="111">
        <v>27.26</v>
      </c>
    </row>
    <row r="6329" spans="1:3" x14ac:dyDescent="0.25">
      <c r="A6329" s="109">
        <v>42632</v>
      </c>
      <c r="B6329" s="112">
        <v>24</v>
      </c>
      <c r="C6329" s="111">
        <v>26.062999999999999</v>
      </c>
    </row>
    <row r="6330" spans="1:3" x14ac:dyDescent="0.25">
      <c r="A6330" s="109">
        <v>42633</v>
      </c>
      <c r="B6330" s="110">
        <v>1</v>
      </c>
      <c r="C6330" s="111">
        <v>25.006</v>
      </c>
    </row>
    <row r="6331" spans="1:3" x14ac:dyDescent="0.25">
      <c r="A6331" s="109">
        <v>42633</v>
      </c>
      <c r="B6331" s="112">
        <v>2</v>
      </c>
      <c r="C6331" s="111">
        <v>24.361000000000001</v>
      </c>
    </row>
    <row r="6332" spans="1:3" x14ac:dyDescent="0.25">
      <c r="A6332" s="109">
        <v>42633</v>
      </c>
      <c r="B6332" s="112">
        <v>3</v>
      </c>
      <c r="C6332" s="111">
        <v>24.035</v>
      </c>
    </row>
    <row r="6333" spans="1:3" x14ac:dyDescent="0.25">
      <c r="A6333" s="109">
        <v>42633</v>
      </c>
      <c r="B6333" s="112">
        <v>4</v>
      </c>
      <c r="C6333" s="111">
        <v>23.837</v>
      </c>
    </row>
    <row r="6334" spans="1:3" x14ac:dyDescent="0.25">
      <c r="A6334" s="109">
        <v>42633</v>
      </c>
      <c r="B6334" s="112">
        <v>5</v>
      </c>
      <c r="C6334" s="111">
        <v>24.413</v>
      </c>
    </row>
    <row r="6335" spans="1:3" x14ac:dyDescent="0.25">
      <c r="A6335" s="109">
        <v>42633</v>
      </c>
      <c r="B6335" s="112">
        <v>6</v>
      </c>
      <c r="C6335" s="111">
        <v>25.954999999999998</v>
      </c>
    </row>
    <row r="6336" spans="1:3" x14ac:dyDescent="0.25">
      <c r="A6336" s="109">
        <v>42633</v>
      </c>
      <c r="B6336" s="112">
        <v>7</v>
      </c>
      <c r="C6336" s="111">
        <v>26.298999999999999</v>
      </c>
    </row>
    <row r="6337" spans="1:3" x14ac:dyDescent="0.25">
      <c r="A6337" s="109">
        <v>42633</v>
      </c>
      <c r="B6337" s="112">
        <v>8</v>
      </c>
      <c r="C6337" s="111">
        <v>26.869</v>
      </c>
    </row>
    <row r="6338" spans="1:3" x14ac:dyDescent="0.25">
      <c r="A6338" s="109">
        <v>42633</v>
      </c>
      <c r="B6338" s="112">
        <v>9</v>
      </c>
      <c r="C6338" s="111">
        <v>26.771999999999998</v>
      </c>
    </row>
    <row r="6339" spans="1:3" x14ac:dyDescent="0.25">
      <c r="A6339" s="109">
        <v>42633</v>
      </c>
      <c r="B6339" s="112">
        <v>10</v>
      </c>
      <c r="C6339" s="111">
        <v>27.616</v>
      </c>
    </row>
    <row r="6340" spans="1:3" x14ac:dyDescent="0.25">
      <c r="A6340" s="109">
        <v>42633</v>
      </c>
      <c r="B6340" s="112">
        <v>11</v>
      </c>
      <c r="C6340" s="111">
        <v>27.481999999999999</v>
      </c>
    </row>
    <row r="6341" spans="1:3" x14ac:dyDescent="0.25">
      <c r="A6341" s="109">
        <v>42633</v>
      </c>
      <c r="B6341" s="112">
        <v>12</v>
      </c>
      <c r="C6341" s="111">
        <v>29.61</v>
      </c>
    </row>
    <row r="6342" spans="1:3" x14ac:dyDescent="0.25">
      <c r="A6342" s="109">
        <v>42633</v>
      </c>
      <c r="B6342" s="112">
        <v>13</v>
      </c>
      <c r="C6342" s="111">
        <v>29.759</v>
      </c>
    </row>
    <row r="6343" spans="1:3" x14ac:dyDescent="0.25">
      <c r="A6343" s="109">
        <v>42633</v>
      </c>
      <c r="B6343" s="112">
        <v>14</v>
      </c>
      <c r="C6343" s="111">
        <v>29.151</v>
      </c>
    </row>
    <row r="6344" spans="1:3" x14ac:dyDescent="0.25">
      <c r="A6344" s="109">
        <v>42633</v>
      </c>
      <c r="B6344" s="112">
        <v>15</v>
      </c>
      <c r="C6344" s="111">
        <v>28.218</v>
      </c>
    </row>
    <row r="6345" spans="1:3" x14ac:dyDescent="0.25">
      <c r="A6345" s="109">
        <v>42633</v>
      </c>
      <c r="B6345" s="112">
        <v>16</v>
      </c>
      <c r="C6345" s="111">
        <v>27.827000000000002</v>
      </c>
    </row>
    <row r="6346" spans="1:3" x14ac:dyDescent="0.25">
      <c r="A6346" s="109">
        <v>42633</v>
      </c>
      <c r="B6346" s="112">
        <v>17</v>
      </c>
      <c r="C6346" s="111">
        <v>26.965</v>
      </c>
    </row>
    <row r="6347" spans="1:3" x14ac:dyDescent="0.25">
      <c r="A6347" s="109">
        <v>42633</v>
      </c>
      <c r="B6347" s="112">
        <v>18</v>
      </c>
      <c r="C6347" s="111">
        <v>26.885000000000002</v>
      </c>
    </row>
    <row r="6348" spans="1:3" x14ac:dyDescent="0.25">
      <c r="A6348" s="109">
        <v>42633</v>
      </c>
      <c r="B6348" s="112">
        <v>19</v>
      </c>
      <c r="C6348" s="111">
        <v>29.353999999999999</v>
      </c>
    </row>
    <row r="6349" spans="1:3" x14ac:dyDescent="0.25">
      <c r="A6349" s="109">
        <v>42633</v>
      </c>
      <c r="B6349" s="112">
        <v>20</v>
      </c>
      <c r="C6349" s="111">
        <v>29.722999999999999</v>
      </c>
    </row>
    <row r="6350" spans="1:3" x14ac:dyDescent="0.25">
      <c r="A6350" s="109">
        <v>42633</v>
      </c>
      <c r="B6350" s="112">
        <v>21</v>
      </c>
      <c r="C6350" s="111">
        <v>29.419</v>
      </c>
    </row>
    <row r="6351" spans="1:3" x14ac:dyDescent="0.25">
      <c r="A6351" s="109">
        <v>42633</v>
      </c>
      <c r="B6351" s="112">
        <v>22</v>
      </c>
      <c r="C6351" s="111">
        <v>27.771000000000001</v>
      </c>
    </row>
    <row r="6352" spans="1:3" x14ac:dyDescent="0.25">
      <c r="A6352" s="109">
        <v>42633</v>
      </c>
      <c r="B6352" s="112">
        <v>23</v>
      </c>
      <c r="C6352" s="111">
        <v>25.681000000000001</v>
      </c>
    </row>
    <row r="6353" spans="1:3" x14ac:dyDescent="0.25">
      <c r="A6353" s="109">
        <v>42633</v>
      </c>
      <c r="B6353" s="112">
        <v>24</v>
      </c>
      <c r="C6353" s="111">
        <v>24.689</v>
      </c>
    </row>
    <row r="6354" spans="1:3" x14ac:dyDescent="0.25">
      <c r="A6354" s="109">
        <v>42634</v>
      </c>
      <c r="B6354" s="110">
        <v>1</v>
      </c>
      <c r="C6354" s="111">
        <v>24.123000000000001</v>
      </c>
    </row>
    <row r="6355" spans="1:3" x14ac:dyDescent="0.25">
      <c r="A6355" s="109">
        <v>42634</v>
      </c>
      <c r="B6355" s="112">
        <v>2</v>
      </c>
      <c r="C6355" s="111">
        <v>23.437000000000001</v>
      </c>
    </row>
    <row r="6356" spans="1:3" x14ac:dyDescent="0.25">
      <c r="A6356" s="109">
        <v>42634</v>
      </c>
      <c r="B6356" s="112">
        <v>3</v>
      </c>
      <c r="C6356" s="111">
        <v>23.106000000000002</v>
      </c>
    </row>
    <row r="6357" spans="1:3" x14ac:dyDescent="0.25">
      <c r="A6357" s="109">
        <v>42634</v>
      </c>
      <c r="B6357" s="112">
        <v>4</v>
      </c>
      <c r="C6357" s="111">
        <v>23.103000000000002</v>
      </c>
    </row>
    <row r="6358" spans="1:3" x14ac:dyDescent="0.25">
      <c r="A6358" s="109">
        <v>42634</v>
      </c>
      <c r="B6358" s="112">
        <v>5</v>
      </c>
      <c r="C6358" s="111">
        <v>23.359000000000002</v>
      </c>
    </row>
    <row r="6359" spans="1:3" x14ac:dyDescent="0.25">
      <c r="A6359" s="109">
        <v>42634</v>
      </c>
      <c r="B6359" s="112">
        <v>6</v>
      </c>
      <c r="C6359" s="111">
        <v>24.788</v>
      </c>
    </row>
    <row r="6360" spans="1:3" x14ac:dyDescent="0.25">
      <c r="A6360" s="109">
        <v>42634</v>
      </c>
      <c r="B6360" s="112">
        <v>7</v>
      </c>
      <c r="C6360" s="111">
        <v>24.931999999999999</v>
      </c>
    </row>
    <row r="6361" spans="1:3" x14ac:dyDescent="0.25">
      <c r="A6361" s="109">
        <v>42634</v>
      </c>
      <c r="B6361" s="112">
        <v>8</v>
      </c>
      <c r="C6361" s="111">
        <v>25.576000000000001</v>
      </c>
    </row>
    <row r="6362" spans="1:3" x14ac:dyDescent="0.25">
      <c r="A6362" s="109">
        <v>42634</v>
      </c>
      <c r="B6362" s="112">
        <v>9</v>
      </c>
      <c r="C6362" s="111">
        <v>25.579000000000001</v>
      </c>
    </row>
    <row r="6363" spans="1:3" x14ac:dyDescent="0.25">
      <c r="A6363" s="109">
        <v>42634</v>
      </c>
      <c r="B6363" s="112">
        <v>10</v>
      </c>
      <c r="C6363" s="111">
        <v>25.859000000000002</v>
      </c>
    </row>
    <row r="6364" spans="1:3" x14ac:dyDescent="0.25">
      <c r="A6364" s="109">
        <v>42634</v>
      </c>
      <c r="B6364" s="112">
        <v>11</v>
      </c>
      <c r="C6364" s="111">
        <v>27.114000000000001</v>
      </c>
    </row>
    <row r="6365" spans="1:3" x14ac:dyDescent="0.25">
      <c r="A6365" s="109">
        <v>42634</v>
      </c>
      <c r="B6365" s="112">
        <v>12</v>
      </c>
      <c r="C6365" s="111">
        <v>28.055</v>
      </c>
    </row>
    <row r="6366" spans="1:3" x14ac:dyDescent="0.25">
      <c r="A6366" s="109">
        <v>42634</v>
      </c>
      <c r="B6366" s="112">
        <v>13</v>
      </c>
      <c r="C6366" s="111">
        <v>29.625</v>
      </c>
    </row>
    <row r="6367" spans="1:3" x14ac:dyDescent="0.25">
      <c r="A6367" s="109">
        <v>42634</v>
      </c>
      <c r="B6367" s="112">
        <v>14</v>
      </c>
      <c r="C6367" s="111">
        <v>32.186999999999998</v>
      </c>
    </row>
    <row r="6368" spans="1:3" x14ac:dyDescent="0.25">
      <c r="A6368" s="109">
        <v>42634</v>
      </c>
      <c r="B6368" s="112">
        <v>15</v>
      </c>
      <c r="C6368" s="111">
        <v>31.95</v>
      </c>
    </row>
    <row r="6369" spans="1:3" x14ac:dyDescent="0.25">
      <c r="A6369" s="109">
        <v>42634</v>
      </c>
      <c r="B6369" s="112">
        <v>16</v>
      </c>
      <c r="C6369" s="111">
        <v>32.692</v>
      </c>
    </row>
    <row r="6370" spans="1:3" x14ac:dyDescent="0.25">
      <c r="A6370" s="109">
        <v>42634</v>
      </c>
      <c r="B6370" s="112">
        <v>17</v>
      </c>
      <c r="C6370" s="111">
        <v>32.728000000000002</v>
      </c>
    </row>
    <row r="6371" spans="1:3" x14ac:dyDescent="0.25">
      <c r="A6371" s="109">
        <v>42634</v>
      </c>
      <c r="B6371" s="112">
        <v>18</v>
      </c>
      <c r="C6371" s="111">
        <v>31.940999999999999</v>
      </c>
    </row>
    <row r="6372" spans="1:3" x14ac:dyDescent="0.25">
      <c r="A6372" s="109">
        <v>42634</v>
      </c>
      <c r="B6372" s="112">
        <v>19</v>
      </c>
      <c r="C6372" s="111">
        <v>33.548999999999999</v>
      </c>
    </row>
    <row r="6373" spans="1:3" x14ac:dyDescent="0.25">
      <c r="A6373" s="109">
        <v>42634</v>
      </c>
      <c r="B6373" s="112">
        <v>20</v>
      </c>
      <c r="C6373" s="111">
        <v>33.088000000000001</v>
      </c>
    </row>
    <row r="6374" spans="1:3" x14ac:dyDescent="0.25">
      <c r="A6374" s="109">
        <v>42634</v>
      </c>
      <c r="B6374" s="112">
        <v>21</v>
      </c>
      <c r="C6374" s="111">
        <v>32.015000000000001</v>
      </c>
    </row>
    <row r="6375" spans="1:3" x14ac:dyDescent="0.25">
      <c r="A6375" s="109">
        <v>42634</v>
      </c>
      <c r="B6375" s="112">
        <v>22</v>
      </c>
      <c r="C6375" s="111">
        <v>29.956</v>
      </c>
    </row>
    <row r="6376" spans="1:3" x14ac:dyDescent="0.25">
      <c r="A6376" s="109">
        <v>42634</v>
      </c>
      <c r="B6376" s="112">
        <v>23</v>
      </c>
      <c r="C6376" s="111">
        <v>27.216000000000001</v>
      </c>
    </row>
    <row r="6377" spans="1:3" x14ac:dyDescent="0.25">
      <c r="A6377" s="109">
        <v>42634</v>
      </c>
      <c r="B6377" s="112">
        <v>24</v>
      </c>
      <c r="C6377" s="111">
        <v>26.105</v>
      </c>
    </row>
    <row r="6378" spans="1:3" x14ac:dyDescent="0.25">
      <c r="A6378" s="109">
        <v>42635</v>
      </c>
      <c r="B6378" s="110">
        <v>1</v>
      </c>
      <c r="C6378" s="111">
        <v>25.187999999999999</v>
      </c>
    </row>
    <row r="6379" spans="1:3" x14ac:dyDescent="0.25">
      <c r="A6379" s="109">
        <v>42635</v>
      </c>
      <c r="B6379" s="112">
        <v>2</v>
      </c>
      <c r="C6379" s="111">
        <v>24.026</v>
      </c>
    </row>
    <row r="6380" spans="1:3" x14ac:dyDescent="0.25">
      <c r="A6380" s="109">
        <v>42635</v>
      </c>
      <c r="B6380" s="112">
        <v>3</v>
      </c>
      <c r="C6380" s="111">
        <v>23.33</v>
      </c>
    </row>
    <row r="6381" spans="1:3" x14ac:dyDescent="0.25">
      <c r="A6381" s="109">
        <v>42635</v>
      </c>
      <c r="B6381" s="112">
        <v>4</v>
      </c>
      <c r="C6381" s="111">
        <v>23.303000000000001</v>
      </c>
    </row>
    <row r="6382" spans="1:3" x14ac:dyDescent="0.25">
      <c r="A6382" s="109">
        <v>42635</v>
      </c>
      <c r="B6382" s="112">
        <v>5</v>
      </c>
      <c r="C6382" s="111">
        <v>23.52</v>
      </c>
    </row>
    <row r="6383" spans="1:3" x14ac:dyDescent="0.25">
      <c r="A6383" s="109">
        <v>42635</v>
      </c>
      <c r="B6383" s="112">
        <v>6</v>
      </c>
      <c r="C6383" s="111">
        <v>24.969000000000001</v>
      </c>
    </row>
    <row r="6384" spans="1:3" x14ac:dyDescent="0.25">
      <c r="A6384" s="109">
        <v>42635</v>
      </c>
      <c r="B6384" s="112">
        <v>7</v>
      </c>
      <c r="C6384" s="111">
        <v>25.13</v>
      </c>
    </row>
    <row r="6385" spans="1:3" x14ac:dyDescent="0.25">
      <c r="A6385" s="109">
        <v>42635</v>
      </c>
      <c r="B6385" s="112">
        <v>8</v>
      </c>
      <c r="C6385" s="111">
        <v>25.187999999999999</v>
      </c>
    </row>
    <row r="6386" spans="1:3" x14ac:dyDescent="0.25">
      <c r="A6386" s="109">
        <v>42635</v>
      </c>
      <c r="B6386" s="112">
        <v>9</v>
      </c>
      <c r="C6386" s="111">
        <v>24.513999999999999</v>
      </c>
    </row>
    <row r="6387" spans="1:3" x14ac:dyDescent="0.25">
      <c r="A6387" s="109">
        <v>42635</v>
      </c>
      <c r="B6387" s="112">
        <v>10</v>
      </c>
      <c r="C6387" s="111">
        <v>24.05</v>
      </c>
    </row>
    <row r="6388" spans="1:3" x14ac:dyDescent="0.25">
      <c r="A6388" s="109">
        <v>42635</v>
      </c>
      <c r="B6388" s="112">
        <v>11</v>
      </c>
      <c r="C6388" s="111">
        <v>23.423999999999999</v>
      </c>
    </row>
    <row r="6389" spans="1:3" x14ac:dyDescent="0.25">
      <c r="A6389" s="109">
        <v>42635</v>
      </c>
      <c r="B6389" s="112">
        <v>12</v>
      </c>
      <c r="C6389" s="111">
        <v>23.672000000000001</v>
      </c>
    </row>
    <row r="6390" spans="1:3" x14ac:dyDescent="0.25">
      <c r="A6390" s="109">
        <v>42635</v>
      </c>
      <c r="B6390" s="112">
        <v>13</v>
      </c>
      <c r="C6390" s="111">
        <v>25.3</v>
      </c>
    </row>
    <row r="6391" spans="1:3" x14ac:dyDescent="0.25">
      <c r="A6391" s="109">
        <v>42635</v>
      </c>
      <c r="B6391" s="112">
        <v>14</v>
      </c>
      <c r="C6391" s="111">
        <v>26.736000000000001</v>
      </c>
    </row>
    <row r="6392" spans="1:3" x14ac:dyDescent="0.25">
      <c r="A6392" s="109">
        <v>42635</v>
      </c>
      <c r="B6392" s="112">
        <v>15</v>
      </c>
      <c r="C6392" s="111">
        <v>26.856999999999999</v>
      </c>
    </row>
    <row r="6393" spans="1:3" x14ac:dyDescent="0.25">
      <c r="A6393" s="109">
        <v>42635</v>
      </c>
      <c r="B6393" s="112">
        <v>16</v>
      </c>
      <c r="C6393" s="111">
        <v>27.222000000000001</v>
      </c>
    </row>
    <row r="6394" spans="1:3" x14ac:dyDescent="0.25">
      <c r="A6394" s="109">
        <v>42635</v>
      </c>
      <c r="B6394" s="112">
        <v>17</v>
      </c>
      <c r="C6394" s="111">
        <v>26.975999999999999</v>
      </c>
    </row>
    <row r="6395" spans="1:3" x14ac:dyDescent="0.25">
      <c r="A6395" s="109">
        <v>42635</v>
      </c>
      <c r="B6395" s="112">
        <v>18</v>
      </c>
      <c r="C6395" s="111">
        <v>27.036999999999999</v>
      </c>
    </row>
    <row r="6396" spans="1:3" x14ac:dyDescent="0.25">
      <c r="A6396" s="109">
        <v>42635</v>
      </c>
      <c r="B6396" s="112">
        <v>19</v>
      </c>
      <c r="C6396" s="111">
        <v>28.411000000000001</v>
      </c>
    </row>
    <row r="6397" spans="1:3" x14ac:dyDescent="0.25">
      <c r="A6397" s="109">
        <v>42635</v>
      </c>
      <c r="B6397" s="112">
        <v>20</v>
      </c>
      <c r="C6397" s="111">
        <v>27.736000000000001</v>
      </c>
    </row>
    <row r="6398" spans="1:3" x14ac:dyDescent="0.25">
      <c r="A6398" s="109">
        <v>42635</v>
      </c>
      <c r="B6398" s="112">
        <v>21</v>
      </c>
      <c r="C6398" s="111">
        <v>27.236000000000001</v>
      </c>
    </row>
    <row r="6399" spans="1:3" x14ac:dyDescent="0.25">
      <c r="A6399" s="109">
        <v>42635</v>
      </c>
      <c r="B6399" s="112">
        <v>22</v>
      </c>
      <c r="C6399" s="111">
        <v>25.984000000000002</v>
      </c>
    </row>
    <row r="6400" spans="1:3" x14ac:dyDescent="0.25">
      <c r="A6400" s="109">
        <v>42635</v>
      </c>
      <c r="B6400" s="112">
        <v>23</v>
      </c>
      <c r="C6400" s="111">
        <v>23.933</v>
      </c>
    </row>
    <row r="6401" spans="1:3" x14ac:dyDescent="0.25">
      <c r="A6401" s="109">
        <v>42635</v>
      </c>
      <c r="B6401" s="112">
        <v>24</v>
      </c>
      <c r="C6401" s="111">
        <v>23.199000000000002</v>
      </c>
    </row>
    <row r="6402" spans="1:3" x14ac:dyDescent="0.25">
      <c r="A6402" s="109">
        <v>42636</v>
      </c>
      <c r="B6402" s="110">
        <v>1</v>
      </c>
      <c r="C6402" s="111">
        <v>22.869</v>
      </c>
    </row>
    <row r="6403" spans="1:3" x14ac:dyDescent="0.25">
      <c r="A6403" s="109">
        <v>42636</v>
      </c>
      <c r="B6403" s="112">
        <v>2</v>
      </c>
      <c r="C6403" s="111">
        <v>22.001000000000001</v>
      </c>
    </row>
    <row r="6404" spans="1:3" x14ac:dyDescent="0.25">
      <c r="A6404" s="109">
        <v>42636</v>
      </c>
      <c r="B6404" s="112">
        <v>3</v>
      </c>
      <c r="C6404" s="111">
        <v>21.431999999999999</v>
      </c>
    </row>
    <row r="6405" spans="1:3" x14ac:dyDescent="0.25">
      <c r="A6405" s="109">
        <v>42636</v>
      </c>
      <c r="B6405" s="112">
        <v>4</v>
      </c>
      <c r="C6405" s="111">
        <v>21.11</v>
      </c>
    </row>
    <row r="6406" spans="1:3" x14ac:dyDescent="0.25">
      <c r="A6406" s="109">
        <v>42636</v>
      </c>
      <c r="B6406" s="112">
        <v>5</v>
      </c>
      <c r="C6406" s="111">
        <v>21.542000000000002</v>
      </c>
    </row>
    <row r="6407" spans="1:3" x14ac:dyDescent="0.25">
      <c r="A6407" s="109">
        <v>42636</v>
      </c>
      <c r="B6407" s="112">
        <v>6</v>
      </c>
      <c r="C6407" s="111">
        <v>22.617999999999999</v>
      </c>
    </row>
    <row r="6408" spans="1:3" x14ac:dyDescent="0.25">
      <c r="A6408" s="109">
        <v>42636</v>
      </c>
      <c r="B6408" s="112">
        <v>7</v>
      </c>
      <c r="C6408" s="111">
        <v>22.186</v>
      </c>
    </row>
    <row r="6409" spans="1:3" x14ac:dyDescent="0.25">
      <c r="A6409" s="109">
        <v>42636</v>
      </c>
      <c r="B6409" s="112">
        <v>8</v>
      </c>
      <c r="C6409" s="111">
        <v>22.120999999999999</v>
      </c>
    </row>
    <row r="6410" spans="1:3" x14ac:dyDescent="0.25">
      <c r="A6410" s="109">
        <v>42636</v>
      </c>
      <c r="B6410" s="112">
        <v>9</v>
      </c>
      <c r="C6410" s="111">
        <v>21.535</v>
      </c>
    </row>
    <row r="6411" spans="1:3" x14ac:dyDescent="0.25">
      <c r="A6411" s="109">
        <v>42636</v>
      </c>
      <c r="B6411" s="112">
        <v>10</v>
      </c>
      <c r="C6411" s="111">
        <v>21.298999999999999</v>
      </c>
    </row>
    <row r="6412" spans="1:3" x14ac:dyDescent="0.25">
      <c r="A6412" s="109">
        <v>42636</v>
      </c>
      <c r="B6412" s="112">
        <v>11</v>
      </c>
      <c r="C6412" s="111">
        <v>21.265999999999998</v>
      </c>
    </row>
    <row r="6413" spans="1:3" x14ac:dyDescent="0.25">
      <c r="A6413" s="109">
        <v>42636</v>
      </c>
      <c r="B6413" s="112">
        <v>12</v>
      </c>
      <c r="C6413" s="111">
        <v>21.977</v>
      </c>
    </row>
    <row r="6414" spans="1:3" x14ac:dyDescent="0.25">
      <c r="A6414" s="109">
        <v>42636</v>
      </c>
      <c r="B6414" s="112">
        <v>13</v>
      </c>
      <c r="C6414" s="111">
        <v>23.023</v>
      </c>
    </row>
    <row r="6415" spans="1:3" x14ac:dyDescent="0.25">
      <c r="A6415" s="109">
        <v>42636</v>
      </c>
      <c r="B6415" s="112">
        <v>14</v>
      </c>
      <c r="C6415" s="111">
        <v>24.183</v>
      </c>
    </row>
    <row r="6416" spans="1:3" x14ac:dyDescent="0.25">
      <c r="A6416" s="109">
        <v>42636</v>
      </c>
      <c r="B6416" s="112">
        <v>15</v>
      </c>
      <c r="C6416" s="111">
        <v>25.698</v>
      </c>
    </row>
    <row r="6417" spans="1:3" x14ac:dyDescent="0.25">
      <c r="A6417" s="109">
        <v>42636</v>
      </c>
      <c r="B6417" s="112">
        <v>16</v>
      </c>
      <c r="C6417" s="111">
        <v>26.934000000000001</v>
      </c>
    </row>
    <row r="6418" spans="1:3" x14ac:dyDescent="0.25">
      <c r="A6418" s="109">
        <v>42636</v>
      </c>
      <c r="B6418" s="112">
        <v>17</v>
      </c>
      <c r="C6418" s="111">
        <v>27.826000000000001</v>
      </c>
    </row>
    <row r="6419" spans="1:3" x14ac:dyDescent="0.25">
      <c r="A6419" s="109">
        <v>42636</v>
      </c>
      <c r="B6419" s="112">
        <v>18</v>
      </c>
      <c r="C6419" s="111">
        <v>27.119</v>
      </c>
    </row>
    <row r="6420" spans="1:3" x14ac:dyDescent="0.25">
      <c r="A6420" s="109">
        <v>42636</v>
      </c>
      <c r="B6420" s="112">
        <v>19</v>
      </c>
      <c r="C6420" s="111">
        <v>27.948</v>
      </c>
    </row>
    <row r="6421" spans="1:3" x14ac:dyDescent="0.25">
      <c r="A6421" s="109">
        <v>42636</v>
      </c>
      <c r="B6421" s="112">
        <v>20</v>
      </c>
      <c r="C6421" s="111">
        <v>27.023</v>
      </c>
    </row>
    <row r="6422" spans="1:3" x14ac:dyDescent="0.25">
      <c r="A6422" s="109">
        <v>42636</v>
      </c>
      <c r="B6422" s="112">
        <v>21</v>
      </c>
      <c r="C6422" s="111">
        <v>26.007999999999999</v>
      </c>
    </row>
    <row r="6423" spans="1:3" x14ac:dyDescent="0.25">
      <c r="A6423" s="109">
        <v>42636</v>
      </c>
      <c r="B6423" s="112">
        <v>22</v>
      </c>
      <c r="C6423" s="111">
        <v>24.562999999999999</v>
      </c>
    </row>
    <row r="6424" spans="1:3" x14ac:dyDescent="0.25">
      <c r="A6424" s="109">
        <v>42636</v>
      </c>
      <c r="B6424" s="112">
        <v>23</v>
      </c>
      <c r="C6424" s="111">
        <v>22.545000000000002</v>
      </c>
    </row>
    <row r="6425" spans="1:3" x14ac:dyDescent="0.25">
      <c r="A6425" s="109">
        <v>42636</v>
      </c>
      <c r="B6425" s="112">
        <v>24</v>
      </c>
      <c r="C6425" s="111">
        <v>21.376999999999999</v>
      </c>
    </row>
    <row r="6426" spans="1:3" x14ac:dyDescent="0.25">
      <c r="A6426" s="109">
        <v>42637</v>
      </c>
      <c r="B6426" s="110">
        <v>1</v>
      </c>
      <c r="C6426" s="111">
        <v>20.716000000000001</v>
      </c>
    </row>
    <row r="6427" spans="1:3" x14ac:dyDescent="0.25">
      <c r="A6427" s="109">
        <v>42637</v>
      </c>
      <c r="B6427" s="112">
        <v>2</v>
      </c>
      <c r="C6427" s="111">
        <v>20.003</v>
      </c>
    </row>
    <row r="6428" spans="1:3" x14ac:dyDescent="0.25">
      <c r="A6428" s="109">
        <v>42637</v>
      </c>
      <c r="B6428" s="112">
        <v>3</v>
      </c>
      <c r="C6428" s="111">
        <v>19.634</v>
      </c>
    </row>
    <row r="6429" spans="1:3" x14ac:dyDescent="0.25">
      <c r="A6429" s="109">
        <v>42637</v>
      </c>
      <c r="B6429" s="112">
        <v>4</v>
      </c>
      <c r="C6429" s="111">
        <v>19.181999999999999</v>
      </c>
    </row>
    <row r="6430" spans="1:3" x14ac:dyDescent="0.25">
      <c r="A6430" s="109">
        <v>42637</v>
      </c>
      <c r="B6430" s="112">
        <v>5</v>
      </c>
      <c r="C6430" s="111">
        <v>19.085999999999999</v>
      </c>
    </row>
    <row r="6431" spans="1:3" x14ac:dyDescent="0.25">
      <c r="A6431" s="109">
        <v>42637</v>
      </c>
      <c r="B6431" s="112">
        <v>6</v>
      </c>
      <c r="C6431" s="111">
        <v>18.788</v>
      </c>
    </row>
    <row r="6432" spans="1:3" x14ac:dyDescent="0.25">
      <c r="A6432" s="109">
        <v>42637</v>
      </c>
      <c r="B6432" s="112">
        <v>7</v>
      </c>
      <c r="C6432" s="111">
        <v>17.757999999999999</v>
      </c>
    </row>
    <row r="6433" spans="1:3" x14ac:dyDescent="0.25">
      <c r="A6433" s="109">
        <v>42637</v>
      </c>
      <c r="B6433" s="112">
        <v>8</v>
      </c>
      <c r="C6433" s="111">
        <v>17.846</v>
      </c>
    </row>
    <row r="6434" spans="1:3" x14ac:dyDescent="0.25">
      <c r="A6434" s="109">
        <v>42637</v>
      </c>
      <c r="B6434" s="112">
        <v>9</v>
      </c>
      <c r="C6434" s="111">
        <v>17.940999999999999</v>
      </c>
    </row>
    <row r="6435" spans="1:3" x14ac:dyDescent="0.25">
      <c r="A6435" s="109">
        <v>42637</v>
      </c>
      <c r="B6435" s="112">
        <v>10</v>
      </c>
      <c r="C6435" s="111">
        <v>18.931000000000001</v>
      </c>
    </row>
    <row r="6436" spans="1:3" x14ac:dyDescent="0.25">
      <c r="A6436" s="109">
        <v>42637</v>
      </c>
      <c r="B6436" s="112">
        <v>11</v>
      </c>
      <c r="C6436" s="111">
        <v>19.556000000000001</v>
      </c>
    </row>
    <row r="6437" spans="1:3" x14ac:dyDescent="0.25">
      <c r="A6437" s="109">
        <v>42637</v>
      </c>
      <c r="B6437" s="112">
        <v>12</v>
      </c>
      <c r="C6437" s="111">
        <v>20.5</v>
      </c>
    </row>
    <row r="6438" spans="1:3" x14ac:dyDescent="0.25">
      <c r="A6438" s="109">
        <v>42637</v>
      </c>
      <c r="B6438" s="112">
        <v>13</v>
      </c>
      <c r="C6438" s="111">
        <v>21.988</v>
      </c>
    </row>
    <row r="6439" spans="1:3" x14ac:dyDescent="0.25">
      <c r="A6439" s="109">
        <v>42637</v>
      </c>
      <c r="B6439" s="112">
        <v>14</v>
      </c>
      <c r="C6439" s="111">
        <v>23.757999999999999</v>
      </c>
    </row>
    <row r="6440" spans="1:3" x14ac:dyDescent="0.25">
      <c r="A6440" s="109">
        <v>42637</v>
      </c>
      <c r="B6440" s="112">
        <v>15</v>
      </c>
      <c r="C6440" s="111">
        <v>25.611000000000001</v>
      </c>
    </row>
    <row r="6441" spans="1:3" x14ac:dyDescent="0.25">
      <c r="A6441" s="109">
        <v>42637</v>
      </c>
      <c r="B6441" s="112">
        <v>16</v>
      </c>
      <c r="C6441" s="111">
        <v>26.986999999999998</v>
      </c>
    </row>
    <row r="6442" spans="1:3" x14ac:dyDescent="0.25">
      <c r="A6442" s="109">
        <v>42637</v>
      </c>
      <c r="B6442" s="112">
        <v>17</v>
      </c>
      <c r="C6442" s="111">
        <v>27.302</v>
      </c>
    </row>
    <row r="6443" spans="1:3" x14ac:dyDescent="0.25">
      <c r="A6443" s="109">
        <v>42637</v>
      </c>
      <c r="B6443" s="112">
        <v>18</v>
      </c>
      <c r="C6443" s="111">
        <v>27.058</v>
      </c>
    </row>
    <row r="6444" spans="1:3" x14ac:dyDescent="0.25">
      <c r="A6444" s="109">
        <v>42637</v>
      </c>
      <c r="B6444" s="112">
        <v>19</v>
      </c>
      <c r="C6444" s="111">
        <v>27.268999999999998</v>
      </c>
    </row>
    <row r="6445" spans="1:3" x14ac:dyDescent="0.25">
      <c r="A6445" s="109">
        <v>42637</v>
      </c>
      <c r="B6445" s="112">
        <v>20</v>
      </c>
      <c r="C6445" s="111">
        <v>26.677</v>
      </c>
    </row>
    <row r="6446" spans="1:3" x14ac:dyDescent="0.25">
      <c r="A6446" s="109">
        <v>42637</v>
      </c>
      <c r="B6446" s="112">
        <v>21</v>
      </c>
      <c r="C6446" s="111">
        <v>25.562999999999999</v>
      </c>
    </row>
    <row r="6447" spans="1:3" x14ac:dyDescent="0.25">
      <c r="A6447" s="109">
        <v>42637</v>
      </c>
      <c r="B6447" s="112">
        <v>22</v>
      </c>
      <c r="C6447" s="111">
        <v>23.876999999999999</v>
      </c>
    </row>
    <row r="6448" spans="1:3" x14ac:dyDescent="0.25">
      <c r="A6448" s="109">
        <v>42637</v>
      </c>
      <c r="B6448" s="112">
        <v>23</v>
      </c>
      <c r="C6448" s="111">
        <v>21.763999999999999</v>
      </c>
    </row>
    <row r="6449" spans="1:3" x14ac:dyDescent="0.25">
      <c r="A6449" s="109">
        <v>42637</v>
      </c>
      <c r="B6449" s="112">
        <v>24</v>
      </c>
      <c r="C6449" s="111">
        <v>20.681000000000001</v>
      </c>
    </row>
    <row r="6450" spans="1:3" x14ac:dyDescent="0.25">
      <c r="A6450" s="109">
        <v>42638</v>
      </c>
      <c r="B6450" s="110">
        <v>1</v>
      </c>
      <c r="C6450" s="111">
        <v>20.134</v>
      </c>
    </row>
    <row r="6451" spans="1:3" x14ac:dyDescent="0.25">
      <c r="A6451" s="109">
        <v>42638</v>
      </c>
      <c r="B6451" s="112">
        <v>2</v>
      </c>
      <c r="C6451" s="111">
        <v>18.963000000000001</v>
      </c>
    </row>
    <row r="6452" spans="1:3" x14ac:dyDescent="0.25">
      <c r="A6452" s="109">
        <v>42638</v>
      </c>
      <c r="B6452" s="112">
        <v>3</v>
      </c>
      <c r="C6452" s="111">
        <v>18.215</v>
      </c>
    </row>
    <row r="6453" spans="1:3" x14ac:dyDescent="0.25">
      <c r="A6453" s="109">
        <v>42638</v>
      </c>
      <c r="B6453" s="112">
        <v>4</v>
      </c>
      <c r="C6453" s="111">
        <v>17.684000000000001</v>
      </c>
    </row>
    <row r="6454" spans="1:3" x14ac:dyDescent="0.25">
      <c r="A6454" s="109">
        <v>42638</v>
      </c>
      <c r="B6454" s="112">
        <v>5</v>
      </c>
      <c r="C6454" s="111">
        <v>17.361000000000001</v>
      </c>
    </row>
    <row r="6455" spans="1:3" x14ac:dyDescent="0.25">
      <c r="A6455" s="109">
        <v>42638</v>
      </c>
      <c r="B6455" s="112">
        <v>6</v>
      </c>
      <c r="C6455" s="111">
        <v>17.129000000000001</v>
      </c>
    </row>
    <row r="6456" spans="1:3" x14ac:dyDescent="0.25">
      <c r="A6456" s="109">
        <v>42638</v>
      </c>
      <c r="B6456" s="112">
        <v>7</v>
      </c>
      <c r="C6456" s="111">
        <v>16.175000000000001</v>
      </c>
    </row>
    <row r="6457" spans="1:3" x14ac:dyDescent="0.25">
      <c r="A6457" s="109">
        <v>42638</v>
      </c>
      <c r="B6457" s="112">
        <v>8</v>
      </c>
      <c r="C6457" s="111">
        <v>17.117000000000001</v>
      </c>
    </row>
    <row r="6458" spans="1:3" x14ac:dyDescent="0.25">
      <c r="A6458" s="109">
        <v>42638</v>
      </c>
      <c r="B6458" s="112">
        <v>9</v>
      </c>
      <c r="C6458" s="111">
        <v>18.041</v>
      </c>
    </row>
    <row r="6459" spans="1:3" x14ac:dyDescent="0.25">
      <c r="A6459" s="109">
        <v>42638</v>
      </c>
      <c r="B6459" s="112">
        <v>10</v>
      </c>
      <c r="C6459" s="111">
        <v>18.613</v>
      </c>
    </row>
    <row r="6460" spans="1:3" x14ac:dyDescent="0.25">
      <c r="A6460" s="109">
        <v>42638</v>
      </c>
      <c r="B6460" s="112">
        <v>11</v>
      </c>
      <c r="C6460" s="111">
        <v>19.315999999999999</v>
      </c>
    </row>
    <row r="6461" spans="1:3" x14ac:dyDescent="0.25">
      <c r="A6461" s="109">
        <v>42638</v>
      </c>
      <c r="B6461" s="112">
        <v>12</v>
      </c>
      <c r="C6461" s="111">
        <v>20.471</v>
      </c>
    </row>
    <row r="6462" spans="1:3" x14ac:dyDescent="0.25">
      <c r="A6462" s="109">
        <v>42638</v>
      </c>
      <c r="B6462" s="112">
        <v>13</v>
      </c>
      <c r="C6462" s="111">
        <v>22.003</v>
      </c>
    </row>
    <row r="6463" spans="1:3" x14ac:dyDescent="0.25">
      <c r="A6463" s="109">
        <v>42638</v>
      </c>
      <c r="B6463" s="112">
        <v>14</v>
      </c>
      <c r="C6463" s="111">
        <v>23.074999999999999</v>
      </c>
    </row>
    <row r="6464" spans="1:3" x14ac:dyDescent="0.25">
      <c r="A6464" s="109">
        <v>42638</v>
      </c>
      <c r="B6464" s="112">
        <v>15</v>
      </c>
      <c r="C6464" s="111">
        <v>25.562999999999999</v>
      </c>
    </row>
    <row r="6465" spans="1:3" x14ac:dyDescent="0.25">
      <c r="A6465" s="109">
        <v>42638</v>
      </c>
      <c r="B6465" s="112">
        <v>16</v>
      </c>
      <c r="C6465" s="111">
        <v>27.646000000000001</v>
      </c>
    </row>
    <row r="6466" spans="1:3" x14ac:dyDescent="0.25">
      <c r="A6466" s="109">
        <v>42638</v>
      </c>
      <c r="B6466" s="112">
        <v>17</v>
      </c>
      <c r="C6466" s="111">
        <v>28.893999999999998</v>
      </c>
    </row>
    <row r="6467" spans="1:3" x14ac:dyDescent="0.25">
      <c r="A6467" s="109">
        <v>42638</v>
      </c>
      <c r="B6467" s="112">
        <v>18</v>
      </c>
      <c r="C6467" s="111">
        <v>28.942</v>
      </c>
    </row>
    <row r="6468" spans="1:3" x14ac:dyDescent="0.25">
      <c r="A6468" s="109">
        <v>42638</v>
      </c>
      <c r="B6468" s="112">
        <v>19</v>
      </c>
      <c r="C6468" s="111">
        <v>30.001999999999999</v>
      </c>
    </row>
    <row r="6469" spans="1:3" x14ac:dyDescent="0.25">
      <c r="A6469" s="109">
        <v>42638</v>
      </c>
      <c r="B6469" s="112">
        <v>20</v>
      </c>
      <c r="C6469" s="111">
        <v>29.834</v>
      </c>
    </row>
    <row r="6470" spans="1:3" x14ac:dyDescent="0.25">
      <c r="A6470" s="109">
        <v>42638</v>
      </c>
      <c r="B6470" s="112">
        <v>21</v>
      </c>
      <c r="C6470" s="111">
        <v>28.562999999999999</v>
      </c>
    </row>
    <row r="6471" spans="1:3" x14ac:dyDescent="0.25">
      <c r="A6471" s="109">
        <v>42638</v>
      </c>
      <c r="B6471" s="112">
        <v>22</v>
      </c>
      <c r="C6471" s="111">
        <v>26.786000000000001</v>
      </c>
    </row>
    <row r="6472" spans="1:3" x14ac:dyDescent="0.25">
      <c r="A6472" s="109">
        <v>42638</v>
      </c>
      <c r="B6472" s="112">
        <v>23</v>
      </c>
      <c r="C6472" s="111">
        <v>24.420999999999999</v>
      </c>
    </row>
    <row r="6473" spans="1:3" x14ac:dyDescent="0.25">
      <c r="A6473" s="109">
        <v>42638</v>
      </c>
      <c r="B6473" s="112">
        <v>24</v>
      </c>
      <c r="C6473" s="111">
        <v>23.690999999999999</v>
      </c>
    </row>
    <row r="6474" spans="1:3" x14ac:dyDescent="0.25">
      <c r="A6474" s="109">
        <v>42639</v>
      </c>
      <c r="B6474" s="110">
        <v>1</v>
      </c>
      <c r="C6474" s="111">
        <v>22.446999999999999</v>
      </c>
    </row>
    <row r="6475" spans="1:3" x14ac:dyDescent="0.25">
      <c r="A6475" s="109">
        <v>42639</v>
      </c>
      <c r="B6475" s="112">
        <v>2</v>
      </c>
      <c r="C6475" s="111">
        <v>21.670999999999999</v>
      </c>
    </row>
    <row r="6476" spans="1:3" x14ac:dyDescent="0.25">
      <c r="A6476" s="109">
        <v>42639</v>
      </c>
      <c r="B6476" s="112">
        <v>3</v>
      </c>
      <c r="C6476" s="111">
        <v>21.353999999999999</v>
      </c>
    </row>
    <row r="6477" spans="1:3" x14ac:dyDescent="0.25">
      <c r="A6477" s="109">
        <v>42639</v>
      </c>
      <c r="B6477" s="112">
        <v>4</v>
      </c>
      <c r="C6477" s="111">
        <v>21.422999999999998</v>
      </c>
    </row>
    <row r="6478" spans="1:3" x14ac:dyDescent="0.25">
      <c r="A6478" s="109">
        <v>42639</v>
      </c>
      <c r="B6478" s="112">
        <v>5</v>
      </c>
      <c r="C6478" s="111">
        <v>22.295000000000002</v>
      </c>
    </row>
    <row r="6479" spans="1:3" x14ac:dyDescent="0.25">
      <c r="A6479" s="109">
        <v>42639</v>
      </c>
      <c r="B6479" s="112">
        <v>6</v>
      </c>
      <c r="C6479" s="111">
        <v>23.945</v>
      </c>
    </row>
    <row r="6480" spans="1:3" x14ac:dyDescent="0.25">
      <c r="A6480" s="109">
        <v>42639</v>
      </c>
      <c r="B6480" s="112">
        <v>7</v>
      </c>
      <c r="C6480" s="111">
        <v>24.056000000000001</v>
      </c>
    </row>
    <row r="6481" spans="1:3" x14ac:dyDescent="0.25">
      <c r="A6481" s="109">
        <v>42639</v>
      </c>
      <c r="B6481" s="112">
        <v>8</v>
      </c>
      <c r="C6481" s="111">
        <v>25.131</v>
      </c>
    </row>
    <row r="6482" spans="1:3" x14ac:dyDescent="0.25">
      <c r="A6482" s="109">
        <v>42639</v>
      </c>
      <c r="B6482" s="112">
        <v>9</v>
      </c>
      <c r="C6482" s="111">
        <v>26.465</v>
      </c>
    </row>
    <row r="6483" spans="1:3" x14ac:dyDescent="0.25">
      <c r="A6483" s="109">
        <v>42639</v>
      </c>
      <c r="B6483" s="112">
        <v>10</v>
      </c>
      <c r="C6483" s="111">
        <v>27.594000000000001</v>
      </c>
    </row>
    <row r="6484" spans="1:3" x14ac:dyDescent="0.25">
      <c r="A6484" s="109">
        <v>42639</v>
      </c>
      <c r="B6484" s="112">
        <v>11</v>
      </c>
      <c r="C6484" s="111">
        <v>28.687000000000001</v>
      </c>
    </row>
    <row r="6485" spans="1:3" x14ac:dyDescent="0.25">
      <c r="A6485" s="109">
        <v>42639</v>
      </c>
      <c r="B6485" s="112">
        <v>12</v>
      </c>
      <c r="C6485" s="111">
        <v>30.635000000000002</v>
      </c>
    </row>
    <row r="6486" spans="1:3" x14ac:dyDescent="0.25">
      <c r="A6486" s="109">
        <v>42639</v>
      </c>
      <c r="B6486" s="112">
        <v>13</v>
      </c>
      <c r="C6486" s="111">
        <v>32.417000000000002</v>
      </c>
    </row>
    <row r="6487" spans="1:3" x14ac:dyDescent="0.25">
      <c r="A6487" s="109">
        <v>42639</v>
      </c>
      <c r="B6487" s="112">
        <v>14</v>
      </c>
      <c r="C6487" s="111">
        <v>33.201000000000001</v>
      </c>
    </row>
    <row r="6488" spans="1:3" x14ac:dyDescent="0.25">
      <c r="A6488" s="109">
        <v>42639</v>
      </c>
      <c r="B6488" s="112">
        <v>15</v>
      </c>
      <c r="C6488" s="111">
        <v>34.052</v>
      </c>
    </row>
    <row r="6489" spans="1:3" x14ac:dyDescent="0.25">
      <c r="A6489" s="109">
        <v>42639</v>
      </c>
      <c r="B6489" s="112">
        <v>16</v>
      </c>
      <c r="C6489" s="111">
        <v>35.296999999999997</v>
      </c>
    </row>
    <row r="6490" spans="1:3" x14ac:dyDescent="0.25">
      <c r="A6490" s="109">
        <v>42639</v>
      </c>
      <c r="B6490" s="112">
        <v>17</v>
      </c>
      <c r="C6490" s="111">
        <v>34.606999999999999</v>
      </c>
    </row>
    <row r="6491" spans="1:3" x14ac:dyDescent="0.25">
      <c r="A6491" s="109">
        <v>42639</v>
      </c>
      <c r="B6491" s="112">
        <v>18</v>
      </c>
      <c r="C6491" s="111">
        <v>34.075000000000003</v>
      </c>
    </row>
    <row r="6492" spans="1:3" x14ac:dyDescent="0.25">
      <c r="A6492" s="109">
        <v>42639</v>
      </c>
      <c r="B6492" s="112">
        <v>19</v>
      </c>
      <c r="C6492" s="111">
        <v>35.268000000000001</v>
      </c>
    </row>
    <row r="6493" spans="1:3" x14ac:dyDescent="0.25">
      <c r="A6493" s="109">
        <v>42639</v>
      </c>
      <c r="B6493" s="112">
        <v>20</v>
      </c>
      <c r="C6493" s="111">
        <v>34.682000000000002</v>
      </c>
    </row>
    <row r="6494" spans="1:3" x14ac:dyDescent="0.25">
      <c r="A6494" s="109">
        <v>42639</v>
      </c>
      <c r="B6494" s="112">
        <v>21</v>
      </c>
      <c r="C6494" s="111">
        <v>33.042000000000002</v>
      </c>
    </row>
    <row r="6495" spans="1:3" x14ac:dyDescent="0.25">
      <c r="A6495" s="109">
        <v>42639</v>
      </c>
      <c r="B6495" s="112">
        <v>22</v>
      </c>
      <c r="C6495" s="111">
        <v>30.456</v>
      </c>
    </row>
    <row r="6496" spans="1:3" x14ac:dyDescent="0.25">
      <c r="A6496" s="109">
        <v>42639</v>
      </c>
      <c r="B6496" s="112">
        <v>23</v>
      </c>
      <c r="C6496" s="111">
        <v>27.614999999999998</v>
      </c>
    </row>
    <row r="6497" spans="1:3" x14ac:dyDescent="0.25">
      <c r="A6497" s="109">
        <v>42639</v>
      </c>
      <c r="B6497" s="112">
        <v>24</v>
      </c>
      <c r="C6497" s="111">
        <v>26.440999999999999</v>
      </c>
    </row>
    <row r="6498" spans="1:3" x14ac:dyDescent="0.25">
      <c r="A6498" s="109">
        <v>42640</v>
      </c>
      <c r="B6498" s="110">
        <v>1</v>
      </c>
      <c r="C6498" s="111">
        <v>25.709</v>
      </c>
    </row>
    <row r="6499" spans="1:3" x14ac:dyDescent="0.25">
      <c r="A6499" s="109">
        <v>42640</v>
      </c>
      <c r="B6499" s="112">
        <v>2</v>
      </c>
      <c r="C6499" s="111">
        <v>24.824000000000002</v>
      </c>
    </row>
    <row r="6500" spans="1:3" x14ac:dyDescent="0.25">
      <c r="A6500" s="109">
        <v>42640</v>
      </c>
      <c r="B6500" s="112">
        <v>3</v>
      </c>
      <c r="C6500" s="111">
        <v>24.393000000000001</v>
      </c>
    </row>
    <row r="6501" spans="1:3" x14ac:dyDescent="0.25">
      <c r="A6501" s="109">
        <v>42640</v>
      </c>
      <c r="B6501" s="112">
        <v>4</v>
      </c>
      <c r="C6501" s="111">
        <v>23.597999999999999</v>
      </c>
    </row>
    <row r="6502" spans="1:3" x14ac:dyDescent="0.25">
      <c r="A6502" s="109">
        <v>42640</v>
      </c>
      <c r="B6502" s="112">
        <v>5</v>
      </c>
      <c r="C6502" s="111">
        <v>24.163</v>
      </c>
    </row>
    <row r="6503" spans="1:3" x14ac:dyDescent="0.25">
      <c r="A6503" s="109">
        <v>42640</v>
      </c>
      <c r="B6503" s="112">
        <v>6</v>
      </c>
      <c r="C6503" s="111">
        <v>25.797000000000001</v>
      </c>
    </row>
    <row r="6504" spans="1:3" x14ac:dyDescent="0.25">
      <c r="A6504" s="109">
        <v>42640</v>
      </c>
      <c r="B6504" s="112">
        <v>7</v>
      </c>
      <c r="C6504" s="111">
        <v>25.370999999999999</v>
      </c>
    </row>
    <row r="6505" spans="1:3" x14ac:dyDescent="0.25">
      <c r="A6505" s="109">
        <v>42640</v>
      </c>
      <c r="B6505" s="112">
        <v>8</v>
      </c>
      <c r="C6505" s="111">
        <v>25.695</v>
      </c>
    </row>
    <row r="6506" spans="1:3" x14ac:dyDescent="0.25">
      <c r="A6506" s="109">
        <v>42640</v>
      </c>
      <c r="B6506" s="112">
        <v>9</v>
      </c>
      <c r="C6506" s="111">
        <v>26.388000000000002</v>
      </c>
    </row>
    <row r="6507" spans="1:3" x14ac:dyDescent="0.25">
      <c r="A6507" s="109">
        <v>42640</v>
      </c>
      <c r="B6507" s="112">
        <v>10</v>
      </c>
      <c r="C6507" s="111">
        <v>26.97</v>
      </c>
    </row>
    <row r="6508" spans="1:3" x14ac:dyDescent="0.25">
      <c r="A6508" s="109">
        <v>42640</v>
      </c>
      <c r="B6508" s="112">
        <v>11</v>
      </c>
      <c r="C6508" s="111">
        <v>27.425999999999998</v>
      </c>
    </row>
    <row r="6509" spans="1:3" x14ac:dyDescent="0.25">
      <c r="A6509" s="109">
        <v>42640</v>
      </c>
      <c r="B6509" s="112">
        <v>12</v>
      </c>
      <c r="C6509" s="111">
        <v>28.338999999999999</v>
      </c>
    </row>
    <row r="6510" spans="1:3" x14ac:dyDescent="0.25">
      <c r="A6510" s="109">
        <v>42640</v>
      </c>
      <c r="B6510" s="112">
        <v>13</v>
      </c>
      <c r="C6510" s="111">
        <v>29.88</v>
      </c>
    </row>
    <row r="6511" spans="1:3" x14ac:dyDescent="0.25">
      <c r="A6511" s="109">
        <v>42640</v>
      </c>
      <c r="B6511" s="112">
        <v>14</v>
      </c>
      <c r="C6511" s="111">
        <v>30.795000000000002</v>
      </c>
    </row>
    <row r="6512" spans="1:3" x14ac:dyDescent="0.25">
      <c r="A6512" s="109">
        <v>42640</v>
      </c>
      <c r="B6512" s="112">
        <v>15</v>
      </c>
      <c r="C6512" s="111">
        <v>32.438000000000002</v>
      </c>
    </row>
    <row r="6513" spans="1:3" x14ac:dyDescent="0.25">
      <c r="A6513" s="109">
        <v>42640</v>
      </c>
      <c r="B6513" s="112">
        <v>16</v>
      </c>
      <c r="C6513" s="111">
        <v>32.962000000000003</v>
      </c>
    </row>
    <row r="6514" spans="1:3" x14ac:dyDescent="0.25">
      <c r="A6514" s="109">
        <v>42640</v>
      </c>
      <c r="B6514" s="112">
        <v>17</v>
      </c>
      <c r="C6514" s="111">
        <v>33.805999999999997</v>
      </c>
    </row>
    <row r="6515" spans="1:3" x14ac:dyDescent="0.25">
      <c r="A6515" s="109">
        <v>42640</v>
      </c>
      <c r="B6515" s="112">
        <v>18</v>
      </c>
      <c r="C6515" s="111">
        <v>33.619999999999997</v>
      </c>
    </row>
    <row r="6516" spans="1:3" x14ac:dyDescent="0.25">
      <c r="A6516" s="109">
        <v>42640</v>
      </c>
      <c r="B6516" s="112">
        <v>19</v>
      </c>
      <c r="C6516" s="111">
        <v>34.85</v>
      </c>
    </row>
    <row r="6517" spans="1:3" x14ac:dyDescent="0.25">
      <c r="A6517" s="109">
        <v>42640</v>
      </c>
      <c r="B6517" s="112">
        <v>20</v>
      </c>
      <c r="C6517" s="111">
        <v>34.280999999999999</v>
      </c>
    </row>
    <row r="6518" spans="1:3" x14ac:dyDescent="0.25">
      <c r="A6518" s="109">
        <v>42640</v>
      </c>
      <c r="B6518" s="112">
        <v>21</v>
      </c>
      <c r="C6518" s="111">
        <v>32.804000000000002</v>
      </c>
    </row>
    <row r="6519" spans="1:3" x14ac:dyDescent="0.25">
      <c r="A6519" s="109">
        <v>42640</v>
      </c>
      <c r="B6519" s="112">
        <v>22</v>
      </c>
      <c r="C6519" s="111">
        <v>30.623999999999999</v>
      </c>
    </row>
    <row r="6520" spans="1:3" x14ac:dyDescent="0.25">
      <c r="A6520" s="109">
        <v>42640</v>
      </c>
      <c r="B6520" s="112">
        <v>23</v>
      </c>
      <c r="C6520" s="111">
        <v>28.009</v>
      </c>
    </row>
    <row r="6521" spans="1:3" x14ac:dyDescent="0.25">
      <c r="A6521" s="109">
        <v>42640</v>
      </c>
      <c r="B6521" s="112">
        <v>24</v>
      </c>
      <c r="C6521" s="111">
        <v>26.312000000000001</v>
      </c>
    </row>
    <row r="6522" spans="1:3" x14ac:dyDescent="0.25">
      <c r="A6522" s="109">
        <v>42641</v>
      </c>
      <c r="B6522" s="110">
        <v>1</v>
      </c>
      <c r="C6522" s="111">
        <v>25.533000000000001</v>
      </c>
    </row>
    <row r="6523" spans="1:3" x14ac:dyDescent="0.25">
      <c r="A6523" s="109">
        <v>42641</v>
      </c>
      <c r="B6523" s="112">
        <v>2</v>
      </c>
      <c r="C6523" s="111">
        <v>24.135000000000002</v>
      </c>
    </row>
    <row r="6524" spans="1:3" x14ac:dyDescent="0.25">
      <c r="A6524" s="109">
        <v>42641</v>
      </c>
      <c r="B6524" s="112">
        <v>3</v>
      </c>
      <c r="C6524" s="111">
        <v>23.356999999999999</v>
      </c>
    </row>
    <row r="6525" spans="1:3" x14ac:dyDescent="0.25">
      <c r="A6525" s="109">
        <v>42641</v>
      </c>
      <c r="B6525" s="112">
        <v>4</v>
      </c>
      <c r="C6525" s="111">
        <v>23.001000000000001</v>
      </c>
    </row>
    <row r="6526" spans="1:3" x14ac:dyDescent="0.25">
      <c r="A6526" s="109">
        <v>42641</v>
      </c>
      <c r="B6526" s="112">
        <v>5</v>
      </c>
      <c r="C6526" s="111">
        <v>23.183</v>
      </c>
    </row>
    <row r="6527" spans="1:3" x14ac:dyDescent="0.25">
      <c r="A6527" s="109">
        <v>42641</v>
      </c>
      <c r="B6527" s="112">
        <v>6</v>
      </c>
      <c r="C6527" s="111">
        <v>24.358000000000001</v>
      </c>
    </row>
    <row r="6528" spans="1:3" x14ac:dyDescent="0.25">
      <c r="A6528" s="109">
        <v>42641</v>
      </c>
      <c r="B6528" s="112">
        <v>7</v>
      </c>
      <c r="C6528" s="111">
        <v>24.021000000000001</v>
      </c>
    </row>
    <row r="6529" spans="1:3" x14ac:dyDescent="0.25">
      <c r="A6529" s="109">
        <v>42641</v>
      </c>
      <c r="B6529" s="112">
        <v>8</v>
      </c>
      <c r="C6529" s="111">
        <v>24.395</v>
      </c>
    </row>
    <row r="6530" spans="1:3" x14ac:dyDescent="0.25">
      <c r="A6530" s="109">
        <v>42641</v>
      </c>
      <c r="B6530" s="112">
        <v>9</v>
      </c>
      <c r="C6530" s="111">
        <v>25.393000000000001</v>
      </c>
    </row>
    <row r="6531" spans="1:3" x14ac:dyDescent="0.25">
      <c r="A6531" s="109">
        <v>42641</v>
      </c>
      <c r="B6531" s="112">
        <v>10</v>
      </c>
      <c r="C6531" s="111">
        <v>26.550999999999998</v>
      </c>
    </row>
    <row r="6532" spans="1:3" x14ac:dyDescent="0.25">
      <c r="A6532" s="109">
        <v>42641</v>
      </c>
      <c r="B6532" s="112">
        <v>11</v>
      </c>
      <c r="C6532" s="111">
        <v>27.489000000000001</v>
      </c>
    </row>
    <row r="6533" spans="1:3" x14ac:dyDescent="0.25">
      <c r="A6533" s="109">
        <v>42641</v>
      </c>
      <c r="B6533" s="112">
        <v>12</v>
      </c>
      <c r="C6533" s="111">
        <v>29.858000000000001</v>
      </c>
    </row>
    <row r="6534" spans="1:3" x14ac:dyDescent="0.25">
      <c r="A6534" s="109">
        <v>42641</v>
      </c>
      <c r="B6534" s="112">
        <v>13</v>
      </c>
      <c r="C6534" s="111">
        <v>31.855</v>
      </c>
    </row>
    <row r="6535" spans="1:3" x14ac:dyDescent="0.25">
      <c r="A6535" s="109">
        <v>42641</v>
      </c>
      <c r="B6535" s="112">
        <v>14</v>
      </c>
      <c r="C6535" s="111">
        <v>33.115000000000002</v>
      </c>
    </row>
    <row r="6536" spans="1:3" x14ac:dyDescent="0.25">
      <c r="A6536" s="109">
        <v>42641</v>
      </c>
      <c r="B6536" s="112">
        <v>15</v>
      </c>
      <c r="C6536" s="111">
        <v>33.58</v>
      </c>
    </row>
    <row r="6537" spans="1:3" x14ac:dyDescent="0.25">
      <c r="A6537" s="109">
        <v>42641</v>
      </c>
      <c r="B6537" s="112">
        <v>16</v>
      </c>
      <c r="C6537" s="111">
        <v>33.930999999999997</v>
      </c>
    </row>
    <row r="6538" spans="1:3" x14ac:dyDescent="0.25">
      <c r="A6538" s="109">
        <v>42641</v>
      </c>
      <c r="B6538" s="112">
        <v>17</v>
      </c>
      <c r="C6538" s="111">
        <v>33.932000000000002</v>
      </c>
    </row>
    <row r="6539" spans="1:3" x14ac:dyDescent="0.25">
      <c r="A6539" s="109">
        <v>42641</v>
      </c>
      <c r="B6539" s="112">
        <v>18</v>
      </c>
      <c r="C6539" s="111">
        <v>33.764000000000003</v>
      </c>
    </row>
    <row r="6540" spans="1:3" x14ac:dyDescent="0.25">
      <c r="A6540" s="109">
        <v>42641</v>
      </c>
      <c r="B6540" s="112">
        <v>19</v>
      </c>
      <c r="C6540" s="111">
        <v>34.484999999999999</v>
      </c>
    </row>
    <row r="6541" spans="1:3" x14ac:dyDescent="0.25">
      <c r="A6541" s="109">
        <v>42641</v>
      </c>
      <c r="B6541" s="112">
        <v>20</v>
      </c>
      <c r="C6541" s="111">
        <v>34.247</v>
      </c>
    </row>
    <row r="6542" spans="1:3" x14ac:dyDescent="0.25">
      <c r="A6542" s="109">
        <v>42641</v>
      </c>
      <c r="B6542" s="112">
        <v>21</v>
      </c>
      <c r="C6542" s="111">
        <v>32.692999999999998</v>
      </c>
    </row>
    <row r="6543" spans="1:3" x14ac:dyDescent="0.25">
      <c r="A6543" s="109">
        <v>42641</v>
      </c>
      <c r="B6543" s="112">
        <v>22</v>
      </c>
      <c r="C6543" s="111">
        <v>30.456</v>
      </c>
    </row>
    <row r="6544" spans="1:3" x14ac:dyDescent="0.25">
      <c r="A6544" s="109">
        <v>42641</v>
      </c>
      <c r="B6544" s="112">
        <v>23</v>
      </c>
      <c r="C6544" s="111">
        <v>27.88</v>
      </c>
    </row>
    <row r="6545" spans="1:3" x14ac:dyDescent="0.25">
      <c r="A6545" s="109">
        <v>42641</v>
      </c>
      <c r="B6545" s="112">
        <v>24</v>
      </c>
      <c r="C6545" s="111">
        <v>26.71</v>
      </c>
    </row>
    <row r="6546" spans="1:3" x14ac:dyDescent="0.25">
      <c r="A6546" s="109">
        <v>42642</v>
      </c>
      <c r="B6546" s="110">
        <v>1</v>
      </c>
      <c r="C6546" s="111">
        <v>25.738</v>
      </c>
    </row>
    <row r="6547" spans="1:3" x14ac:dyDescent="0.25">
      <c r="A6547" s="109">
        <v>42642</v>
      </c>
      <c r="B6547" s="112">
        <v>2</v>
      </c>
      <c r="C6547" s="111">
        <v>24.378</v>
      </c>
    </row>
    <row r="6548" spans="1:3" x14ac:dyDescent="0.25">
      <c r="A6548" s="109">
        <v>42642</v>
      </c>
      <c r="B6548" s="112">
        <v>3</v>
      </c>
      <c r="C6548" s="111">
        <v>23.634</v>
      </c>
    </row>
    <row r="6549" spans="1:3" x14ac:dyDescent="0.25">
      <c r="A6549" s="109">
        <v>42642</v>
      </c>
      <c r="B6549" s="112">
        <v>4</v>
      </c>
      <c r="C6549" s="111">
        <v>22.972999999999999</v>
      </c>
    </row>
    <row r="6550" spans="1:3" x14ac:dyDescent="0.25">
      <c r="A6550" s="109">
        <v>42642</v>
      </c>
      <c r="B6550" s="112">
        <v>5</v>
      </c>
      <c r="C6550" s="111">
        <v>22.824999999999999</v>
      </c>
    </row>
    <row r="6551" spans="1:3" x14ac:dyDescent="0.25">
      <c r="A6551" s="109">
        <v>42642</v>
      </c>
      <c r="B6551" s="112">
        <v>6</v>
      </c>
      <c r="C6551" s="111">
        <v>24.155999999999999</v>
      </c>
    </row>
    <row r="6552" spans="1:3" x14ac:dyDescent="0.25">
      <c r="A6552" s="109">
        <v>42642</v>
      </c>
      <c r="B6552" s="112">
        <v>7</v>
      </c>
      <c r="C6552" s="111">
        <v>23.756</v>
      </c>
    </row>
    <row r="6553" spans="1:3" x14ac:dyDescent="0.25">
      <c r="A6553" s="109">
        <v>42642</v>
      </c>
      <c r="B6553" s="112">
        <v>8</v>
      </c>
      <c r="C6553" s="111">
        <v>24.884</v>
      </c>
    </row>
    <row r="6554" spans="1:3" x14ac:dyDescent="0.25">
      <c r="A6554" s="109">
        <v>42642</v>
      </c>
      <c r="B6554" s="112">
        <v>9</v>
      </c>
      <c r="C6554" s="111">
        <v>25.731999999999999</v>
      </c>
    </row>
    <row r="6555" spans="1:3" x14ac:dyDescent="0.25">
      <c r="A6555" s="109">
        <v>42642</v>
      </c>
      <c r="B6555" s="112">
        <v>10</v>
      </c>
      <c r="C6555" s="111">
        <v>26.87</v>
      </c>
    </row>
    <row r="6556" spans="1:3" x14ac:dyDescent="0.25">
      <c r="A6556" s="109">
        <v>42642</v>
      </c>
      <c r="B6556" s="112">
        <v>11</v>
      </c>
      <c r="C6556" s="111">
        <v>28.27</v>
      </c>
    </row>
    <row r="6557" spans="1:3" x14ac:dyDescent="0.25">
      <c r="A6557" s="109">
        <v>42642</v>
      </c>
      <c r="B6557" s="112">
        <v>12</v>
      </c>
      <c r="C6557" s="111">
        <v>29.305</v>
      </c>
    </row>
    <row r="6558" spans="1:3" x14ac:dyDescent="0.25">
      <c r="A6558" s="109">
        <v>42642</v>
      </c>
      <c r="B6558" s="112">
        <v>13</v>
      </c>
      <c r="C6558" s="111">
        <v>31.257999999999999</v>
      </c>
    </row>
    <row r="6559" spans="1:3" x14ac:dyDescent="0.25">
      <c r="A6559" s="109">
        <v>42642</v>
      </c>
      <c r="B6559" s="112">
        <v>14</v>
      </c>
      <c r="C6559" s="111">
        <v>33.179000000000002</v>
      </c>
    </row>
    <row r="6560" spans="1:3" x14ac:dyDescent="0.25">
      <c r="A6560" s="109">
        <v>42642</v>
      </c>
      <c r="B6560" s="112">
        <v>15</v>
      </c>
      <c r="C6560" s="111">
        <v>34.872</v>
      </c>
    </row>
    <row r="6561" spans="1:3" x14ac:dyDescent="0.25">
      <c r="A6561" s="109">
        <v>42642</v>
      </c>
      <c r="B6561" s="112">
        <v>16</v>
      </c>
      <c r="C6561" s="111">
        <v>36.572000000000003</v>
      </c>
    </row>
    <row r="6562" spans="1:3" x14ac:dyDescent="0.25">
      <c r="A6562" s="109">
        <v>42642</v>
      </c>
      <c r="B6562" s="112">
        <v>17</v>
      </c>
      <c r="C6562" s="111">
        <v>36.191000000000003</v>
      </c>
    </row>
    <row r="6563" spans="1:3" x14ac:dyDescent="0.25">
      <c r="A6563" s="109">
        <v>42642</v>
      </c>
      <c r="B6563" s="112">
        <v>18</v>
      </c>
      <c r="C6563" s="111">
        <v>35.344999999999999</v>
      </c>
    </row>
    <row r="6564" spans="1:3" x14ac:dyDescent="0.25">
      <c r="A6564" s="109">
        <v>42642</v>
      </c>
      <c r="B6564" s="112">
        <v>19</v>
      </c>
      <c r="C6564" s="111">
        <v>36.006999999999998</v>
      </c>
    </row>
    <row r="6565" spans="1:3" x14ac:dyDescent="0.25">
      <c r="A6565" s="109">
        <v>42642</v>
      </c>
      <c r="B6565" s="112">
        <v>20</v>
      </c>
      <c r="C6565" s="111">
        <v>34.901000000000003</v>
      </c>
    </row>
    <row r="6566" spans="1:3" x14ac:dyDescent="0.25">
      <c r="A6566" s="109">
        <v>42642</v>
      </c>
      <c r="B6566" s="112">
        <v>21</v>
      </c>
      <c r="C6566" s="111">
        <v>33.652000000000001</v>
      </c>
    </row>
    <row r="6567" spans="1:3" x14ac:dyDescent="0.25">
      <c r="A6567" s="109">
        <v>42642</v>
      </c>
      <c r="B6567" s="112">
        <v>22</v>
      </c>
      <c r="C6567" s="111">
        <v>31.288</v>
      </c>
    </row>
    <row r="6568" spans="1:3" x14ac:dyDescent="0.25">
      <c r="A6568" s="109">
        <v>42642</v>
      </c>
      <c r="B6568" s="112">
        <v>23</v>
      </c>
      <c r="C6568" s="111">
        <v>28.42</v>
      </c>
    </row>
    <row r="6569" spans="1:3" x14ac:dyDescent="0.25">
      <c r="A6569" s="109">
        <v>42642</v>
      </c>
      <c r="B6569" s="112">
        <v>24</v>
      </c>
      <c r="C6569" s="111">
        <v>26.809000000000001</v>
      </c>
    </row>
    <row r="6570" spans="1:3" x14ac:dyDescent="0.25">
      <c r="A6570" s="109">
        <v>42643</v>
      </c>
      <c r="B6570" s="110">
        <v>1</v>
      </c>
      <c r="C6570" s="111">
        <v>25.844999999999999</v>
      </c>
    </row>
    <row r="6571" spans="1:3" x14ac:dyDescent="0.25">
      <c r="A6571" s="109">
        <v>42643</v>
      </c>
      <c r="B6571" s="112">
        <v>2</v>
      </c>
      <c r="C6571" s="111">
        <v>24.385999999999999</v>
      </c>
    </row>
    <row r="6572" spans="1:3" x14ac:dyDescent="0.25">
      <c r="A6572" s="109">
        <v>42643</v>
      </c>
      <c r="B6572" s="112">
        <v>3</v>
      </c>
      <c r="C6572" s="111">
        <v>23.692</v>
      </c>
    </row>
    <row r="6573" spans="1:3" x14ac:dyDescent="0.25">
      <c r="A6573" s="109">
        <v>42643</v>
      </c>
      <c r="B6573" s="112">
        <v>4</v>
      </c>
      <c r="C6573" s="111">
        <v>23.16</v>
      </c>
    </row>
    <row r="6574" spans="1:3" x14ac:dyDescent="0.25">
      <c r="A6574" s="109">
        <v>42643</v>
      </c>
      <c r="B6574" s="112">
        <v>5</v>
      </c>
      <c r="C6574" s="111">
        <v>23.213000000000001</v>
      </c>
    </row>
    <row r="6575" spans="1:3" x14ac:dyDescent="0.25">
      <c r="A6575" s="109">
        <v>42643</v>
      </c>
      <c r="B6575" s="112">
        <v>6</v>
      </c>
      <c r="C6575" s="111">
        <v>24.494</v>
      </c>
    </row>
    <row r="6576" spans="1:3" x14ac:dyDescent="0.25">
      <c r="A6576" s="109">
        <v>42643</v>
      </c>
      <c r="B6576" s="112">
        <v>7</v>
      </c>
      <c r="C6576" s="111">
        <v>23.794</v>
      </c>
    </row>
    <row r="6577" spans="1:3" x14ac:dyDescent="0.25">
      <c r="A6577" s="109">
        <v>42643</v>
      </c>
      <c r="B6577" s="112">
        <v>8</v>
      </c>
      <c r="C6577" s="111">
        <v>24.468</v>
      </c>
    </row>
    <row r="6578" spans="1:3" x14ac:dyDescent="0.25">
      <c r="A6578" s="109">
        <v>42643</v>
      </c>
      <c r="B6578" s="112">
        <v>9</v>
      </c>
      <c r="C6578" s="111">
        <v>25.526</v>
      </c>
    </row>
    <row r="6579" spans="1:3" x14ac:dyDescent="0.25">
      <c r="A6579" s="109">
        <v>42643</v>
      </c>
      <c r="B6579" s="112">
        <v>10</v>
      </c>
      <c r="C6579" s="111">
        <v>26.837</v>
      </c>
    </row>
    <row r="6580" spans="1:3" x14ac:dyDescent="0.25">
      <c r="A6580" s="109">
        <v>42643</v>
      </c>
      <c r="B6580" s="112">
        <v>11</v>
      </c>
      <c r="C6580" s="111">
        <v>27.707999999999998</v>
      </c>
    </row>
    <row r="6581" spans="1:3" x14ac:dyDescent="0.25">
      <c r="A6581" s="109">
        <v>42643</v>
      </c>
      <c r="B6581" s="112">
        <v>12</v>
      </c>
      <c r="C6581" s="111">
        <v>28.817</v>
      </c>
    </row>
    <row r="6582" spans="1:3" x14ac:dyDescent="0.25">
      <c r="A6582" s="109">
        <v>42643</v>
      </c>
      <c r="B6582" s="112">
        <v>13</v>
      </c>
      <c r="C6582" s="111">
        <v>30.68</v>
      </c>
    </row>
    <row r="6583" spans="1:3" x14ac:dyDescent="0.25">
      <c r="A6583" s="109">
        <v>42643</v>
      </c>
      <c r="B6583" s="112">
        <v>14</v>
      </c>
      <c r="C6583" s="111">
        <v>32.581000000000003</v>
      </c>
    </row>
    <row r="6584" spans="1:3" x14ac:dyDescent="0.25">
      <c r="A6584" s="109">
        <v>42643</v>
      </c>
      <c r="B6584" s="112">
        <v>15</v>
      </c>
      <c r="C6584" s="111">
        <v>34.154000000000003</v>
      </c>
    </row>
    <row r="6585" spans="1:3" x14ac:dyDescent="0.25">
      <c r="A6585" s="109">
        <v>42643</v>
      </c>
      <c r="B6585" s="112">
        <v>16</v>
      </c>
      <c r="C6585" s="111">
        <v>35.366</v>
      </c>
    </row>
    <row r="6586" spans="1:3" x14ac:dyDescent="0.25">
      <c r="A6586" s="109">
        <v>42643</v>
      </c>
      <c r="B6586" s="112">
        <v>17</v>
      </c>
      <c r="C6586" s="111">
        <v>35.21</v>
      </c>
    </row>
    <row r="6587" spans="1:3" x14ac:dyDescent="0.25">
      <c r="A6587" s="109">
        <v>42643</v>
      </c>
      <c r="B6587" s="112">
        <v>18</v>
      </c>
      <c r="C6587" s="111">
        <v>34.002000000000002</v>
      </c>
    </row>
    <row r="6588" spans="1:3" x14ac:dyDescent="0.25">
      <c r="A6588" s="109">
        <v>42643</v>
      </c>
      <c r="B6588" s="112">
        <v>19</v>
      </c>
      <c r="C6588" s="111">
        <v>34.234000000000002</v>
      </c>
    </row>
    <row r="6589" spans="1:3" x14ac:dyDescent="0.25">
      <c r="A6589" s="109">
        <v>42643</v>
      </c>
      <c r="B6589" s="112">
        <v>20</v>
      </c>
      <c r="C6589" s="111">
        <v>32.798999999999999</v>
      </c>
    </row>
    <row r="6590" spans="1:3" x14ac:dyDescent="0.25">
      <c r="A6590" s="109">
        <v>42643</v>
      </c>
      <c r="B6590" s="112">
        <v>21</v>
      </c>
      <c r="C6590" s="111">
        <v>31.042999999999999</v>
      </c>
    </row>
    <row r="6591" spans="1:3" x14ac:dyDescent="0.25">
      <c r="A6591" s="109">
        <v>42643</v>
      </c>
      <c r="B6591" s="112">
        <v>22</v>
      </c>
      <c r="C6591" s="111">
        <v>29.015999999999998</v>
      </c>
    </row>
    <row r="6592" spans="1:3" x14ac:dyDescent="0.25">
      <c r="A6592" s="109">
        <v>42643</v>
      </c>
      <c r="B6592" s="112">
        <v>23</v>
      </c>
      <c r="C6592" s="111">
        <v>26.138999999999999</v>
      </c>
    </row>
    <row r="6593" spans="1:3" x14ac:dyDescent="0.25">
      <c r="A6593" s="109">
        <v>42643</v>
      </c>
      <c r="B6593" s="112">
        <v>24</v>
      </c>
      <c r="C6593" s="111">
        <v>24.506</v>
      </c>
    </row>
    <row r="6594" spans="1:3" x14ac:dyDescent="0.25">
      <c r="A6594" s="109">
        <v>42644</v>
      </c>
      <c r="B6594" s="110">
        <v>1</v>
      </c>
      <c r="C6594" s="111">
        <v>23.175000000000001</v>
      </c>
    </row>
    <row r="6595" spans="1:3" x14ac:dyDescent="0.25">
      <c r="A6595" s="109">
        <v>42644</v>
      </c>
      <c r="B6595" s="112">
        <v>2</v>
      </c>
      <c r="C6595" s="111">
        <v>21.791</v>
      </c>
    </row>
    <row r="6596" spans="1:3" x14ac:dyDescent="0.25">
      <c r="A6596" s="109">
        <v>42644</v>
      </c>
      <c r="B6596" s="112">
        <v>3</v>
      </c>
      <c r="C6596" s="111">
        <v>21.103000000000002</v>
      </c>
    </row>
    <row r="6597" spans="1:3" x14ac:dyDescent="0.25">
      <c r="A6597" s="109">
        <v>42644</v>
      </c>
      <c r="B6597" s="112">
        <v>4</v>
      </c>
      <c r="C6597" s="111">
        <v>20.184000000000001</v>
      </c>
    </row>
    <row r="6598" spans="1:3" x14ac:dyDescent="0.25">
      <c r="A6598" s="109">
        <v>42644</v>
      </c>
      <c r="B6598" s="112">
        <v>5</v>
      </c>
      <c r="C6598" s="111">
        <v>19.683</v>
      </c>
    </row>
    <row r="6599" spans="1:3" x14ac:dyDescent="0.25">
      <c r="A6599" s="109">
        <v>42644</v>
      </c>
      <c r="B6599" s="112">
        <v>6</v>
      </c>
      <c r="C6599" s="111">
        <v>19.68</v>
      </c>
    </row>
    <row r="6600" spans="1:3" x14ac:dyDescent="0.25">
      <c r="A6600" s="109">
        <v>42644</v>
      </c>
      <c r="B6600" s="112">
        <v>7</v>
      </c>
      <c r="C6600" s="111">
        <v>18.850999999999999</v>
      </c>
    </row>
    <row r="6601" spans="1:3" x14ac:dyDescent="0.25">
      <c r="A6601" s="109">
        <v>42644</v>
      </c>
      <c r="B6601" s="112">
        <v>8</v>
      </c>
      <c r="C6601" s="111">
        <v>19.326000000000001</v>
      </c>
    </row>
    <row r="6602" spans="1:3" x14ac:dyDescent="0.25">
      <c r="A6602" s="109">
        <v>42644</v>
      </c>
      <c r="B6602" s="112">
        <v>9</v>
      </c>
      <c r="C6602" s="111">
        <v>19.773</v>
      </c>
    </row>
    <row r="6603" spans="1:3" x14ac:dyDescent="0.25">
      <c r="A6603" s="109">
        <v>42644</v>
      </c>
      <c r="B6603" s="112">
        <v>10</v>
      </c>
      <c r="C6603" s="111">
        <v>20.494</v>
      </c>
    </row>
    <row r="6604" spans="1:3" x14ac:dyDescent="0.25">
      <c r="A6604" s="109">
        <v>42644</v>
      </c>
      <c r="B6604" s="112">
        <v>11</v>
      </c>
      <c r="C6604" s="111">
        <v>21.667999999999999</v>
      </c>
    </row>
    <row r="6605" spans="1:3" x14ac:dyDescent="0.25">
      <c r="A6605" s="109">
        <v>42644</v>
      </c>
      <c r="B6605" s="112">
        <v>12</v>
      </c>
      <c r="C6605" s="111">
        <v>22.811</v>
      </c>
    </row>
    <row r="6606" spans="1:3" x14ac:dyDescent="0.25">
      <c r="A6606" s="109">
        <v>42644</v>
      </c>
      <c r="B6606" s="112">
        <v>13</v>
      </c>
      <c r="C6606" s="111">
        <v>24.527999999999999</v>
      </c>
    </row>
    <row r="6607" spans="1:3" x14ac:dyDescent="0.25">
      <c r="A6607" s="109">
        <v>42644</v>
      </c>
      <c r="B6607" s="112">
        <v>14</v>
      </c>
      <c r="C6607" s="111">
        <v>26.181999999999999</v>
      </c>
    </row>
    <row r="6608" spans="1:3" x14ac:dyDescent="0.25">
      <c r="A6608" s="109">
        <v>42644</v>
      </c>
      <c r="B6608" s="112">
        <v>15</v>
      </c>
      <c r="C6608" s="111">
        <v>27.488</v>
      </c>
    </row>
    <row r="6609" spans="1:3" x14ac:dyDescent="0.25">
      <c r="A6609" s="109">
        <v>42644</v>
      </c>
      <c r="B6609" s="112">
        <v>16</v>
      </c>
      <c r="C6609" s="111">
        <v>28.326000000000001</v>
      </c>
    </row>
    <row r="6610" spans="1:3" x14ac:dyDescent="0.25">
      <c r="A6610" s="109">
        <v>42644</v>
      </c>
      <c r="B6610" s="112">
        <v>17</v>
      </c>
      <c r="C6610" s="111">
        <v>28.22</v>
      </c>
    </row>
    <row r="6611" spans="1:3" x14ac:dyDescent="0.25">
      <c r="A6611" s="109">
        <v>42644</v>
      </c>
      <c r="B6611" s="112">
        <v>18</v>
      </c>
      <c r="C6611" s="111">
        <v>27.533999999999999</v>
      </c>
    </row>
    <row r="6612" spans="1:3" x14ac:dyDescent="0.25">
      <c r="A6612" s="109">
        <v>42644</v>
      </c>
      <c r="B6612" s="112">
        <v>19</v>
      </c>
      <c r="C6612" s="111">
        <v>27.329000000000001</v>
      </c>
    </row>
    <row r="6613" spans="1:3" x14ac:dyDescent="0.25">
      <c r="A6613" s="109">
        <v>42644</v>
      </c>
      <c r="B6613" s="112">
        <v>20</v>
      </c>
      <c r="C6613" s="111">
        <v>26.527999999999999</v>
      </c>
    </row>
    <row r="6614" spans="1:3" x14ac:dyDescent="0.25">
      <c r="A6614" s="109">
        <v>42644</v>
      </c>
      <c r="B6614" s="112">
        <v>21</v>
      </c>
      <c r="C6614" s="111">
        <v>25.402999999999999</v>
      </c>
    </row>
    <row r="6615" spans="1:3" x14ac:dyDescent="0.25">
      <c r="A6615" s="109">
        <v>42644</v>
      </c>
      <c r="B6615" s="112">
        <v>22</v>
      </c>
      <c r="C6615" s="111">
        <v>24.053000000000001</v>
      </c>
    </row>
    <row r="6616" spans="1:3" x14ac:dyDescent="0.25">
      <c r="A6616" s="109">
        <v>42644</v>
      </c>
      <c r="B6616" s="112">
        <v>23</v>
      </c>
      <c r="C6616" s="111">
        <v>21.809000000000001</v>
      </c>
    </row>
    <row r="6617" spans="1:3" x14ac:dyDescent="0.25">
      <c r="A6617" s="109">
        <v>42644</v>
      </c>
      <c r="B6617" s="112">
        <v>24</v>
      </c>
      <c r="C6617" s="111">
        <v>21.116</v>
      </c>
    </row>
    <row r="6618" spans="1:3" x14ac:dyDescent="0.25">
      <c r="A6618" s="109">
        <v>42645</v>
      </c>
      <c r="B6618" s="110">
        <v>1</v>
      </c>
      <c r="C6618" s="111">
        <v>20.286000000000001</v>
      </c>
    </row>
    <row r="6619" spans="1:3" x14ac:dyDescent="0.25">
      <c r="A6619" s="109">
        <v>42645</v>
      </c>
      <c r="B6619" s="112">
        <v>2</v>
      </c>
      <c r="C6619" s="111">
        <v>19.317</v>
      </c>
    </row>
    <row r="6620" spans="1:3" x14ac:dyDescent="0.25">
      <c r="A6620" s="109">
        <v>42645</v>
      </c>
      <c r="B6620" s="112">
        <v>3</v>
      </c>
      <c r="C6620" s="111">
        <v>18.709</v>
      </c>
    </row>
    <row r="6621" spans="1:3" x14ac:dyDescent="0.25">
      <c r="A6621" s="109">
        <v>42645</v>
      </c>
      <c r="B6621" s="112">
        <v>4</v>
      </c>
      <c r="C6621" s="111">
        <v>18.212</v>
      </c>
    </row>
    <row r="6622" spans="1:3" x14ac:dyDescent="0.25">
      <c r="A6622" s="109">
        <v>42645</v>
      </c>
      <c r="B6622" s="112">
        <v>5</v>
      </c>
      <c r="C6622" s="111">
        <v>17.484999999999999</v>
      </c>
    </row>
    <row r="6623" spans="1:3" x14ac:dyDescent="0.25">
      <c r="A6623" s="109">
        <v>42645</v>
      </c>
      <c r="B6623" s="112">
        <v>6</v>
      </c>
      <c r="C6623" s="111">
        <v>17.399999999999999</v>
      </c>
    </row>
    <row r="6624" spans="1:3" x14ac:dyDescent="0.25">
      <c r="A6624" s="109">
        <v>42645</v>
      </c>
      <c r="B6624" s="112">
        <v>7</v>
      </c>
      <c r="C6624" s="111">
        <v>16.329000000000001</v>
      </c>
    </row>
    <row r="6625" spans="1:3" x14ac:dyDescent="0.25">
      <c r="A6625" s="109">
        <v>42645</v>
      </c>
      <c r="B6625" s="112">
        <v>8</v>
      </c>
      <c r="C6625" s="111">
        <v>16.518999999999998</v>
      </c>
    </row>
    <row r="6626" spans="1:3" x14ac:dyDescent="0.25">
      <c r="A6626" s="109">
        <v>42645</v>
      </c>
      <c r="B6626" s="112">
        <v>9</v>
      </c>
      <c r="C6626" s="111">
        <v>16.686</v>
      </c>
    </row>
    <row r="6627" spans="1:3" x14ac:dyDescent="0.25">
      <c r="A6627" s="109">
        <v>42645</v>
      </c>
      <c r="B6627" s="112">
        <v>10</v>
      </c>
      <c r="C6627" s="111">
        <v>16.856999999999999</v>
      </c>
    </row>
    <row r="6628" spans="1:3" x14ac:dyDescent="0.25">
      <c r="A6628" s="109">
        <v>42645</v>
      </c>
      <c r="B6628" s="112">
        <v>11</v>
      </c>
      <c r="C6628" s="111">
        <v>17.376000000000001</v>
      </c>
    </row>
    <row r="6629" spans="1:3" x14ac:dyDescent="0.25">
      <c r="A6629" s="109">
        <v>42645</v>
      </c>
      <c r="B6629" s="112">
        <v>12</v>
      </c>
      <c r="C6629" s="111">
        <v>17.966999999999999</v>
      </c>
    </row>
    <row r="6630" spans="1:3" x14ac:dyDescent="0.25">
      <c r="A6630" s="109">
        <v>42645</v>
      </c>
      <c r="B6630" s="112">
        <v>13</v>
      </c>
      <c r="C6630" s="111">
        <v>19.321000000000002</v>
      </c>
    </row>
    <row r="6631" spans="1:3" x14ac:dyDescent="0.25">
      <c r="A6631" s="109">
        <v>42645</v>
      </c>
      <c r="B6631" s="112">
        <v>14</v>
      </c>
      <c r="C6631" s="111">
        <v>20.297000000000001</v>
      </c>
    </row>
    <row r="6632" spans="1:3" x14ac:dyDescent="0.25">
      <c r="A6632" s="109">
        <v>42645</v>
      </c>
      <c r="B6632" s="112">
        <v>15</v>
      </c>
      <c r="C6632" s="111">
        <v>21.619</v>
      </c>
    </row>
    <row r="6633" spans="1:3" x14ac:dyDescent="0.25">
      <c r="A6633" s="109">
        <v>42645</v>
      </c>
      <c r="B6633" s="112">
        <v>16</v>
      </c>
      <c r="C6633" s="111">
        <v>22.77</v>
      </c>
    </row>
    <row r="6634" spans="1:3" x14ac:dyDescent="0.25">
      <c r="A6634" s="109">
        <v>42645</v>
      </c>
      <c r="B6634" s="112">
        <v>17</v>
      </c>
      <c r="C6634" s="111">
        <v>23.32</v>
      </c>
    </row>
    <row r="6635" spans="1:3" x14ac:dyDescent="0.25">
      <c r="A6635" s="109">
        <v>42645</v>
      </c>
      <c r="B6635" s="112">
        <v>18</v>
      </c>
      <c r="C6635" s="111">
        <v>23.344999999999999</v>
      </c>
    </row>
    <row r="6636" spans="1:3" x14ac:dyDescent="0.25">
      <c r="A6636" s="109">
        <v>42645</v>
      </c>
      <c r="B6636" s="112">
        <v>19</v>
      </c>
      <c r="C6636" s="111">
        <v>23.995999999999999</v>
      </c>
    </row>
    <row r="6637" spans="1:3" x14ac:dyDescent="0.25">
      <c r="A6637" s="109">
        <v>42645</v>
      </c>
      <c r="B6637" s="112">
        <v>20</v>
      </c>
      <c r="C6637" s="111">
        <v>24.141999999999999</v>
      </c>
    </row>
    <row r="6638" spans="1:3" x14ac:dyDescent="0.25">
      <c r="A6638" s="109">
        <v>42645</v>
      </c>
      <c r="B6638" s="112">
        <v>21</v>
      </c>
      <c r="C6638" s="111">
        <v>23.462</v>
      </c>
    </row>
    <row r="6639" spans="1:3" x14ac:dyDescent="0.25">
      <c r="A6639" s="109">
        <v>42645</v>
      </c>
      <c r="B6639" s="112">
        <v>22</v>
      </c>
      <c r="C6639" s="111">
        <v>22.491</v>
      </c>
    </row>
    <row r="6640" spans="1:3" x14ac:dyDescent="0.25">
      <c r="A6640" s="109">
        <v>42645</v>
      </c>
      <c r="B6640" s="112">
        <v>23</v>
      </c>
      <c r="C6640" s="111">
        <v>20.981999999999999</v>
      </c>
    </row>
    <row r="6641" spans="1:3" x14ac:dyDescent="0.25">
      <c r="A6641" s="109">
        <v>42645</v>
      </c>
      <c r="B6641" s="112">
        <v>24</v>
      </c>
      <c r="C6641" s="111">
        <v>20.791</v>
      </c>
    </row>
    <row r="6642" spans="1:3" x14ac:dyDescent="0.25">
      <c r="A6642" s="109">
        <v>42646</v>
      </c>
      <c r="B6642" s="110">
        <v>1</v>
      </c>
      <c r="C6642" s="111">
        <v>20.527999999999999</v>
      </c>
    </row>
    <row r="6643" spans="1:3" x14ac:dyDescent="0.25">
      <c r="A6643" s="109">
        <v>42646</v>
      </c>
      <c r="B6643" s="112">
        <v>2</v>
      </c>
      <c r="C6643" s="111">
        <v>19.963000000000001</v>
      </c>
    </row>
    <row r="6644" spans="1:3" x14ac:dyDescent="0.25">
      <c r="A6644" s="109">
        <v>42646</v>
      </c>
      <c r="B6644" s="112">
        <v>3</v>
      </c>
      <c r="C6644" s="111">
        <v>19.789000000000001</v>
      </c>
    </row>
    <row r="6645" spans="1:3" x14ac:dyDescent="0.25">
      <c r="A6645" s="109">
        <v>42646</v>
      </c>
      <c r="B6645" s="112">
        <v>4</v>
      </c>
      <c r="C6645" s="111">
        <v>19.722999999999999</v>
      </c>
    </row>
    <row r="6646" spans="1:3" x14ac:dyDescent="0.25">
      <c r="A6646" s="109">
        <v>42646</v>
      </c>
      <c r="B6646" s="112">
        <v>5</v>
      </c>
      <c r="C6646" s="111">
        <v>20.702999999999999</v>
      </c>
    </row>
    <row r="6647" spans="1:3" x14ac:dyDescent="0.25">
      <c r="A6647" s="109">
        <v>42646</v>
      </c>
      <c r="B6647" s="112">
        <v>6</v>
      </c>
      <c r="C6647" s="111">
        <v>22.262</v>
      </c>
    </row>
    <row r="6648" spans="1:3" x14ac:dyDescent="0.25">
      <c r="A6648" s="109">
        <v>42646</v>
      </c>
      <c r="B6648" s="112">
        <v>7</v>
      </c>
      <c r="C6648" s="111">
        <v>22.084</v>
      </c>
    </row>
    <row r="6649" spans="1:3" x14ac:dyDescent="0.25">
      <c r="A6649" s="109">
        <v>42646</v>
      </c>
      <c r="B6649" s="112">
        <v>8</v>
      </c>
      <c r="C6649" s="111">
        <v>21.74</v>
      </c>
    </row>
    <row r="6650" spans="1:3" x14ac:dyDescent="0.25">
      <c r="A6650" s="109">
        <v>42646</v>
      </c>
      <c r="B6650" s="112">
        <v>9</v>
      </c>
      <c r="C6650" s="111">
        <v>21.614000000000001</v>
      </c>
    </row>
    <row r="6651" spans="1:3" x14ac:dyDescent="0.25">
      <c r="A6651" s="109">
        <v>42646</v>
      </c>
      <c r="B6651" s="112">
        <v>10</v>
      </c>
      <c r="C6651" s="111">
        <v>21.446000000000002</v>
      </c>
    </row>
    <row r="6652" spans="1:3" x14ac:dyDescent="0.25">
      <c r="A6652" s="109">
        <v>42646</v>
      </c>
      <c r="B6652" s="112">
        <v>11</v>
      </c>
      <c r="C6652" s="111">
        <v>21.013000000000002</v>
      </c>
    </row>
    <row r="6653" spans="1:3" x14ac:dyDescent="0.25">
      <c r="A6653" s="109">
        <v>42646</v>
      </c>
      <c r="B6653" s="112">
        <v>12</v>
      </c>
      <c r="C6653" s="111">
        <v>21.035</v>
      </c>
    </row>
    <row r="6654" spans="1:3" x14ac:dyDescent="0.25">
      <c r="A6654" s="109">
        <v>42646</v>
      </c>
      <c r="B6654" s="112">
        <v>13</v>
      </c>
      <c r="C6654" s="111">
        <v>21.55</v>
      </c>
    </row>
    <row r="6655" spans="1:3" x14ac:dyDescent="0.25">
      <c r="A6655" s="109">
        <v>42646</v>
      </c>
      <c r="B6655" s="112">
        <v>14</v>
      </c>
      <c r="C6655" s="111">
        <v>22.734999999999999</v>
      </c>
    </row>
    <row r="6656" spans="1:3" x14ac:dyDescent="0.25">
      <c r="A6656" s="109">
        <v>42646</v>
      </c>
      <c r="B6656" s="112">
        <v>15</v>
      </c>
      <c r="C6656" s="111">
        <v>23.96</v>
      </c>
    </row>
    <row r="6657" spans="1:3" x14ac:dyDescent="0.25">
      <c r="A6657" s="109">
        <v>42646</v>
      </c>
      <c r="B6657" s="112">
        <v>16</v>
      </c>
      <c r="C6657" s="111">
        <v>25.120999999999999</v>
      </c>
    </row>
    <row r="6658" spans="1:3" x14ac:dyDescent="0.25">
      <c r="A6658" s="109">
        <v>42646</v>
      </c>
      <c r="B6658" s="112">
        <v>17</v>
      </c>
      <c r="C6658" s="111">
        <v>25.094000000000001</v>
      </c>
    </row>
    <row r="6659" spans="1:3" x14ac:dyDescent="0.25">
      <c r="A6659" s="109">
        <v>42646</v>
      </c>
      <c r="B6659" s="112">
        <v>18</v>
      </c>
      <c r="C6659" s="111">
        <v>25.492000000000001</v>
      </c>
    </row>
    <row r="6660" spans="1:3" x14ac:dyDescent="0.25">
      <c r="A6660" s="109">
        <v>42646</v>
      </c>
      <c r="B6660" s="112">
        <v>19</v>
      </c>
      <c r="C6660" s="111">
        <v>26.789000000000001</v>
      </c>
    </row>
    <row r="6661" spans="1:3" x14ac:dyDescent="0.25">
      <c r="A6661" s="109">
        <v>42646</v>
      </c>
      <c r="B6661" s="112">
        <v>20</v>
      </c>
      <c r="C6661" s="111">
        <v>26.885999999999999</v>
      </c>
    </row>
    <row r="6662" spans="1:3" x14ac:dyDescent="0.25">
      <c r="A6662" s="109">
        <v>42646</v>
      </c>
      <c r="B6662" s="112">
        <v>21</v>
      </c>
      <c r="C6662" s="111">
        <v>26.274000000000001</v>
      </c>
    </row>
    <row r="6663" spans="1:3" x14ac:dyDescent="0.25">
      <c r="A6663" s="109">
        <v>42646</v>
      </c>
      <c r="B6663" s="112">
        <v>22</v>
      </c>
      <c r="C6663" s="111">
        <v>24.963999999999999</v>
      </c>
    </row>
    <row r="6664" spans="1:3" x14ac:dyDescent="0.25">
      <c r="A6664" s="109">
        <v>42646</v>
      </c>
      <c r="B6664" s="112">
        <v>23</v>
      </c>
      <c r="C6664" s="111">
        <v>23.219000000000001</v>
      </c>
    </row>
    <row r="6665" spans="1:3" x14ac:dyDescent="0.25">
      <c r="A6665" s="109">
        <v>42646</v>
      </c>
      <c r="B6665" s="112">
        <v>24</v>
      </c>
      <c r="C6665" s="111">
        <v>22.440999999999999</v>
      </c>
    </row>
    <row r="6666" spans="1:3" x14ac:dyDescent="0.25">
      <c r="A6666" s="109">
        <v>42647</v>
      </c>
      <c r="B6666" s="110">
        <v>1</v>
      </c>
      <c r="C6666" s="111">
        <v>21.997</v>
      </c>
    </row>
    <row r="6667" spans="1:3" x14ac:dyDescent="0.25">
      <c r="A6667" s="109">
        <v>42647</v>
      </c>
      <c r="B6667" s="112">
        <v>2</v>
      </c>
      <c r="C6667" s="111">
        <v>21.331</v>
      </c>
    </row>
    <row r="6668" spans="1:3" x14ac:dyDescent="0.25">
      <c r="A6668" s="109">
        <v>42647</v>
      </c>
      <c r="B6668" s="112">
        <v>3</v>
      </c>
      <c r="C6668" s="111">
        <v>20.928999999999998</v>
      </c>
    </row>
    <row r="6669" spans="1:3" x14ac:dyDescent="0.25">
      <c r="A6669" s="109">
        <v>42647</v>
      </c>
      <c r="B6669" s="112">
        <v>4</v>
      </c>
      <c r="C6669" s="111">
        <v>20.602</v>
      </c>
    </row>
    <row r="6670" spans="1:3" x14ac:dyDescent="0.25">
      <c r="A6670" s="109">
        <v>42647</v>
      </c>
      <c r="B6670" s="112">
        <v>5</v>
      </c>
      <c r="C6670" s="111">
        <v>21.151</v>
      </c>
    </row>
    <row r="6671" spans="1:3" x14ac:dyDescent="0.25">
      <c r="A6671" s="109">
        <v>42647</v>
      </c>
      <c r="B6671" s="112">
        <v>6</v>
      </c>
      <c r="C6671" s="111">
        <v>22.594000000000001</v>
      </c>
    </row>
    <row r="6672" spans="1:3" x14ac:dyDescent="0.25">
      <c r="A6672" s="109">
        <v>42647</v>
      </c>
      <c r="B6672" s="112">
        <v>7</v>
      </c>
      <c r="C6672" s="111">
        <v>22.004000000000001</v>
      </c>
    </row>
    <row r="6673" spans="1:3" x14ac:dyDescent="0.25">
      <c r="A6673" s="109">
        <v>42647</v>
      </c>
      <c r="B6673" s="112">
        <v>8</v>
      </c>
      <c r="C6673" s="111">
        <v>21.821999999999999</v>
      </c>
    </row>
    <row r="6674" spans="1:3" x14ac:dyDescent="0.25">
      <c r="A6674" s="109">
        <v>42647</v>
      </c>
      <c r="B6674" s="112">
        <v>9</v>
      </c>
      <c r="C6674" s="111">
        <v>21.596</v>
      </c>
    </row>
    <row r="6675" spans="1:3" x14ac:dyDescent="0.25">
      <c r="A6675" s="109">
        <v>42647</v>
      </c>
      <c r="B6675" s="112">
        <v>10</v>
      </c>
      <c r="C6675" s="111">
        <v>21.521000000000001</v>
      </c>
    </row>
    <row r="6676" spans="1:3" x14ac:dyDescent="0.25">
      <c r="A6676" s="109">
        <v>42647</v>
      </c>
      <c r="B6676" s="112">
        <v>11</v>
      </c>
      <c r="C6676" s="111">
        <v>21.251000000000001</v>
      </c>
    </row>
    <row r="6677" spans="1:3" x14ac:dyDescent="0.25">
      <c r="A6677" s="109">
        <v>42647</v>
      </c>
      <c r="B6677" s="112">
        <v>12</v>
      </c>
      <c r="C6677" s="111">
        <v>22.103000000000002</v>
      </c>
    </row>
    <row r="6678" spans="1:3" x14ac:dyDescent="0.25">
      <c r="A6678" s="109">
        <v>42647</v>
      </c>
      <c r="B6678" s="112">
        <v>13</v>
      </c>
      <c r="C6678" s="111">
        <v>23.06</v>
      </c>
    </row>
    <row r="6679" spans="1:3" x14ac:dyDescent="0.25">
      <c r="A6679" s="109">
        <v>42647</v>
      </c>
      <c r="B6679" s="112">
        <v>14</v>
      </c>
      <c r="C6679" s="111">
        <v>24.02</v>
      </c>
    </row>
    <row r="6680" spans="1:3" x14ac:dyDescent="0.25">
      <c r="A6680" s="109">
        <v>42647</v>
      </c>
      <c r="B6680" s="112">
        <v>15</v>
      </c>
      <c r="C6680" s="111">
        <v>24.878</v>
      </c>
    </row>
    <row r="6681" spans="1:3" x14ac:dyDescent="0.25">
      <c r="A6681" s="109">
        <v>42647</v>
      </c>
      <c r="B6681" s="112">
        <v>16</v>
      </c>
      <c r="C6681" s="111">
        <v>25.632999999999999</v>
      </c>
    </row>
    <row r="6682" spans="1:3" x14ac:dyDescent="0.25">
      <c r="A6682" s="109">
        <v>42647</v>
      </c>
      <c r="B6682" s="112">
        <v>17</v>
      </c>
      <c r="C6682" s="111">
        <v>25.905000000000001</v>
      </c>
    </row>
    <row r="6683" spans="1:3" x14ac:dyDescent="0.25">
      <c r="A6683" s="109">
        <v>42647</v>
      </c>
      <c r="B6683" s="112">
        <v>18</v>
      </c>
      <c r="C6683" s="111">
        <v>26.033999999999999</v>
      </c>
    </row>
    <row r="6684" spans="1:3" x14ac:dyDescent="0.25">
      <c r="A6684" s="109">
        <v>42647</v>
      </c>
      <c r="B6684" s="112">
        <v>19</v>
      </c>
      <c r="C6684" s="111">
        <v>27.385999999999999</v>
      </c>
    </row>
    <row r="6685" spans="1:3" x14ac:dyDescent="0.25">
      <c r="A6685" s="109">
        <v>42647</v>
      </c>
      <c r="B6685" s="112">
        <v>20</v>
      </c>
      <c r="C6685" s="111">
        <v>27.202000000000002</v>
      </c>
    </row>
    <row r="6686" spans="1:3" x14ac:dyDescent="0.25">
      <c r="A6686" s="109">
        <v>42647</v>
      </c>
      <c r="B6686" s="112">
        <v>21</v>
      </c>
      <c r="C6686" s="111">
        <v>26.545999999999999</v>
      </c>
    </row>
    <row r="6687" spans="1:3" x14ac:dyDescent="0.25">
      <c r="A6687" s="109">
        <v>42647</v>
      </c>
      <c r="B6687" s="112">
        <v>22</v>
      </c>
      <c r="C6687" s="111">
        <v>25.192</v>
      </c>
    </row>
    <row r="6688" spans="1:3" x14ac:dyDescent="0.25">
      <c r="A6688" s="109">
        <v>42647</v>
      </c>
      <c r="B6688" s="112">
        <v>23</v>
      </c>
      <c r="C6688" s="111">
        <v>23.623999999999999</v>
      </c>
    </row>
    <row r="6689" spans="1:3" x14ac:dyDescent="0.25">
      <c r="A6689" s="109">
        <v>42647</v>
      </c>
      <c r="B6689" s="112">
        <v>24</v>
      </c>
      <c r="C6689" s="111">
        <v>22.768000000000001</v>
      </c>
    </row>
    <row r="6690" spans="1:3" x14ac:dyDescent="0.25">
      <c r="A6690" s="109">
        <v>42648</v>
      </c>
      <c r="B6690" s="110">
        <v>1</v>
      </c>
      <c r="C6690" s="111">
        <v>22.521999999999998</v>
      </c>
    </row>
    <row r="6691" spans="1:3" x14ac:dyDescent="0.25">
      <c r="A6691" s="109">
        <v>42648</v>
      </c>
      <c r="B6691" s="112">
        <v>2</v>
      </c>
      <c r="C6691" s="111">
        <v>21.954000000000001</v>
      </c>
    </row>
    <row r="6692" spans="1:3" x14ac:dyDescent="0.25">
      <c r="A6692" s="109">
        <v>42648</v>
      </c>
      <c r="B6692" s="112">
        <v>3</v>
      </c>
      <c r="C6692" s="111">
        <v>21.57</v>
      </c>
    </row>
    <row r="6693" spans="1:3" x14ac:dyDescent="0.25">
      <c r="A6693" s="109">
        <v>42648</v>
      </c>
      <c r="B6693" s="112">
        <v>4</v>
      </c>
      <c r="C6693" s="111">
        <v>21.678999999999998</v>
      </c>
    </row>
    <row r="6694" spans="1:3" x14ac:dyDescent="0.25">
      <c r="A6694" s="109">
        <v>42648</v>
      </c>
      <c r="B6694" s="112">
        <v>5</v>
      </c>
      <c r="C6694" s="111">
        <v>22.081</v>
      </c>
    </row>
    <row r="6695" spans="1:3" x14ac:dyDescent="0.25">
      <c r="A6695" s="109">
        <v>42648</v>
      </c>
      <c r="B6695" s="112">
        <v>6</v>
      </c>
      <c r="C6695" s="111">
        <v>23.762</v>
      </c>
    </row>
    <row r="6696" spans="1:3" x14ac:dyDescent="0.25">
      <c r="A6696" s="109">
        <v>42648</v>
      </c>
      <c r="B6696" s="112">
        <v>7</v>
      </c>
      <c r="C6696" s="111">
        <v>23.472000000000001</v>
      </c>
    </row>
    <row r="6697" spans="1:3" x14ac:dyDescent="0.25">
      <c r="A6697" s="109">
        <v>42648</v>
      </c>
      <c r="B6697" s="112">
        <v>8</v>
      </c>
      <c r="C6697" s="111">
        <v>23.471</v>
      </c>
    </row>
    <row r="6698" spans="1:3" x14ac:dyDescent="0.25">
      <c r="A6698" s="109">
        <v>42648</v>
      </c>
      <c r="B6698" s="112">
        <v>9</v>
      </c>
      <c r="C6698" s="111">
        <v>23.22</v>
      </c>
    </row>
    <row r="6699" spans="1:3" x14ac:dyDescent="0.25">
      <c r="A6699" s="109">
        <v>42648</v>
      </c>
      <c r="B6699" s="112">
        <v>10</v>
      </c>
      <c r="C6699" s="111">
        <v>22.64</v>
      </c>
    </row>
    <row r="6700" spans="1:3" x14ac:dyDescent="0.25">
      <c r="A6700" s="109">
        <v>42648</v>
      </c>
      <c r="B6700" s="112">
        <v>11</v>
      </c>
      <c r="C6700" s="111">
        <v>22.135000000000002</v>
      </c>
    </row>
    <row r="6701" spans="1:3" x14ac:dyDescent="0.25">
      <c r="A6701" s="109">
        <v>42648</v>
      </c>
      <c r="B6701" s="112">
        <v>12</v>
      </c>
      <c r="C6701" s="111">
        <v>22.091999999999999</v>
      </c>
    </row>
    <row r="6702" spans="1:3" x14ac:dyDescent="0.25">
      <c r="A6702" s="109">
        <v>42648</v>
      </c>
      <c r="B6702" s="112">
        <v>13</v>
      </c>
      <c r="C6702" s="111">
        <v>23.128</v>
      </c>
    </row>
    <row r="6703" spans="1:3" x14ac:dyDescent="0.25">
      <c r="A6703" s="109">
        <v>42648</v>
      </c>
      <c r="B6703" s="112">
        <v>14</v>
      </c>
      <c r="C6703" s="111">
        <v>24.105</v>
      </c>
    </row>
    <row r="6704" spans="1:3" x14ac:dyDescent="0.25">
      <c r="A6704" s="109">
        <v>42648</v>
      </c>
      <c r="B6704" s="112">
        <v>15</v>
      </c>
      <c r="C6704" s="111">
        <v>24.81</v>
      </c>
    </row>
    <row r="6705" spans="1:3" x14ac:dyDescent="0.25">
      <c r="A6705" s="109">
        <v>42648</v>
      </c>
      <c r="B6705" s="112">
        <v>16</v>
      </c>
      <c r="C6705" s="111">
        <v>25.837</v>
      </c>
    </row>
    <row r="6706" spans="1:3" x14ac:dyDescent="0.25">
      <c r="A6706" s="109">
        <v>42648</v>
      </c>
      <c r="B6706" s="112">
        <v>17</v>
      </c>
      <c r="C6706" s="111">
        <v>26.222999999999999</v>
      </c>
    </row>
    <row r="6707" spans="1:3" x14ac:dyDescent="0.25">
      <c r="A6707" s="109">
        <v>42648</v>
      </c>
      <c r="B6707" s="112">
        <v>18</v>
      </c>
      <c r="C6707" s="111">
        <v>26.18</v>
      </c>
    </row>
    <row r="6708" spans="1:3" x14ac:dyDescent="0.25">
      <c r="A6708" s="109">
        <v>42648</v>
      </c>
      <c r="B6708" s="112">
        <v>19</v>
      </c>
      <c r="C6708" s="111">
        <v>27.189</v>
      </c>
    </row>
    <row r="6709" spans="1:3" x14ac:dyDescent="0.25">
      <c r="A6709" s="109">
        <v>42648</v>
      </c>
      <c r="B6709" s="112">
        <v>20</v>
      </c>
      <c r="C6709" s="111">
        <v>27.161999999999999</v>
      </c>
    </row>
    <row r="6710" spans="1:3" x14ac:dyDescent="0.25">
      <c r="A6710" s="109">
        <v>42648</v>
      </c>
      <c r="B6710" s="112">
        <v>21</v>
      </c>
      <c r="C6710" s="111">
        <v>26.42</v>
      </c>
    </row>
    <row r="6711" spans="1:3" x14ac:dyDescent="0.25">
      <c r="A6711" s="109">
        <v>42648</v>
      </c>
      <c r="B6711" s="112">
        <v>22</v>
      </c>
      <c r="C6711" s="111">
        <v>25.312999999999999</v>
      </c>
    </row>
    <row r="6712" spans="1:3" x14ac:dyDescent="0.25">
      <c r="A6712" s="109">
        <v>42648</v>
      </c>
      <c r="B6712" s="112">
        <v>23</v>
      </c>
      <c r="C6712" s="111">
        <v>23.632999999999999</v>
      </c>
    </row>
    <row r="6713" spans="1:3" x14ac:dyDescent="0.25">
      <c r="A6713" s="109">
        <v>42648</v>
      </c>
      <c r="B6713" s="112">
        <v>24</v>
      </c>
      <c r="C6713" s="111">
        <v>22.77</v>
      </c>
    </row>
    <row r="6714" spans="1:3" x14ac:dyDescent="0.25">
      <c r="A6714" s="109">
        <v>42649</v>
      </c>
      <c r="B6714" s="110">
        <v>1</v>
      </c>
      <c r="C6714" s="111">
        <v>22.332000000000001</v>
      </c>
    </row>
    <row r="6715" spans="1:3" x14ac:dyDescent="0.25">
      <c r="A6715" s="109">
        <v>42649</v>
      </c>
      <c r="B6715" s="112">
        <v>2</v>
      </c>
      <c r="C6715" s="111">
        <v>21.661999999999999</v>
      </c>
    </row>
    <row r="6716" spans="1:3" x14ac:dyDescent="0.25">
      <c r="A6716" s="109">
        <v>42649</v>
      </c>
      <c r="B6716" s="112">
        <v>3</v>
      </c>
      <c r="C6716" s="111">
        <v>21.251000000000001</v>
      </c>
    </row>
    <row r="6717" spans="1:3" x14ac:dyDescent="0.25">
      <c r="A6717" s="109">
        <v>42649</v>
      </c>
      <c r="B6717" s="112">
        <v>4</v>
      </c>
      <c r="C6717" s="111">
        <v>21.135000000000002</v>
      </c>
    </row>
    <row r="6718" spans="1:3" x14ac:dyDescent="0.25">
      <c r="A6718" s="109">
        <v>42649</v>
      </c>
      <c r="B6718" s="112">
        <v>5</v>
      </c>
      <c r="C6718" s="111">
        <v>21.548999999999999</v>
      </c>
    </row>
    <row r="6719" spans="1:3" x14ac:dyDescent="0.25">
      <c r="A6719" s="109">
        <v>42649</v>
      </c>
      <c r="B6719" s="112">
        <v>6</v>
      </c>
      <c r="C6719" s="111">
        <v>22.873000000000001</v>
      </c>
    </row>
    <row r="6720" spans="1:3" x14ac:dyDescent="0.25">
      <c r="A6720" s="109">
        <v>42649</v>
      </c>
      <c r="B6720" s="112">
        <v>7</v>
      </c>
      <c r="C6720" s="111">
        <v>22.07</v>
      </c>
    </row>
    <row r="6721" spans="1:3" x14ac:dyDescent="0.25">
      <c r="A6721" s="109">
        <v>42649</v>
      </c>
      <c r="B6721" s="112">
        <v>8</v>
      </c>
      <c r="C6721" s="111">
        <v>21.725999999999999</v>
      </c>
    </row>
    <row r="6722" spans="1:3" x14ac:dyDescent="0.25">
      <c r="A6722" s="109">
        <v>42649</v>
      </c>
      <c r="B6722" s="112">
        <v>9</v>
      </c>
      <c r="C6722" s="111">
        <v>21.527999999999999</v>
      </c>
    </row>
    <row r="6723" spans="1:3" x14ac:dyDescent="0.25">
      <c r="A6723" s="109">
        <v>42649</v>
      </c>
      <c r="B6723" s="112">
        <v>10</v>
      </c>
      <c r="C6723" s="111">
        <v>22.085999999999999</v>
      </c>
    </row>
    <row r="6724" spans="1:3" x14ac:dyDescent="0.25">
      <c r="A6724" s="109">
        <v>42649</v>
      </c>
      <c r="B6724" s="112">
        <v>11</v>
      </c>
      <c r="C6724" s="111">
        <v>22.594999999999999</v>
      </c>
    </row>
    <row r="6725" spans="1:3" x14ac:dyDescent="0.25">
      <c r="A6725" s="109">
        <v>42649</v>
      </c>
      <c r="B6725" s="112">
        <v>12</v>
      </c>
      <c r="C6725" s="111">
        <v>23.077000000000002</v>
      </c>
    </row>
    <row r="6726" spans="1:3" x14ac:dyDescent="0.25">
      <c r="A6726" s="109">
        <v>42649</v>
      </c>
      <c r="B6726" s="112">
        <v>13</v>
      </c>
      <c r="C6726" s="111">
        <v>24.286000000000001</v>
      </c>
    </row>
    <row r="6727" spans="1:3" x14ac:dyDescent="0.25">
      <c r="A6727" s="109">
        <v>42649</v>
      </c>
      <c r="B6727" s="112">
        <v>14</v>
      </c>
      <c r="C6727" s="111">
        <v>25.286999999999999</v>
      </c>
    </row>
    <row r="6728" spans="1:3" x14ac:dyDescent="0.25">
      <c r="A6728" s="109">
        <v>42649</v>
      </c>
      <c r="B6728" s="112">
        <v>15</v>
      </c>
      <c r="C6728" s="111">
        <v>26.268000000000001</v>
      </c>
    </row>
    <row r="6729" spans="1:3" x14ac:dyDescent="0.25">
      <c r="A6729" s="109">
        <v>42649</v>
      </c>
      <c r="B6729" s="112">
        <v>16</v>
      </c>
      <c r="C6729" s="111">
        <v>27.366</v>
      </c>
    </row>
    <row r="6730" spans="1:3" x14ac:dyDescent="0.25">
      <c r="A6730" s="109">
        <v>42649</v>
      </c>
      <c r="B6730" s="112">
        <v>17</v>
      </c>
      <c r="C6730" s="111">
        <v>27.933</v>
      </c>
    </row>
    <row r="6731" spans="1:3" x14ac:dyDescent="0.25">
      <c r="A6731" s="109">
        <v>42649</v>
      </c>
      <c r="B6731" s="112">
        <v>18</v>
      </c>
      <c r="C6731" s="111">
        <v>28.23</v>
      </c>
    </row>
    <row r="6732" spans="1:3" x14ac:dyDescent="0.25">
      <c r="A6732" s="109">
        <v>42649</v>
      </c>
      <c r="B6732" s="112">
        <v>19</v>
      </c>
      <c r="C6732" s="111">
        <v>28.951000000000001</v>
      </c>
    </row>
    <row r="6733" spans="1:3" x14ac:dyDescent="0.25">
      <c r="A6733" s="109">
        <v>42649</v>
      </c>
      <c r="B6733" s="112">
        <v>20</v>
      </c>
      <c r="C6733" s="111">
        <v>28.428000000000001</v>
      </c>
    </row>
    <row r="6734" spans="1:3" x14ac:dyDescent="0.25">
      <c r="A6734" s="109">
        <v>42649</v>
      </c>
      <c r="B6734" s="112">
        <v>21</v>
      </c>
      <c r="C6734" s="111">
        <v>27.635000000000002</v>
      </c>
    </row>
    <row r="6735" spans="1:3" x14ac:dyDescent="0.25">
      <c r="A6735" s="109">
        <v>42649</v>
      </c>
      <c r="B6735" s="112">
        <v>22</v>
      </c>
      <c r="C6735" s="111">
        <v>26.004999999999999</v>
      </c>
    </row>
    <row r="6736" spans="1:3" x14ac:dyDescent="0.25">
      <c r="A6736" s="109">
        <v>42649</v>
      </c>
      <c r="B6736" s="112">
        <v>23</v>
      </c>
      <c r="C6736" s="111">
        <v>23.856000000000002</v>
      </c>
    </row>
    <row r="6737" spans="1:3" x14ac:dyDescent="0.25">
      <c r="A6737" s="109">
        <v>42649</v>
      </c>
      <c r="B6737" s="112">
        <v>24</v>
      </c>
      <c r="C6737" s="111">
        <v>23.036999999999999</v>
      </c>
    </row>
    <row r="6738" spans="1:3" x14ac:dyDescent="0.25">
      <c r="A6738" s="109">
        <v>42650</v>
      </c>
      <c r="B6738" s="110">
        <v>1</v>
      </c>
      <c r="C6738" s="111">
        <v>22.407</v>
      </c>
    </row>
    <row r="6739" spans="1:3" x14ac:dyDescent="0.25">
      <c r="A6739" s="109">
        <v>42650</v>
      </c>
      <c r="B6739" s="112">
        <v>2</v>
      </c>
      <c r="C6739" s="111">
        <v>21.664000000000001</v>
      </c>
    </row>
    <row r="6740" spans="1:3" x14ac:dyDescent="0.25">
      <c r="A6740" s="109">
        <v>42650</v>
      </c>
      <c r="B6740" s="112">
        <v>3</v>
      </c>
      <c r="C6740" s="111">
        <v>21.210999999999999</v>
      </c>
    </row>
    <row r="6741" spans="1:3" x14ac:dyDescent="0.25">
      <c r="A6741" s="109">
        <v>42650</v>
      </c>
      <c r="B6741" s="112">
        <v>4</v>
      </c>
      <c r="C6741" s="111">
        <v>20.855</v>
      </c>
    </row>
    <row r="6742" spans="1:3" x14ac:dyDescent="0.25">
      <c r="A6742" s="109">
        <v>42650</v>
      </c>
      <c r="B6742" s="112">
        <v>5</v>
      </c>
      <c r="C6742" s="111">
        <v>20.927</v>
      </c>
    </row>
    <row r="6743" spans="1:3" x14ac:dyDescent="0.25">
      <c r="A6743" s="109">
        <v>42650</v>
      </c>
      <c r="B6743" s="112">
        <v>6</v>
      </c>
      <c r="C6743" s="111">
        <v>22.361999999999998</v>
      </c>
    </row>
    <row r="6744" spans="1:3" x14ac:dyDescent="0.25">
      <c r="A6744" s="109">
        <v>42650</v>
      </c>
      <c r="B6744" s="112">
        <v>7</v>
      </c>
      <c r="C6744" s="111">
        <v>22.186</v>
      </c>
    </row>
    <row r="6745" spans="1:3" x14ac:dyDescent="0.25">
      <c r="A6745" s="109">
        <v>42650</v>
      </c>
      <c r="B6745" s="112">
        <v>8</v>
      </c>
      <c r="C6745" s="111">
        <v>22.501999999999999</v>
      </c>
    </row>
    <row r="6746" spans="1:3" x14ac:dyDescent="0.25">
      <c r="A6746" s="109">
        <v>42650</v>
      </c>
      <c r="B6746" s="112">
        <v>9</v>
      </c>
      <c r="C6746" s="111">
        <v>22.716000000000001</v>
      </c>
    </row>
    <row r="6747" spans="1:3" x14ac:dyDescent="0.25">
      <c r="A6747" s="109">
        <v>42650</v>
      </c>
      <c r="B6747" s="112">
        <v>10</v>
      </c>
      <c r="C6747" s="111">
        <v>23.576000000000001</v>
      </c>
    </row>
    <row r="6748" spans="1:3" x14ac:dyDescent="0.25">
      <c r="A6748" s="109">
        <v>42650</v>
      </c>
      <c r="B6748" s="112">
        <v>11</v>
      </c>
      <c r="C6748" s="111">
        <v>23.763999999999999</v>
      </c>
    </row>
    <row r="6749" spans="1:3" x14ac:dyDescent="0.25">
      <c r="A6749" s="109">
        <v>42650</v>
      </c>
      <c r="B6749" s="112">
        <v>12</v>
      </c>
      <c r="C6749" s="111">
        <v>24.367999999999999</v>
      </c>
    </row>
    <row r="6750" spans="1:3" x14ac:dyDescent="0.25">
      <c r="A6750" s="109">
        <v>42650</v>
      </c>
      <c r="B6750" s="112">
        <v>13</v>
      </c>
      <c r="C6750" s="111">
        <v>25.431000000000001</v>
      </c>
    </row>
    <row r="6751" spans="1:3" x14ac:dyDescent="0.25">
      <c r="A6751" s="109">
        <v>42650</v>
      </c>
      <c r="B6751" s="112">
        <v>14</v>
      </c>
      <c r="C6751" s="111">
        <v>26.413</v>
      </c>
    </row>
    <row r="6752" spans="1:3" x14ac:dyDescent="0.25">
      <c r="A6752" s="109">
        <v>42650</v>
      </c>
      <c r="B6752" s="112">
        <v>15</v>
      </c>
      <c r="C6752" s="111">
        <v>28.02</v>
      </c>
    </row>
    <row r="6753" spans="1:3" x14ac:dyDescent="0.25">
      <c r="A6753" s="109">
        <v>42650</v>
      </c>
      <c r="B6753" s="112">
        <v>16</v>
      </c>
      <c r="C6753" s="111">
        <v>29.231000000000002</v>
      </c>
    </row>
    <row r="6754" spans="1:3" x14ac:dyDescent="0.25">
      <c r="A6754" s="109">
        <v>42650</v>
      </c>
      <c r="B6754" s="112">
        <v>17</v>
      </c>
      <c r="C6754" s="111">
        <v>29.390999999999998</v>
      </c>
    </row>
    <row r="6755" spans="1:3" x14ac:dyDescent="0.25">
      <c r="A6755" s="109">
        <v>42650</v>
      </c>
      <c r="B6755" s="112">
        <v>18</v>
      </c>
      <c r="C6755" s="111">
        <v>28.945</v>
      </c>
    </row>
    <row r="6756" spans="1:3" x14ac:dyDescent="0.25">
      <c r="A6756" s="109">
        <v>42650</v>
      </c>
      <c r="B6756" s="112">
        <v>19</v>
      </c>
      <c r="C6756" s="111">
        <v>29.228000000000002</v>
      </c>
    </row>
    <row r="6757" spans="1:3" x14ac:dyDescent="0.25">
      <c r="A6757" s="109">
        <v>42650</v>
      </c>
      <c r="B6757" s="112">
        <v>20</v>
      </c>
      <c r="C6757" s="111">
        <v>28.465</v>
      </c>
    </row>
    <row r="6758" spans="1:3" x14ac:dyDescent="0.25">
      <c r="A6758" s="109">
        <v>42650</v>
      </c>
      <c r="B6758" s="112">
        <v>21</v>
      </c>
      <c r="C6758" s="111">
        <v>26.986999999999998</v>
      </c>
    </row>
    <row r="6759" spans="1:3" x14ac:dyDescent="0.25">
      <c r="A6759" s="109">
        <v>42650</v>
      </c>
      <c r="B6759" s="112">
        <v>22</v>
      </c>
      <c r="C6759" s="111">
        <v>25.271999999999998</v>
      </c>
    </row>
    <row r="6760" spans="1:3" x14ac:dyDescent="0.25">
      <c r="A6760" s="109">
        <v>42650</v>
      </c>
      <c r="B6760" s="112">
        <v>23</v>
      </c>
      <c r="C6760" s="111">
        <v>22.931999999999999</v>
      </c>
    </row>
    <row r="6761" spans="1:3" x14ac:dyDescent="0.25">
      <c r="A6761" s="109">
        <v>42650</v>
      </c>
      <c r="B6761" s="112">
        <v>24</v>
      </c>
      <c r="C6761" s="111">
        <v>21.946000000000002</v>
      </c>
    </row>
    <row r="6762" spans="1:3" x14ac:dyDescent="0.25">
      <c r="A6762" s="109">
        <v>42651</v>
      </c>
      <c r="B6762" s="110">
        <v>1</v>
      </c>
      <c r="C6762" s="111">
        <v>20.962</v>
      </c>
    </row>
    <row r="6763" spans="1:3" x14ac:dyDescent="0.25">
      <c r="A6763" s="109">
        <v>42651</v>
      </c>
      <c r="B6763" s="112">
        <v>2</v>
      </c>
      <c r="C6763" s="111">
        <v>20.329000000000001</v>
      </c>
    </row>
    <row r="6764" spans="1:3" x14ac:dyDescent="0.25">
      <c r="A6764" s="109">
        <v>42651</v>
      </c>
      <c r="B6764" s="112">
        <v>3</v>
      </c>
      <c r="C6764" s="111">
        <v>19.792000000000002</v>
      </c>
    </row>
    <row r="6765" spans="1:3" x14ac:dyDescent="0.25">
      <c r="A6765" s="109">
        <v>42651</v>
      </c>
      <c r="B6765" s="112">
        <v>4</v>
      </c>
      <c r="C6765" s="111">
        <v>19.018000000000001</v>
      </c>
    </row>
    <row r="6766" spans="1:3" x14ac:dyDescent="0.25">
      <c r="A6766" s="109">
        <v>42651</v>
      </c>
      <c r="B6766" s="112">
        <v>5</v>
      </c>
      <c r="C6766" s="111">
        <v>18.786000000000001</v>
      </c>
    </row>
    <row r="6767" spans="1:3" x14ac:dyDescent="0.25">
      <c r="A6767" s="109">
        <v>42651</v>
      </c>
      <c r="B6767" s="112">
        <v>6</v>
      </c>
      <c r="C6767" s="111">
        <v>19.329000000000001</v>
      </c>
    </row>
    <row r="6768" spans="1:3" x14ac:dyDescent="0.25">
      <c r="A6768" s="109">
        <v>42651</v>
      </c>
      <c r="B6768" s="112">
        <v>7</v>
      </c>
      <c r="C6768" s="111">
        <v>18.472000000000001</v>
      </c>
    </row>
    <row r="6769" spans="1:3" x14ac:dyDescent="0.25">
      <c r="A6769" s="109">
        <v>42651</v>
      </c>
      <c r="B6769" s="112">
        <v>8</v>
      </c>
      <c r="C6769" s="111">
        <v>18.762</v>
      </c>
    </row>
    <row r="6770" spans="1:3" x14ac:dyDescent="0.25">
      <c r="A6770" s="109">
        <v>42651</v>
      </c>
      <c r="B6770" s="112">
        <v>9</v>
      </c>
      <c r="C6770" s="111">
        <v>18.565000000000001</v>
      </c>
    </row>
    <row r="6771" spans="1:3" x14ac:dyDescent="0.25">
      <c r="A6771" s="109">
        <v>42651</v>
      </c>
      <c r="B6771" s="112">
        <v>10</v>
      </c>
      <c r="C6771" s="111">
        <v>19.763999999999999</v>
      </c>
    </row>
    <row r="6772" spans="1:3" x14ac:dyDescent="0.25">
      <c r="A6772" s="109">
        <v>42651</v>
      </c>
      <c r="B6772" s="112">
        <v>11</v>
      </c>
      <c r="C6772" s="111">
        <v>20.664000000000001</v>
      </c>
    </row>
    <row r="6773" spans="1:3" x14ac:dyDescent="0.25">
      <c r="A6773" s="109">
        <v>42651</v>
      </c>
      <c r="B6773" s="112">
        <v>12</v>
      </c>
      <c r="C6773" s="111">
        <v>21.701000000000001</v>
      </c>
    </row>
    <row r="6774" spans="1:3" x14ac:dyDescent="0.25">
      <c r="A6774" s="109">
        <v>42651</v>
      </c>
      <c r="B6774" s="112">
        <v>13</v>
      </c>
      <c r="C6774" s="111">
        <v>23.091999999999999</v>
      </c>
    </row>
    <row r="6775" spans="1:3" x14ac:dyDescent="0.25">
      <c r="A6775" s="109">
        <v>42651</v>
      </c>
      <c r="B6775" s="112">
        <v>14</v>
      </c>
      <c r="C6775" s="111">
        <v>24.684999999999999</v>
      </c>
    </row>
    <row r="6776" spans="1:3" x14ac:dyDescent="0.25">
      <c r="A6776" s="109">
        <v>42651</v>
      </c>
      <c r="B6776" s="112">
        <v>15</v>
      </c>
      <c r="C6776" s="111">
        <v>26.356999999999999</v>
      </c>
    </row>
    <row r="6777" spans="1:3" x14ac:dyDescent="0.25">
      <c r="A6777" s="109">
        <v>42651</v>
      </c>
      <c r="B6777" s="112">
        <v>16</v>
      </c>
      <c r="C6777" s="111">
        <v>27.123000000000001</v>
      </c>
    </row>
    <row r="6778" spans="1:3" x14ac:dyDescent="0.25">
      <c r="A6778" s="109">
        <v>42651</v>
      </c>
      <c r="B6778" s="112">
        <v>17</v>
      </c>
      <c r="C6778" s="111">
        <v>27.071999999999999</v>
      </c>
    </row>
    <row r="6779" spans="1:3" x14ac:dyDescent="0.25">
      <c r="A6779" s="109">
        <v>42651</v>
      </c>
      <c r="B6779" s="112">
        <v>18</v>
      </c>
      <c r="C6779" s="111">
        <v>26.643999999999998</v>
      </c>
    </row>
    <row r="6780" spans="1:3" x14ac:dyDescent="0.25">
      <c r="A6780" s="109">
        <v>42651</v>
      </c>
      <c r="B6780" s="112">
        <v>19</v>
      </c>
      <c r="C6780" s="111">
        <v>26.527000000000001</v>
      </c>
    </row>
    <row r="6781" spans="1:3" x14ac:dyDescent="0.25">
      <c r="A6781" s="109">
        <v>42651</v>
      </c>
      <c r="B6781" s="112">
        <v>20</v>
      </c>
      <c r="C6781" s="111">
        <v>25.658000000000001</v>
      </c>
    </row>
    <row r="6782" spans="1:3" x14ac:dyDescent="0.25">
      <c r="A6782" s="109">
        <v>42651</v>
      </c>
      <c r="B6782" s="112">
        <v>21</v>
      </c>
      <c r="C6782" s="111">
        <v>24.574000000000002</v>
      </c>
    </row>
    <row r="6783" spans="1:3" x14ac:dyDescent="0.25">
      <c r="A6783" s="109">
        <v>42651</v>
      </c>
      <c r="B6783" s="112">
        <v>22</v>
      </c>
      <c r="C6783" s="111">
        <v>23.36</v>
      </c>
    </row>
    <row r="6784" spans="1:3" x14ac:dyDescent="0.25">
      <c r="A6784" s="109">
        <v>42651</v>
      </c>
      <c r="B6784" s="112">
        <v>23</v>
      </c>
      <c r="C6784" s="111">
        <v>21.314</v>
      </c>
    </row>
    <row r="6785" spans="1:3" x14ac:dyDescent="0.25">
      <c r="A6785" s="109">
        <v>42651</v>
      </c>
      <c r="B6785" s="112">
        <v>24</v>
      </c>
      <c r="C6785" s="111">
        <v>20.431000000000001</v>
      </c>
    </row>
    <row r="6786" spans="1:3" x14ac:dyDescent="0.25">
      <c r="A6786" s="109">
        <v>42652</v>
      </c>
      <c r="B6786" s="110">
        <v>1</v>
      </c>
      <c r="C6786" s="111">
        <v>19.794</v>
      </c>
    </row>
    <row r="6787" spans="1:3" x14ac:dyDescent="0.25">
      <c r="A6787" s="109">
        <v>42652</v>
      </c>
      <c r="B6787" s="112">
        <v>2</v>
      </c>
      <c r="C6787" s="111">
        <v>18.863</v>
      </c>
    </row>
    <row r="6788" spans="1:3" x14ac:dyDescent="0.25">
      <c r="A6788" s="109">
        <v>42652</v>
      </c>
      <c r="B6788" s="112">
        <v>3</v>
      </c>
      <c r="C6788" s="111">
        <v>18.227</v>
      </c>
    </row>
    <row r="6789" spans="1:3" x14ac:dyDescent="0.25">
      <c r="A6789" s="109">
        <v>42652</v>
      </c>
      <c r="B6789" s="112">
        <v>4</v>
      </c>
      <c r="C6789" s="111">
        <v>17.675000000000001</v>
      </c>
    </row>
    <row r="6790" spans="1:3" x14ac:dyDescent="0.25">
      <c r="A6790" s="109">
        <v>42652</v>
      </c>
      <c r="B6790" s="112">
        <v>5</v>
      </c>
      <c r="C6790" s="111">
        <v>17.123000000000001</v>
      </c>
    </row>
    <row r="6791" spans="1:3" x14ac:dyDescent="0.25">
      <c r="A6791" s="109">
        <v>42652</v>
      </c>
      <c r="B6791" s="112">
        <v>6</v>
      </c>
      <c r="C6791" s="111">
        <v>17.128</v>
      </c>
    </row>
    <row r="6792" spans="1:3" x14ac:dyDescent="0.25">
      <c r="A6792" s="109">
        <v>42652</v>
      </c>
      <c r="B6792" s="112">
        <v>7</v>
      </c>
      <c r="C6792" s="111">
        <v>15.999000000000001</v>
      </c>
    </row>
    <row r="6793" spans="1:3" x14ac:dyDescent="0.25">
      <c r="A6793" s="109">
        <v>42652</v>
      </c>
      <c r="B6793" s="112">
        <v>8</v>
      </c>
      <c r="C6793" s="111">
        <v>16.29</v>
      </c>
    </row>
    <row r="6794" spans="1:3" x14ac:dyDescent="0.25">
      <c r="A6794" s="109">
        <v>42652</v>
      </c>
      <c r="B6794" s="112">
        <v>9</v>
      </c>
      <c r="C6794" s="111">
        <v>16.873999999999999</v>
      </c>
    </row>
    <row r="6795" spans="1:3" x14ac:dyDescent="0.25">
      <c r="A6795" s="109">
        <v>42652</v>
      </c>
      <c r="B6795" s="112">
        <v>10</v>
      </c>
      <c r="C6795" s="111">
        <v>17.716000000000001</v>
      </c>
    </row>
    <row r="6796" spans="1:3" x14ac:dyDescent="0.25">
      <c r="A6796" s="109">
        <v>42652</v>
      </c>
      <c r="B6796" s="112">
        <v>11</v>
      </c>
      <c r="C6796" s="111">
        <v>13.853</v>
      </c>
    </row>
    <row r="6797" spans="1:3" x14ac:dyDescent="0.25">
      <c r="A6797" s="109">
        <v>42652</v>
      </c>
      <c r="B6797" s="112">
        <v>12</v>
      </c>
      <c r="C6797" s="111">
        <v>15.051</v>
      </c>
    </row>
    <row r="6798" spans="1:3" x14ac:dyDescent="0.25">
      <c r="A6798" s="109">
        <v>42652</v>
      </c>
      <c r="B6798" s="112">
        <v>13</v>
      </c>
      <c r="C6798" s="111">
        <v>21.212</v>
      </c>
    </row>
    <row r="6799" spans="1:3" x14ac:dyDescent="0.25">
      <c r="A6799" s="109">
        <v>42652</v>
      </c>
      <c r="B6799" s="112">
        <v>14</v>
      </c>
      <c r="C6799" s="111">
        <v>23.463999999999999</v>
      </c>
    </row>
    <row r="6800" spans="1:3" x14ac:dyDescent="0.25">
      <c r="A6800" s="109">
        <v>42652</v>
      </c>
      <c r="B6800" s="112">
        <v>15</v>
      </c>
      <c r="C6800" s="111">
        <v>25.478000000000002</v>
      </c>
    </row>
    <row r="6801" spans="1:3" x14ac:dyDescent="0.25">
      <c r="A6801" s="109">
        <v>42652</v>
      </c>
      <c r="B6801" s="112">
        <v>16</v>
      </c>
      <c r="C6801" s="111">
        <v>26.762</v>
      </c>
    </row>
    <row r="6802" spans="1:3" x14ac:dyDescent="0.25">
      <c r="A6802" s="109">
        <v>42652</v>
      </c>
      <c r="B6802" s="112">
        <v>17</v>
      </c>
      <c r="C6802" s="111">
        <v>27.271000000000001</v>
      </c>
    </row>
    <row r="6803" spans="1:3" x14ac:dyDescent="0.25">
      <c r="A6803" s="109">
        <v>42652</v>
      </c>
      <c r="B6803" s="112">
        <v>18</v>
      </c>
      <c r="C6803" s="111">
        <v>27.245999999999999</v>
      </c>
    </row>
    <row r="6804" spans="1:3" x14ac:dyDescent="0.25">
      <c r="A6804" s="109">
        <v>42652</v>
      </c>
      <c r="B6804" s="112">
        <v>19</v>
      </c>
      <c r="C6804" s="111">
        <v>27.975000000000001</v>
      </c>
    </row>
    <row r="6805" spans="1:3" x14ac:dyDescent="0.25">
      <c r="A6805" s="109">
        <v>42652</v>
      </c>
      <c r="B6805" s="112">
        <v>20</v>
      </c>
      <c r="C6805" s="111">
        <v>27.547000000000001</v>
      </c>
    </row>
    <row r="6806" spans="1:3" x14ac:dyDescent="0.25">
      <c r="A6806" s="109">
        <v>42652</v>
      </c>
      <c r="B6806" s="112">
        <v>21</v>
      </c>
      <c r="C6806" s="111">
        <v>26.646000000000001</v>
      </c>
    </row>
    <row r="6807" spans="1:3" x14ac:dyDescent="0.25">
      <c r="A6807" s="109">
        <v>42652</v>
      </c>
      <c r="B6807" s="112">
        <v>22</v>
      </c>
      <c r="C6807" s="111">
        <v>25.213000000000001</v>
      </c>
    </row>
    <row r="6808" spans="1:3" x14ac:dyDescent="0.25">
      <c r="A6808" s="109">
        <v>42652</v>
      </c>
      <c r="B6808" s="112">
        <v>23</v>
      </c>
      <c r="C6808" s="111">
        <v>23.015000000000001</v>
      </c>
    </row>
    <row r="6809" spans="1:3" x14ac:dyDescent="0.25">
      <c r="A6809" s="109">
        <v>42652</v>
      </c>
      <c r="B6809" s="112">
        <v>24</v>
      </c>
      <c r="C6809" s="111">
        <v>22.271999999999998</v>
      </c>
    </row>
    <row r="6810" spans="1:3" x14ac:dyDescent="0.25">
      <c r="A6810" s="109">
        <v>42653</v>
      </c>
      <c r="B6810" s="110">
        <v>1</v>
      </c>
      <c r="C6810" s="111">
        <v>21.620999999999999</v>
      </c>
    </row>
    <row r="6811" spans="1:3" x14ac:dyDescent="0.25">
      <c r="A6811" s="109">
        <v>42653</v>
      </c>
      <c r="B6811" s="112">
        <v>2</v>
      </c>
      <c r="C6811" s="111">
        <v>20.765999999999998</v>
      </c>
    </row>
    <row r="6812" spans="1:3" x14ac:dyDescent="0.25">
      <c r="A6812" s="109">
        <v>42653</v>
      </c>
      <c r="B6812" s="112">
        <v>3</v>
      </c>
      <c r="C6812" s="111">
        <v>20.396000000000001</v>
      </c>
    </row>
    <row r="6813" spans="1:3" x14ac:dyDescent="0.25">
      <c r="A6813" s="109">
        <v>42653</v>
      </c>
      <c r="B6813" s="112">
        <v>4</v>
      </c>
      <c r="C6813" s="111">
        <v>20.515000000000001</v>
      </c>
    </row>
    <row r="6814" spans="1:3" x14ac:dyDescent="0.25">
      <c r="A6814" s="109">
        <v>42653</v>
      </c>
      <c r="B6814" s="112">
        <v>5</v>
      </c>
      <c r="C6814" s="111">
        <v>21.353999999999999</v>
      </c>
    </row>
    <row r="6815" spans="1:3" x14ac:dyDescent="0.25">
      <c r="A6815" s="109">
        <v>42653</v>
      </c>
      <c r="B6815" s="112">
        <v>6</v>
      </c>
      <c r="C6815" s="111">
        <v>22.405000000000001</v>
      </c>
    </row>
    <row r="6816" spans="1:3" x14ac:dyDescent="0.25">
      <c r="A6816" s="109">
        <v>42653</v>
      </c>
      <c r="B6816" s="112">
        <v>7</v>
      </c>
      <c r="C6816" s="111">
        <v>22.710999999999999</v>
      </c>
    </row>
    <row r="6817" spans="1:3" x14ac:dyDescent="0.25">
      <c r="A6817" s="109">
        <v>42653</v>
      </c>
      <c r="B6817" s="112">
        <v>8</v>
      </c>
      <c r="C6817" s="111">
        <v>22.670999999999999</v>
      </c>
    </row>
    <row r="6818" spans="1:3" x14ac:dyDescent="0.25">
      <c r="A6818" s="109">
        <v>42653</v>
      </c>
      <c r="B6818" s="112">
        <v>9</v>
      </c>
      <c r="C6818" s="111">
        <v>23.193000000000001</v>
      </c>
    </row>
    <row r="6819" spans="1:3" x14ac:dyDescent="0.25">
      <c r="A6819" s="109">
        <v>42653</v>
      </c>
      <c r="B6819" s="112">
        <v>10</v>
      </c>
      <c r="C6819" s="111">
        <v>24.007999999999999</v>
      </c>
    </row>
    <row r="6820" spans="1:3" x14ac:dyDescent="0.25">
      <c r="A6820" s="109">
        <v>42653</v>
      </c>
      <c r="B6820" s="112">
        <v>11</v>
      </c>
      <c r="C6820" s="111">
        <v>24.648</v>
      </c>
    </row>
    <row r="6821" spans="1:3" x14ac:dyDescent="0.25">
      <c r="A6821" s="109">
        <v>42653</v>
      </c>
      <c r="B6821" s="112">
        <v>12</v>
      </c>
      <c r="C6821" s="111">
        <v>25.79</v>
      </c>
    </row>
    <row r="6822" spans="1:3" x14ac:dyDescent="0.25">
      <c r="A6822" s="109">
        <v>42653</v>
      </c>
      <c r="B6822" s="112">
        <v>13</v>
      </c>
      <c r="C6822" s="111">
        <v>27.643999999999998</v>
      </c>
    </row>
    <row r="6823" spans="1:3" x14ac:dyDescent="0.25">
      <c r="A6823" s="109">
        <v>42653</v>
      </c>
      <c r="B6823" s="112">
        <v>14</v>
      </c>
      <c r="C6823" s="111">
        <v>29.143999999999998</v>
      </c>
    </row>
    <row r="6824" spans="1:3" x14ac:dyDescent="0.25">
      <c r="A6824" s="109">
        <v>42653</v>
      </c>
      <c r="B6824" s="112">
        <v>15</v>
      </c>
      <c r="C6824" s="111">
        <v>30.925000000000001</v>
      </c>
    </row>
    <row r="6825" spans="1:3" x14ac:dyDescent="0.25">
      <c r="A6825" s="109">
        <v>42653</v>
      </c>
      <c r="B6825" s="112">
        <v>16</v>
      </c>
      <c r="C6825" s="111">
        <v>31.523</v>
      </c>
    </row>
    <row r="6826" spans="1:3" x14ac:dyDescent="0.25">
      <c r="A6826" s="109">
        <v>42653</v>
      </c>
      <c r="B6826" s="112">
        <v>17</v>
      </c>
      <c r="C6826" s="111">
        <v>31.59</v>
      </c>
    </row>
    <row r="6827" spans="1:3" x14ac:dyDescent="0.25">
      <c r="A6827" s="109">
        <v>42653</v>
      </c>
      <c r="B6827" s="112">
        <v>18</v>
      </c>
      <c r="C6827" s="111">
        <v>31.126999999999999</v>
      </c>
    </row>
    <row r="6828" spans="1:3" x14ac:dyDescent="0.25">
      <c r="A6828" s="109">
        <v>42653</v>
      </c>
      <c r="B6828" s="112">
        <v>19</v>
      </c>
      <c r="C6828" s="111">
        <v>31.396000000000001</v>
      </c>
    </row>
    <row r="6829" spans="1:3" x14ac:dyDescent="0.25">
      <c r="A6829" s="109">
        <v>42653</v>
      </c>
      <c r="B6829" s="112">
        <v>20</v>
      </c>
      <c r="C6829" s="111">
        <v>30.821999999999999</v>
      </c>
    </row>
    <row r="6830" spans="1:3" x14ac:dyDescent="0.25">
      <c r="A6830" s="109">
        <v>42653</v>
      </c>
      <c r="B6830" s="112">
        <v>21</v>
      </c>
      <c r="C6830" s="111">
        <v>29.54</v>
      </c>
    </row>
    <row r="6831" spans="1:3" x14ac:dyDescent="0.25">
      <c r="A6831" s="109">
        <v>42653</v>
      </c>
      <c r="B6831" s="112">
        <v>22</v>
      </c>
      <c r="C6831" s="111">
        <v>27.29</v>
      </c>
    </row>
    <row r="6832" spans="1:3" x14ac:dyDescent="0.25">
      <c r="A6832" s="109">
        <v>42653</v>
      </c>
      <c r="B6832" s="112">
        <v>23</v>
      </c>
      <c r="C6832" s="111">
        <v>24.800999999999998</v>
      </c>
    </row>
    <row r="6833" spans="1:3" x14ac:dyDescent="0.25">
      <c r="A6833" s="109">
        <v>42653</v>
      </c>
      <c r="B6833" s="112">
        <v>24</v>
      </c>
      <c r="C6833" s="111">
        <v>23.751000000000001</v>
      </c>
    </row>
    <row r="6834" spans="1:3" x14ac:dyDescent="0.25">
      <c r="A6834" s="109">
        <v>42654</v>
      </c>
      <c r="B6834" s="110">
        <v>1</v>
      </c>
      <c r="C6834" s="111">
        <v>23.167999999999999</v>
      </c>
    </row>
    <row r="6835" spans="1:3" x14ac:dyDescent="0.25">
      <c r="A6835" s="109">
        <v>42654</v>
      </c>
      <c r="B6835" s="112">
        <v>2</v>
      </c>
      <c r="C6835" s="111">
        <v>22.417000000000002</v>
      </c>
    </row>
    <row r="6836" spans="1:3" x14ac:dyDescent="0.25">
      <c r="A6836" s="109">
        <v>42654</v>
      </c>
      <c r="B6836" s="112">
        <v>3</v>
      </c>
      <c r="C6836" s="111">
        <v>22.027000000000001</v>
      </c>
    </row>
    <row r="6837" spans="1:3" x14ac:dyDescent="0.25">
      <c r="A6837" s="109">
        <v>42654</v>
      </c>
      <c r="B6837" s="112">
        <v>4</v>
      </c>
      <c r="C6837" s="111">
        <v>21.739000000000001</v>
      </c>
    </row>
    <row r="6838" spans="1:3" x14ac:dyDescent="0.25">
      <c r="A6838" s="109">
        <v>42654</v>
      </c>
      <c r="B6838" s="112">
        <v>5</v>
      </c>
      <c r="C6838" s="111">
        <v>21.867999999999999</v>
      </c>
    </row>
    <row r="6839" spans="1:3" x14ac:dyDescent="0.25">
      <c r="A6839" s="109">
        <v>42654</v>
      </c>
      <c r="B6839" s="112">
        <v>6</v>
      </c>
      <c r="C6839" s="111">
        <v>23.048999999999999</v>
      </c>
    </row>
    <row r="6840" spans="1:3" x14ac:dyDescent="0.25">
      <c r="A6840" s="109">
        <v>42654</v>
      </c>
      <c r="B6840" s="112">
        <v>7</v>
      </c>
      <c r="C6840" s="111">
        <v>22.184000000000001</v>
      </c>
    </row>
    <row r="6841" spans="1:3" x14ac:dyDescent="0.25">
      <c r="A6841" s="109">
        <v>42654</v>
      </c>
      <c r="B6841" s="112">
        <v>8</v>
      </c>
      <c r="C6841" s="111">
        <v>22.103000000000002</v>
      </c>
    </row>
    <row r="6842" spans="1:3" x14ac:dyDescent="0.25">
      <c r="A6842" s="109">
        <v>42654</v>
      </c>
      <c r="B6842" s="112">
        <v>9</v>
      </c>
      <c r="C6842" s="111">
        <v>22.907</v>
      </c>
    </row>
    <row r="6843" spans="1:3" x14ac:dyDescent="0.25">
      <c r="A6843" s="109">
        <v>42654</v>
      </c>
      <c r="B6843" s="112">
        <v>10</v>
      </c>
      <c r="C6843" s="111">
        <v>23.111999999999998</v>
      </c>
    </row>
    <row r="6844" spans="1:3" x14ac:dyDescent="0.25">
      <c r="A6844" s="109">
        <v>42654</v>
      </c>
      <c r="B6844" s="112">
        <v>11</v>
      </c>
      <c r="C6844" s="111">
        <v>23.42</v>
      </c>
    </row>
    <row r="6845" spans="1:3" x14ac:dyDescent="0.25">
      <c r="A6845" s="109">
        <v>42654</v>
      </c>
      <c r="B6845" s="112">
        <v>12</v>
      </c>
      <c r="C6845" s="111">
        <v>24.152000000000001</v>
      </c>
    </row>
    <row r="6846" spans="1:3" x14ac:dyDescent="0.25">
      <c r="A6846" s="109">
        <v>42654</v>
      </c>
      <c r="B6846" s="112">
        <v>13</v>
      </c>
      <c r="C6846" s="111">
        <v>25.172999999999998</v>
      </c>
    </row>
    <row r="6847" spans="1:3" x14ac:dyDescent="0.25">
      <c r="A6847" s="109">
        <v>42654</v>
      </c>
      <c r="B6847" s="112">
        <v>14</v>
      </c>
      <c r="C6847" s="111">
        <v>25.847999999999999</v>
      </c>
    </row>
    <row r="6848" spans="1:3" x14ac:dyDescent="0.25">
      <c r="A6848" s="109">
        <v>42654</v>
      </c>
      <c r="B6848" s="112">
        <v>15</v>
      </c>
      <c r="C6848" s="111">
        <v>26.753</v>
      </c>
    </row>
    <row r="6849" spans="1:3" x14ac:dyDescent="0.25">
      <c r="A6849" s="109">
        <v>42654</v>
      </c>
      <c r="B6849" s="112">
        <v>16</v>
      </c>
      <c r="C6849" s="111">
        <v>27.318999999999999</v>
      </c>
    </row>
    <row r="6850" spans="1:3" x14ac:dyDescent="0.25">
      <c r="A6850" s="109">
        <v>42654</v>
      </c>
      <c r="B6850" s="112">
        <v>17</v>
      </c>
      <c r="C6850" s="111">
        <v>27.167000000000002</v>
      </c>
    </row>
    <row r="6851" spans="1:3" x14ac:dyDescent="0.25">
      <c r="A6851" s="109">
        <v>42654</v>
      </c>
      <c r="B6851" s="112">
        <v>18</v>
      </c>
      <c r="C6851" s="111">
        <v>27.116</v>
      </c>
    </row>
    <row r="6852" spans="1:3" x14ac:dyDescent="0.25">
      <c r="A6852" s="109">
        <v>42654</v>
      </c>
      <c r="B6852" s="112">
        <v>19</v>
      </c>
      <c r="C6852" s="111">
        <v>28.146000000000001</v>
      </c>
    </row>
    <row r="6853" spans="1:3" x14ac:dyDescent="0.25">
      <c r="A6853" s="109">
        <v>42654</v>
      </c>
      <c r="B6853" s="112">
        <v>20</v>
      </c>
      <c r="C6853" s="111">
        <v>27.687999999999999</v>
      </c>
    </row>
    <row r="6854" spans="1:3" x14ac:dyDescent="0.25">
      <c r="A6854" s="109">
        <v>42654</v>
      </c>
      <c r="B6854" s="112">
        <v>21</v>
      </c>
      <c r="C6854" s="111">
        <v>26.948</v>
      </c>
    </row>
    <row r="6855" spans="1:3" x14ac:dyDescent="0.25">
      <c r="A6855" s="109">
        <v>42654</v>
      </c>
      <c r="B6855" s="112">
        <v>22</v>
      </c>
      <c r="C6855" s="111">
        <v>25.343</v>
      </c>
    </row>
    <row r="6856" spans="1:3" x14ac:dyDescent="0.25">
      <c r="A6856" s="109">
        <v>42654</v>
      </c>
      <c r="B6856" s="112">
        <v>23</v>
      </c>
      <c r="C6856" s="111">
        <v>23.404</v>
      </c>
    </row>
    <row r="6857" spans="1:3" x14ac:dyDescent="0.25">
      <c r="A6857" s="109">
        <v>42654</v>
      </c>
      <c r="B6857" s="112">
        <v>24</v>
      </c>
      <c r="C6857" s="111">
        <v>22.587</v>
      </c>
    </row>
    <row r="6858" spans="1:3" x14ac:dyDescent="0.25">
      <c r="A6858" s="109">
        <v>42655</v>
      </c>
      <c r="B6858" s="110">
        <v>1</v>
      </c>
      <c r="C6858" s="111">
        <v>22.411000000000001</v>
      </c>
    </row>
    <row r="6859" spans="1:3" x14ac:dyDescent="0.25">
      <c r="A6859" s="109">
        <v>42655</v>
      </c>
      <c r="B6859" s="112">
        <v>2</v>
      </c>
      <c r="C6859" s="111">
        <v>21.748000000000001</v>
      </c>
    </row>
    <row r="6860" spans="1:3" x14ac:dyDescent="0.25">
      <c r="A6860" s="109">
        <v>42655</v>
      </c>
      <c r="B6860" s="112">
        <v>3</v>
      </c>
      <c r="C6860" s="111">
        <v>21.347000000000001</v>
      </c>
    </row>
    <row r="6861" spans="1:3" x14ac:dyDescent="0.25">
      <c r="A6861" s="109">
        <v>42655</v>
      </c>
      <c r="B6861" s="112">
        <v>4</v>
      </c>
      <c r="C6861" s="111">
        <v>21.088000000000001</v>
      </c>
    </row>
    <row r="6862" spans="1:3" x14ac:dyDescent="0.25">
      <c r="A6862" s="109">
        <v>42655</v>
      </c>
      <c r="B6862" s="112">
        <v>5</v>
      </c>
      <c r="C6862" s="111">
        <v>21.422000000000001</v>
      </c>
    </row>
    <row r="6863" spans="1:3" x14ac:dyDescent="0.25">
      <c r="A6863" s="109">
        <v>42655</v>
      </c>
      <c r="B6863" s="112">
        <v>6</v>
      </c>
      <c r="C6863" s="111">
        <v>22.706</v>
      </c>
    </row>
    <row r="6864" spans="1:3" x14ac:dyDescent="0.25">
      <c r="A6864" s="109">
        <v>42655</v>
      </c>
      <c r="B6864" s="112">
        <v>7</v>
      </c>
      <c r="C6864" s="111">
        <v>23.619</v>
      </c>
    </row>
    <row r="6865" spans="1:3" x14ac:dyDescent="0.25">
      <c r="A6865" s="109">
        <v>42655</v>
      </c>
      <c r="B6865" s="112">
        <v>8</v>
      </c>
      <c r="C6865" s="111">
        <v>23.745000000000001</v>
      </c>
    </row>
    <row r="6866" spans="1:3" x14ac:dyDescent="0.25">
      <c r="A6866" s="109">
        <v>42655</v>
      </c>
      <c r="B6866" s="112">
        <v>9</v>
      </c>
      <c r="C6866" s="111">
        <v>24.103999999999999</v>
      </c>
    </row>
    <row r="6867" spans="1:3" x14ac:dyDescent="0.25">
      <c r="A6867" s="109">
        <v>42655</v>
      </c>
      <c r="B6867" s="112">
        <v>10</v>
      </c>
      <c r="C6867" s="111">
        <v>23.548999999999999</v>
      </c>
    </row>
    <row r="6868" spans="1:3" x14ac:dyDescent="0.25">
      <c r="A6868" s="109">
        <v>42655</v>
      </c>
      <c r="B6868" s="112">
        <v>11</v>
      </c>
      <c r="C6868" s="111">
        <v>21.158999999999999</v>
      </c>
    </row>
    <row r="6869" spans="1:3" x14ac:dyDescent="0.25">
      <c r="A6869" s="109">
        <v>42655</v>
      </c>
      <c r="B6869" s="112">
        <v>12</v>
      </c>
      <c r="C6869" s="111">
        <v>21.427</v>
      </c>
    </row>
    <row r="6870" spans="1:3" x14ac:dyDescent="0.25">
      <c r="A6870" s="109">
        <v>42655</v>
      </c>
      <c r="B6870" s="112">
        <v>13</v>
      </c>
      <c r="C6870" s="111">
        <v>22.832999999999998</v>
      </c>
    </row>
    <row r="6871" spans="1:3" x14ac:dyDescent="0.25">
      <c r="A6871" s="109">
        <v>42655</v>
      </c>
      <c r="B6871" s="112">
        <v>14</v>
      </c>
      <c r="C6871" s="111">
        <v>23.984000000000002</v>
      </c>
    </row>
    <row r="6872" spans="1:3" x14ac:dyDescent="0.25">
      <c r="A6872" s="109">
        <v>42655</v>
      </c>
      <c r="B6872" s="112">
        <v>15</v>
      </c>
      <c r="C6872" s="111">
        <v>24.806000000000001</v>
      </c>
    </row>
    <row r="6873" spans="1:3" x14ac:dyDescent="0.25">
      <c r="A6873" s="109">
        <v>42655</v>
      </c>
      <c r="B6873" s="112">
        <v>16</v>
      </c>
      <c r="C6873" s="111">
        <v>25.001999999999999</v>
      </c>
    </row>
    <row r="6874" spans="1:3" x14ac:dyDescent="0.25">
      <c r="A6874" s="109">
        <v>42655</v>
      </c>
      <c r="B6874" s="112">
        <v>17</v>
      </c>
      <c r="C6874" s="111">
        <v>24.818999999999999</v>
      </c>
    </row>
    <row r="6875" spans="1:3" x14ac:dyDescent="0.25">
      <c r="A6875" s="109">
        <v>42655</v>
      </c>
      <c r="B6875" s="112">
        <v>18</v>
      </c>
      <c r="C6875" s="111">
        <v>25.581</v>
      </c>
    </row>
    <row r="6876" spans="1:3" x14ac:dyDescent="0.25">
      <c r="A6876" s="109">
        <v>42655</v>
      </c>
      <c r="B6876" s="112">
        <v>19</v>
      </c>
      <c r="C6876" s="111">
        <v>26.658999999999999</v>
      </c>
    </row>
    <row r="6877" spans="1:3" x14ac:dyDescent="0.25">
      <c r="A6877" s="109">
        <v>42655</v>
      </c>
      <c r="B6877" s="112">
        <v>20</v>
      </c>
      <c r="C6877" s="111">
        <v>26.437000000000001</v>
      </c>
    </row>
    <row r="6878" spans="1:3" x14ac:dyDescent="0.25">
      <c r="A6878" s="109">
        <v>42655</v>
      </c>
      <c r="B6878" s="112">
        <v>21</v>
      </c>
      <c r="C6878" s="111">
        <v>26.082000000000001</v>
      </c>
    </row>
    <row r="6879" spans="1:3" x14ac:dyDescent="0.25">
      <c r="A6879" s="109">
        <v>42655</v>
      </c>
      <c r="B6879" s="112">
        <v>22</v>
      </c>
      <c r="C6879" s="111">
        <v>24.702000000000002</v>
      </c>
    </row>
    <row r="6880" spans="1:3" x14ac:dyDescent="0.25">
      <c r="A6880" s="109">
        <v>42655</v>
      </c>
      <c r="B6880" s="112">
        <v>23</v>
      </c>
      <c r="C6880" s="111">
        <v>22.92</v>
      </c>
    </row>
    <row r="6881" spans="1:3" x14ac:dyDescent="0.25">
      <c r="A6881" s="109">
        <v>42655</v>
      </c>
      <c r="B6881" s="112">
        <v>24</v>
      </c>
      <c r="C6881" s="111">
        <v>22.146000000000001</v>
      </c>
    </row>
    <row r="6882" spans="1:3" x14ac:dyDescent="0.25">
      <c r="A6882" s="109">
        <v>42656</v>
      </c>
      <c r="B6882" s="110">
        <v>1</v>
      </c>
      <c r="C6882" s="111">
        <v>21.640999999999998</v>
      </c>
    </row>
    <row r="6883" spans="1:3" x14ac:dyDescent="0.25">
      <c r="A6883" s="109">
        <v>42656</v>
      </c>
      <c r="B6883" s="112">
        <v>2</v>
      </c>
      <c r="C6883" s="111">
        <v>21.120999999999999</v>
      </c>
    </row>
    <row r="6884" spans="1:3" x14ac:dyDescent="0.25">
      <c r="A6884" s="109">
        <v>42656</v>
      </c>
      <c r="B6884" s="112">
        <v>3</v>
      </c>
      <c r="C6884" s="111">
        <v>20.797000000000001</v>
      </c>
    </row>
    <row r="6885" spans="1:3" x14ac:dyDescent="0.25">
      <c r="A6885" s="109">
        <v>42656</v>
      </c>
      <c r="B6885" s="112">
        <v>4</v>
      </c>
      <c r="C6885" s="111">
        <v>20.471</v>
      </c>
    </row>
    <row r="6886" spans="1:3" x14ac:dyDescent="0.25">
      <c r="A6886" s="109">
        <v>42656</v>
      </c>
      <c r="B6886" s="112">
        <v>5</v>
      </c>
      <c r="C6886" s="111">
        <v>20.881</v>
      </c>
    </row>
    <row r="6887" spans="1:3" x14ac:dyDescent="0.25">
      <c r="A6887" s="109">
        <v>42656</v>
      </c>
      <c r="B6887" s="112">
        <v>6</v>
      </c>
      <c r="C6887" s="111">
        <v>22.526</v>
      </c>
    </row>
    <row r="6888" spans="1:3" x14ac:dyDescent="0.25">
      <c r="A6888" s="109">
        <v>42656</v>
      </c>
      <c r="B6888" s="112">
        <v>7</v>
      </c>
      <c r="C6888" s="111">
        <v>22.471</v>
      </c>
    </row>
    <row r="6889" spans="1:3" x14ac:dyDescent="0.25">
      <c r="A6889" s="109">
        <v>42656</v>
      </c>
      <c r="B6889" s="112">
        <v>8</v>
      </c>
      <c r="C6889" s="111">
        <v>21.891999999999999</v>
      </c>
    </row>
    <row r="6890" spans="1:3" x14ac:dyDescent="0.25">
      <c r="A6890" s="109">
        <v>42656</v>
      </c>
      <c r="B6890" s="112">
        <v>9</v>
      </c>
      <c r="C6890" s="111">
        <v>21.966999999999999</v>
      </c>
    </row>
    <row r="6891" spans="1:3" x14ac:dyDescent="0.25">
      <c r="A6891" s="109">
        <v>42656</v>
      </c>
      <c r="B6891" s="112">
        <v>10</v>
      </c>
      <c r="C6891" s="111">
        <v>22.132999999999999</v>
      </c>
    </row>
    <row r="6892" spans="1:3" x14ac:dyDescent="0.25">
      <c r="A6892" s="109">
        <v>42656</v>
      </c>
      <c r="B6892" s="112">
        <v>11</v>
      </c>
      <c r="C6892" s="111">
        <v>22.132000000000001</v>
      </c>
    </row>
    <row r="6893" spans="1:3" x14ac:dyDescent="0.25">
      <c r="A6893" s="109">
        <v>42656</v>
      </c>
      <c r="B6893" s="112">
        <v>12</v>
      </c>
      <c r="C6893" s="111">
        <v>22.780999999999999</v>
      </c>
    </row>
    <row r="6894" spans="1:3" x14ac:dyDescent="0.25">
      <c r="A6894" s="109">
        <v>42656</v>
      </c>
      <c r="B6894" s="112">
        <v>13</v>
      </c>
      <c r="C6894" s="111">
        <v>24.044</v>
      </c>
    </row>
    <row r="6895" spans="1:3" x14ac:dyDescent="0.25">
      <c r="A6895" s="109">
        <v>42656</v>
      </c>
      <c r="B6895" s="112">
        <v>14</v>
      </c>
      <c r="C6895" s="111">
        <v>24.998999999999999</v>
      </c>
    </row>
    <row r="6896" spans="1:3" x14ac:dyDescent="0.25">
      <c r="A6896" s="109">
        <v>42656</v>
      </c>
      <c r="B6896" s="112">
        <v>15</v>
      </c>
      <c r="C6896" s="111">
        <v>26.187999999999999</v>
      </c>
    </row>
    <row r="6897" spans="1:3" x14ac:dyDescent="0.25">
      <c r="A6897" s="109">
        <v>42656</v>
      </c>
      <c r="B6897" s="112">
        <v>16</v>
      </c>
      <c r="C6897" s="111">
        <v>26.564</v>
      </c>
    </row>
    <row r="6898" spans="1:3" x14ac:dyDescent="0.25">
      <c r="A6898" s="109">
        <v>42656</v>
      </c>
      <c r="B6898" s="112">
        <v>17</v>
      </c>
      <c r="C6898" s="111">
        <v>26.445</v>
      </c>
    </row>
    <row r="6899" spans="1:3" x14ac:dyDescent="0.25">
      <c r="A6899" s="109">
        <v>42656</v>
      </c>
      <c r="B6899" s="112">
        <v>18</v>
      </c>
      <c r="C6899" s="111">
        <v>26.640999999999998</v>
      </c>
    </row>
    <row r="6900" spans="1:3" x14ac:dyDescent="0.25">
      <c r="A6900" s="109">
        <v>42656</v>
      </c>
      <c r="B6900" s="112">
        <v>19</v>
      </c>
      <c r="C6900" s="111">
        <v>27.847999999999999</v>
      </c>
    </row>
    <row r="6901" spans="1:3" x14ac:dyDescent="0.25">
      <c r="A6901" s="109">
        <v>42656</v>
      </c>
      <c r="B6901" s="112">
        <v>20</v>
      </c>
      <c r="C6901" s="111">
        <v>27.271000000000001</v>
      </c>
    </row>
    <row r="6902" spans="1:3" x14ac:dyDescent="0.25">
      <c r="A6902" s="109">
        <v>42656</v>
      </c>
      <c r="B6902" s="112">
        <v>21</v>
      </c>
      <c r="C6902" s="111">
        <v>26.939</v>
      </c>
    </row>
    <row r="6903" spans="1:3" x14ac:dyDescent="0.25">
      <c r="A6903" s="109">
        <v>42656</v>
      </c>
      <c r="B6903" s="112">
        <v>22</v>
      </c>
      <c r="C6903" s="111">
        <v>25.238</v>
      </c>
    </row>
    <row r="6904" spans="1:3" x14ac:dyDescent="0.25">
      <c r="A6904" s="109">
        <v>42656</v>
      </c>
      <c r="B6904" s="112">
        <v>23</v>
      </c>
      <c r="C6904" s="111">
        <v>23.568999999999999</v>
      </c>
    </row>
    <row r="6905" spans="1:3" x14ac:dyDescent="0.25">
      <c r="A6905" s="109">
        <v>42656</v>
      </c>
      <c r="B6905" s="112">
        <v>24</v>
      </c>
      <c r="C6905" s="111">
        <v>22.731000000000002</v>
      </c>
    </row>
    <row r="6906" spans="1:3" x14ac:dyDescent="0.25">
      <c r="A6906" s="109">
        <v>42657</v>
      </c>
      <c r="B6906" s="110">
        <v>1</v>
      </c>
      <c r="C6906" s="111">
        <v>22.257000000000001</v>
      </c>
    </row>
    <row r="6907" spans="1:3" x14ac:dyDescent="0.25">
      <c r="A6907" s="109">
        <v>42657</v>
      </c>
      <c r="B6907" s="112">
        <v>2</v>
      </c>
      <c r="C6907" s="111">
        <v>21.57</v>
      </c>
    </row>
    <row r="6908" spans="1:3" x14ac:dyDescent="0.25">
      <c r="A6908" s="109">
        <v>42657</v>
      </c>
      <c r="B6908" s="112">
        <v>3</v>
      </c>
      <c r="C6908" s="111">
        <v>20.992000000000001</v>
      </c>
    </row>
    <row r="6909" spans="1:3" x14ac:dyDescent="0.25">
      <c r="A6909" s="109">
        <v>42657</v>
      </c>
      <c r="B6909" s="112">
        <v>4</v>
      </c>
      <c r="C6909" s="111">
        <v>20.529</v>
      </c>
    </row>
    <row r="6910" spans="1:3" x14ac:dyDescent="0.25">
      <c r="A6910" s="109">
        <v>42657</v>
      </c>
      <c r="B6910" s="112">
        <v>5</v>
      </c>
      <c r="C6910" s="111">
        <v>20.928000000000001</v>
      </c>
    </row>
    <row r="6911" spans="1:3" x14ac:dyDescent="0.25">
      <c r="A6911" s="109">
        <v>42657</v>
      </c>
      <c r="B6911" s="112">
        <v>6</v>
      </c>
      <c r="C6911" s="111">
        <v>22.702000000000002</v>
      </c>
    </row>
    <row r="6912" spans="1:3" x14ac:dyDescent="0.25">
      <c r="A6912" s="109">
        <v>42657</v>
      </c>
      <c r="B6912" s="112">
        <v>7</v>
      </c>
      <c r="C6912" s="111">
        <v>22.634</v>
      </c>
    </row>
    <row r="6913" spans="1:3" x14ac:dyDescent="0.25">
      <c r="A6913" s="109">
        <v>42657</v>
      </c>
      <c r="B6913" s="112">
        <v>8</v>
      </c>
      <c r="C6913" s="111">
        <v>22.582999999999998</v>
      </c>
    </row>
    <row r="6914" spans="1:3" x14ac:dyDescent="0.25">
      <c r="A6914" s="109">
        <v>42657</v>
      </c>
      <c r="B6914" s="112">
        <v>9</v>
      </c>
      <c r="C6914" s="111">
        <v>22.26</v>
      </c>
    </row>
    <row r="6915" spans="1:3" x14ac:dyDescent="0.25">
      <c r="A6915" s="109">
        <v>42657</v>
      </c>
      <c r="B6915" s="112">
        <v>10</v>
      </c>
      <c r="C6915" s="111">
        <v>22.611000000000001</v>
      </c>
    </row>
    <row r="6916" spans="1:3" x14ac:dyDescent="0.25">
      <c r="A6916" s="109">
        <v>42657</v>
      </c>
      <c r="B6916" s="112">
        <v>11</v>
      </c>
      <c r="C6916" s="111">
        <v>23.033000000000001</v>
      </c>
    </row>
    <row r="6917" spans="1:3" x14ac:dyDescent="0.25">
      <c r="A6917" s="109">
        <v>42657</v>
      </c>
      <c r="B6917" s="112">
        <v>12</v>
      </c>
      <c r="C6917" s="111">
        <v>23.506</v>
      </c>
    </row>
    <row r="6918" spans="1:3" x14ac:dyDescent="0.25">
      <c r="A6918" s="109">
        <v>42657</v>
      </c>
      <c r="B6918" s="112">
        <v>13</v>
      </c>
      <c r="C6918" s="111">
        <v>24.535</v>
      </c>
    </row>
    <row r="6919" spans="1:3" x14ac:dyDescent="0.25">
      <c r="A6919" s="109">
        <v>42657</v>
      </c>
      <c r="B6919" s="112">
        <v>14</v>
      </c>
      <c r="C6919" s="111">
        <v>25.201000000000001</v>
      </c>
    </row>
    <row r="6920" spans="1:3" x14ac:dyDescent="0.25">
      <c r="A6920" s="109">
        <v>42657</v>
      </c>
      <c r="B6920" s="112">
        <v>15</v>
      </c>
      <c r="C6920" s="111">
        <v>26.236999999999998</v>
      </c>
    </row>
    <row r="6921" spans="1:3" x14ac:dyDescent="0.25">
      <c r="A6921" s="109">
        <v>42657</v>
      </c>
      <c r="B6921" s="112">
        <v>16</v>
      </c>
      <c r="C6921" s="111">
        <v>27.247</v>
      </c>
    </row>
    <row r="6922" spans="1:3" x14ac:dyDescent="0.25">
      <c r="A6922" s="109">
        <v>42657</v>
      </c>
      <c r="B6922" s="112">
        <v>17</v>
      </c>
      <c r="C6922" s="111">
        <v>27.768000000000001</v>
      </c>
    </row>
    <row r="6923" spans="1:3" x14ac:dyDescent="0.25">
      <c r="A6923" s="109">
        <v>42657</v>
      </c>
      <c r="B6923" s="112">
        <v>18</v>
      </c>
      <c r="C6923" s="111">
        <v>26.917999999999999</v>
      </c>
    </row>
    <row r="6924" spans="1:3" x14ac:dyDescent="0.25">
      <c r="A6924" s="109">
        <v>42657</v>
      </c>
      <c r="B6924" s="112">
        <v>19</v>
      </c>
      <c r="C6924" s="111">
        <v>27.364000000000001</v>
      </c>
    </row>
    <row r="6925" spans="1:3" x14ac:dyDescent="0.25">
      <c r="A6925" s="109">
        <v>42657</v>
      </c>
      <c r="B6925" s="112">
        <v>20</v>
      </c>
      <c r="C6925" s="111">
        <v>26.305</v>
      </c>
    </row>
    <row r="6926" spans="1:3" x14ac:dyDescent="0.25">
      <c r="A6926" s="109">
        <v>42657</v>
      </c>
      <c r="B6926" s="112">
        <v>21</v>
      </c>
      <c r="C6926" s="111">
        <v>25.280999999999999</v>
      </c>
    </row>
    <row r="6927" spans="1:3" x14ac:dyDescent="0.25">
      <c r="A6927" s="109">
        <v>42657</v>
      </c>
      <c r="B6927" s="112">
        <v>22</v>
      </c>
      <c r="C6927" s="111">
        <v>23.631</v>
      </c>
    </row>
    <row r="6928" spans="1:3" x14ac:dyDescent="0.25">
      <c r="A6928" s="109">
        <v>42657</v>
      </c>
      <c r="B6928" s="112">
        <v>23</v>
      </c>
      <c r="C6928" s="111">
        <v>21.303999999999998</v>
      </c>
    </row>
    <row r="6929" spans="1:3" x14ac:dyDescent="0.25">
      <c r="A6929" s="109">
        <v>42657</v>
      </c>
      <c r="B6929" s="112">
        <v>24</v>
      </c>
      <c r="C6929" s="111">
        <v>20.172999999999998</v>
      </c>
    </row>
    <row r="6930" spans="1:3" x14ac:dyDescent="0.25">
      <c r="A6930" s="109">
        <v>42658</v>
      </c>
      <c r="B6930" s="110">
        <v>1</v>
      </c>
      <c r="C6930" s="111">
        <v>19.716000000000001</v>
      </c>
    </row>
    <row r="6931" spans="1:3" x14ac:dyDescent="0.25">
      <c r="A6931" s="109">
        <v>42658</v>
      </c>
      <c r="B6931" s="112">
        <v>2</v>
      </c>
      <c r="C6931" s="111">
        <v>19.236999999999998</v>
      </c>
    </row>
    <row r="6932" spans="1:3" x14ac:dyDescent="0.25">
      <c r="A6932" s="109">
        <v>42658</v>
      </c>
      <c r="B6932" s="112">
        <v>3</v>
      </c>
      <c r="C6932" s="111">
        <v>19.010999999999999</v>
      </c>
    </row>
    <row r="6933" spans="1:3" x14ac:dyDescent="0.25">
      <c r="A6933" s="109">
        <v>42658</v>
      </c>
      <c r="B6933" s="112">
        <v>4</v>
      </c>
      <c r="C6933" s="111">
        <v>18.611999999999998</v>
      </c>
    </row>
    <row r="6934" spans="1:3" x14ac:dyDescent="0.25">
      <c r="A6934" s="109">
        <v>42658</v>
      </c>
      <c r="B6934" s="112">
        <v>5</v>
      </c>
      <c r="C6934" s="111">
        <v>17.978000000000002</v>
      </c>
    </row>
    <row r="6935" spans="1:3" x14ac:dyDescent="0.25">
      <c r="A6935" s="109">
        <v>42658</v>
      </c>
      <c r="B6935" s="112">
        <v>6</v>
      </c>
      <c r="C6935" s="111">
        <v>18.064</v>
      </c>
    </row>
    <row r="6936" spans="1:3" x14ac:dyDescent="0.25">
      <c r="A6936" s="109">
        <v>42658</v>
      </c>
      <c r="B6936" s="112">
        <v>7</v>
      </c>
      <c r="C6936" s="111">
        <v>17.748999999999999</v>
      </c>
    </row>
    <row r="6937" spans="1:3" x14ac:dyDescent="0.25">
      <c r="A6937" s="109">
        <v>42658</v>
      </c>
      <c r="B6937" s="112">
        <v>8</v>
      </c>
      <c r="C6937" s="111">
        <v>17.442</v>
      </c>
    </row>
    <row r="6938" spans="1:3" x14ac:dyDescent="0.25">
      <c r="A6938" s="109">
        <v>42658</v>
      </c>
      <c r="B6938" s="112">
        <v>9</v>
      </c>
      <c r="C6938" s="111">
        <v>17.321000000000002</v>
      </c>
    </row>
    <row r="6939" spans="1:3" x14ac:dyDescent="0.25">
      <c r="A6939" s="109">
        <v>42658</v>
      </c>
      <c r="B6939" s="112">
        <v>10</v>
      </c>
      <c r="C6939" s="111">
        <v>17.456</v>
      </c>
    </row>
    <row r="6940" spans="1:3" x14ac:dyDescent="0.25">
      <c r="A6940" s="109">
        <v>42658</v>
      </c>
      <c r="B6940" s="112">
        <v>11</v>
      </c>
      <c r="C6940" s="111">
        <v>18.102</v>
      </c>
    </row>
    <row r="6941" spans="1:3" x14ac:dyDescent="0.25">
      <c r="A6941" s="109">
        <v>42658</v>
      </c>
      <c r="B6941" s="112">
        <v>12</v>
      </c>
      <c r="C6941" s="111">
        <v>18.411999999999999</v>
      </c>
    </row>
    <row r="6942" spans="1:3" x14ac:dyDescent="0.25">
      <c r="A6942" s="109">
        <v>42658</v>
      </c>
      <c r="B6942" s="112">
        <v>13</v>
      </c>
      <c r="C6942" s="111">
        <v>19.321999999999999</v>
      </c>
    </row>
    <row r="6943" spans="1:3" x14ac:dyDescent="0.25">
      <c r="A6943" s="109">
        <v>42658</v>
      </c>
      <c r="B6943" s="112">
        <v>14</v>
      </c>
      <c r="C6943" s="111">
        <v>20.146999999999998</v>
      </c>
    </row>
    <row r="6944" spans="1:3" x14ac:dyDescent="0.25">
      <c r="A6944" s="109">
        <v>42658</v>
      </c>
      <c r="B6944" s="112">
        <v>15</v>
      </c>
      <c r="C6944" s="111">
        <v>21.138000000000002</v>
      </c>
    </row>
    <row r="6945" spans="1:3" x14ac:dyDescent="0.25">
      <c r="A6945" s="109">
        <v>42658</v>
      </c>
      <c r="B6945" s="112">
        <v>16</v>
      </c>
      <c r="C6945" s="111">
        <v>21.791</v>
      </c>
    </row>
    <row r="6946" spans="1:3" x14ac:dyDescent="0.25">
      <c r="A6946" s="109">
        <v>42658</v>
      </c>
      <c r="B6946" s="112">
        <v>17</v>
      </c>
      <c r="C6946" s="111">
        <v>21.809000000000001</v>
      </c>
    </row>
    <row r="6947" spans="1:3" x14ac:dyDescent="0.25">
      <c r="A6947" s="109">
        <v>42658</v>
      </c>
      <c r="B6947" s="112">
        <v>18</v>
      </c>
      <c r="C6947" s="111">
        <v>22.323</v>
      </c>
    </row>
    <row r="6948" spans="1:3" x14ac:dyDescent="0.25">
      <c r="A6948" s="109">
        <v>42658</v>
      </c>
      <c r="B6948" s="112">
        <v>19</v>
      </c>
      <c r="C6948" s="111">
        <v>23.033999999999999</v>
      </c>
    </row>
    <row r="6949" spans="1:3" x14ac:dyDescent="0.25">
      <c r="A6949" s="109">
        <v>42658</v>
      </c>
      <c r="B6949" s="112">
        <v>20</v>
      </c>
      <c r="C6949" s="111">
        <v>22.684999999999999</v>
      </c>
    </row>
    <row r="6950" spans="1:3" x14ac:dyDescent="0.25">
      <c r="A6950" s="109">
        <v>42658</v>
      </c>
      <c r="B6950" s="112">
        <v>21</v>
      </c>
      <c r="C6950" s="111">
        <v>22.266999999999999</v>
      </c>
    </row>
    <row r="6951" spans="1:3" x14ac:dyDescent="0.25">
      <c r="A6951" s="109">
        <v>42658</v>
      </c>
      <c r="B6951" s="112">
        <v>22</v>
      </c>
      <c r="C6951" s="111">
        <v>21.443999999999999</v>
      </c>
    </row>
    <row r="6952" spans="1:3" x14ac:dyDescent="0.25">
      <c r="A6952" s="109">
        <v>42658</v>
      </c>
      <c r="B6952" s="112">
        <v>23</v>
      </c>
      <c r="C6952" s="111">
        <v>20.202000000000002</v>
      </c>
    </row>
    <row r="6953" spans="1:3" x14ac:dyDescent="0.25">
      <c r="A6953" s="109">
        <v>42658</v>
      </c>
      <c r="B6953" s="112">
        <v>24</v>
      </c>
      <c r="C6953" s="111">
        <v>19.823</v>
      </c>
    </row>
    <row r="6954" spans="1:3" x14ac:dyDescent="0.25">
      <c r="A6954" s="109">
        <v>42659</v>
      </c>
      <c r="B6954" s="110">
        <v>1</v>
      </c>
      <c r="C6954" s="111">
        <v>19.552</v>
      </c>
    </row>
    <row r="6955" spans="1:3" x14ac:dyDescent="0.25">
      <c r="A6955" s="109">
        <v>42659</v>
      </c>
      <c r="B6955" s="112">
        <v>2</v>
      </c>
      <c r="C6955" s="111">
        <v>18.914999999999999</v>
      </c>
    </row>
    <row r="6956" spans="1:3" x14ac:dyDescent="0.25">
      <c r="A6956" s="109">
        <v>42659</v>
      </c>
      <c r="B6956" s="112">
        <v>3</v>
      </c>
      <c r="C6956" s="111">
        <v>18.789000000000001</v>
      </c>
    </row>
    <row r="6957" spans="1:3" x14ac:dyDescent="0.25">
      <c r="A6957" s="109">
        <v>42659</v>
      </c>
      <c r="B6957" s="112">
        <v>4</v>
      </c>
      <c r="C6957" s="111">
        <v>18.238</v>
      </c>
    </row>
    <row r="6958" spans="1:3" x14ac:dyDescent="0.25">
      <c r="A6958" s="109">
        <v>42659</v>
      </c>
      <c r="B6958" s="112">
        <v>5</v>
      </c>
      <c r="C6958" s="111">
        <v>17.637</v>
      </c>
    </row>
    <row r="6959" spans="1:3" x14ac:dyDescent="0.25">
      <c r="A6959" s="109">
        <v>42659</v>
      </c>
      <c r="B6959" s="112">
        <v>6</v>
      </c>
      <c r="C6959" s="111">
        <v>17.600000000000001</v>
      </c>
    </row>
    <row r="6960" spans="1:3" x14ac:dyDescent="0.25">
      <c r="A6960" s="109">
        <v>42659</v>
      </c>
      <c r="B6960" s="112">
        <v>7</v>
      </c>
      <c r="C6960" s="111">
        <v>17.187999999999999</v>
      </c>
    </row>
    <row r="6961" spans="1:3" x14ac:dyDescent="0.25">
      <c r="A6961" s="109">
        <v>42659</v>
      </c>
      <c r="B6961" s="112">
        <v>8</v>
      </c>
      <c r="C6961" s="111">
        <v>17.137</v>
      </c>
    </row>
    <row r="6962" spans="1:3" x14ac:dyDescent="0.25">
      <c r="A6962" s="109">
        <v>42659</v>
      </c>
      <c r="B6962" s="112">
        <v>9</v>
      </c>
      <c r="C6962" s="111">
        <v>17.422999999999998</v>
      </c>
    </row>
    <row r="6963" spans="1:3" x14ac:dyDescent="0.25">
      <c r="A6963" s="109">
        <v>42659</v>
      </c>
      <c r="B6963" s="112">
        <v>10</v>
      </c>
      <c r="C6963" s="111">
        <v>17.600999999999999</v>
      </c>
    </row>
    <row r="6964" spans="1:3" x14ac:dyDescent="0.25">
      <c r="A6964" s="109">
        <v>42659</v>
      </c>
      <c r="B6964" s="112">
        <v>11</v>
      </c>
      <c r="C6964" s="111">
        <v>17.564</v>
      </c>
    </row>
    <row r="6965" spans="1:3" x14ac:dyDescent="0.25">
      <c r="A6965" s="109">
        <v>42659</v>
      </c>
      <c r="B6965" s="112">
        <v>12</v>
      </c>
      <c r="C6965" s="111">
        <v>17.408000000000001</v>
      </c>
    </row>
    <row r="6966" spans="1:3" x14ac:dyDescent="0.25">
      <c r="A6966" s="109">
        <v>42659</v>
      </c>
      <c r="B6966" s="112">
        <v>13</v>
      </c>
      <c r="C6966" s="111">
        <v>18.204000000000001</v>
      </c>
    </row>
    <row r="6967" spans="1:3" x14ac:dyDescent="0.25">
      <c r="A6967" s="109">
        <v>42659</v>
      </c>
      <c r="B6967" s="112">
        <v>14</v>
      </c>
      <c r="C6967" s="111">
        <v>18.690000000000001</v>
      </c>
    </row>
    <row r="6968" spans="1:3" x14ac:dyDescent="0.25">
      <c r="A6968" s="109">
        <v>42659</v>
      </c>
      <c r="B6968" s="112">
        <v>15</v>
      </c>
      <c r="C6968" s="111">
        <v>19.463999999999999</v>
      </c>
    </row>
    <row r="6969" spans="1:3" x14ac:dyDescent="0.25">
      <c r="A6969" s="109">
        <v>42659</v>
      </c>
      <c r="B6969" s="112">
        <v>16</v>
      </c>
      <c r="C6969" s="111">
        <v>20.6</v>
      </c>
    </row>
    <row r="6970" spans="1:3" x14ac:dyDescent="0.25">
      <c r="A6970" s="109">
        <v>42659</v>
      </c>
      <c r="B6970" s="112">
        <v>17</v>
      </c>
      <c r="C6970" s="111">
        <v>21.321000000000002</v>
      </c>
    </row>
    <row r="6971" spans="1:3" x14ac:dyDescent="0.25">
      <c r="A6971" s="109">
        <v>42659</v>
      </c>
      <c r="B6971" s="112">
        <v>18</v>
      </c>
      <c r="C6971" s="111">
        <v>22.527999999999999</v>
      </c>
    </row>
    <row r="6972" spans="1:3" x14ac:dyDescent="0.25">
      <c r="A6972" s="109">
        <v>42659</v>
      </c>
      <c r="B6972" s="112">
        <v>19</v>
      </c>
      <c r="C6972" s="111">
        <v>23.195</v>
      </c>
    </row>
    <row r="6973" spans="1:3" x14ac:dyDescent="0.25">
      <c r="A6973" s="109">
        <v>42659</v>
      </c>
      <c r="B6973" s="112">
        <v>20</v>
      </c>
      <c r="C6973" s="111">
        <v>23.15</v>
      </c>
    </row>
    <row r="6974" spans="1:3" x14ac:dyDescent="0.25">
      <c r="A6974" s="109">
        <v>42659</v>
      </c>
      <c r="B6974" s="112">
        <v>21</v>
      </c>
      <c r="C6974" s="111">
        <v>23.138999999999999</v>
      </c>
    </row>
    <row r="6975" spans="1:3" x14ac:dyDescent="0.25">
      <c r="A6975" s="109">
        <v>42659</v>
      </c>
      <c r="B6975" s="112">
        <v>22</v>
      </c>
      <c r="C6975" s="111">
        <v>22.472999999999999</v>
      </c>
    </row>
    <row r="6976" spans="1:3" x14ac:dyDescent="0.25">
      <c r="A6976" s="109">
        <v>42659</v>
      </c>
      <c r="B6976" s="112">
        <v>23</v>
      </c>
      <c r="C6976" s="111">
        <v>21.064</v>
      </c>
    </row>
    <row r="6977" spans="1:3" x14ac:dyDescent="0.25">
      <c r="A6977" s="109">
        <v>42659</v>
      </c>
      <c r="B6977" s="112">
        <v>24</v>
      </c>
      <c r="C6977" s="111">
        <v>20.728999999999999</v>
      </c>
    </row>
    <row r="6978" spans="1:3" x14ac:dyDescent="0.25">
      <c r="A6978" s="109">
        <v>42660</v>
      </c>
      <c r="B6978" s="110">
        <v>1</v>
      </c>
      <c r="C6978" s="111">
        <v>20.565999999999999</v>
      </c>
    </row>
    <row r="6979" spans="1:3" x14ac:dyDescent="0.25">
      <c r="A6979" s="109">
        <v>42660</v>
      </c>
      <c r="B6979" s="112">
        <v>2</v>
      </c>
      <c r="C6979" s="111">
        <v>20.169</v>
      </c>
    </row>
    <row r="6980" spans="1:3" x14ac:dyDescent="0.25">
      <c r="A6980" s="109">
        <v>42660</v>
      </c>
      <c r="B6980" s="112">
        <v>3</v>
      </c>
      <c r="C6980" s="111">
        <v>19.984999999999999</v>
      </c>
    </row>
    <row r="6981" spans="1:3" x14ac:dyDescent="0.25">
      <c r="A6981" s="109">
        <v>42660</v>
      </c>
      <c r="B6981" s="112">
        <v>4</v>
      </c>
      <c r="C6981" s="111">
        <v>20.068000000000001</v>
      </c>
    </row>
    <row r="6982" spans="1:3" x14ac:dyDescent="0.25">
      <c r="A6982" s="109">
        <v>42660</v>
      </c>
      <c r="B6982" s="112">
        <v>5</v>
      </c>
      <c r="C6982" s="111">
        <v>21.077999999999999</v>
      </c>
    </row>
    <row r="6983" spans="1:3" x14ac:dyDescent="0.25">
      <c r="A6983" s="109">
        <v>42660</v>
      </c>
      <c r="B6983" s="112">
        <v>6</v>
      </c>
      <c r="C6983" s="111">
        <v>23.152999999999999</v>
      </c>
    </row>
    <row r="6984" spans="1:3" x14ac:dyDescent="0.25">
      <c r="A6984" s="109">
        <v>42660</v>
      </c>
      <c r="B6984" s="112">
        <v>7</v>
      </c>
      <c r="C6984" s="111">
        <v>23.934999999999999</v>
      </c>
    </row>
    <row r="6985" spans="1:3" x14ac:dyDescent="0.25">
      <c r="A6985" s="109">
        <v>42660</v>
      </c>
      <c r="B6985" s="112">
        <v>8</v>
      </c>
      <c r="C6985" s="111">
        <v>24.173999999999999</v>
      </c>
    </row>
    <row r="6986" spans="1:3" x14ac:dyDescent="0.25">
      <c r="A6986" s="109">
        <v>42660</v>
      </c>
      <c r="B6986" s="112">
        <v>9</v>
      </c>
      <c r="C6986" s="111">
        <v>23.946999999999999</v>
      </c>
    </row>
    <row r="6987" spans="1:3" x14ac:dyDescent="0.25">
      <c r="A6987" s="109">
        <v>42660</v>
      </c>
      <c r="B6987" s="112">
        <v>10</v>
      </c>
      <c r="C6987" s="111">
        <v>23.058</v>
      </c>
    </row>
    <row r="6988" spans="1:3" x14ac:dyDescent="0.25">
      <c r="A6988" s="109">
        <v>42660</v>
      </c>
      <c r="B6988" s="112">
        <v>11</v>
      </c>
      <c r="C6988" s="111">
        <v>23.042000000000002</v>
      </c>
    </row>
    <row r="6989" spans="1:3" x14ac:dyDescent="0.25">
      <c r="A6989" s="109">
        <v>42660</v>
      </c>
      <c r="B6989" s="112">
        <v>12</v>
      </c>
      <c r="C6989" s="111">
        <v>22.712</v>
      </c>
    </row>
    <row r="6990" spans="1:3" x14ac:dyDescent="0.25">
      <c r="A6990" s="109">
        <v>42660</v>
      </c>
      <c r="B6990" s="112">
        <v>13</v>
      </c>
      <c r="C6990" s="111">
        <v>22.605</v>
      </c>
    </row>
    <row r="6991" spans="1:3" x14ac:dyDescent="0.25">
      <c r="A6991" s="109">
        <v>42660</v>
      </c>
      <c r="B6991" s="112">
        <v>14</v>
      </c>
      <c r="C6991" s="111">
        <v>23.716999999999999</v>
      </c>
    </row>
    <row r="6992" spans="1:3" x14ac:dyDescent="0.25">
      <c r="A6992" s="109">
        <v>42660</v>
      </c>
      <c r="B6992" s="112">
        <v>15</v>
      </c>
      <c r="C6992" s="111">
        <v>24.933</v>
      </c>
    </row>
    <row r="6993" spans="1:3" x14ac:dyDescent="0.25">
      <c r="A6993" s="109">
        <v>42660</v>
      </c>
      <c r="B6993" s="112">
        <v>16</v>
      </c>
      <c r="C6993" s="111">
        <v>25.513999999999999</v>
      </c>
    </row>
    <row r="6994" spans="1:3" x14ac:dyDescent="0.25">
      <c r="A6994" s="109">
        <v>42660</v>
      </c>
      <c r="B6994" s="112">
        <v>17</v>
      </c>
      <c r="C6994" s="111">
        <v>26.169</v>
      </c>
    </row>
    <row r="6995" spans="1:3" x14ac:dyDescent="0.25">
      <c r="A6995" s="109">
        <v>42660</v>
      </c>
      <c r="B6995" s="112">
        <v>18</v>
      </c>
      <c r="C6995" s="111">
        <v>26.672000000000001</v>
      </c>
    </row>
    <row r="6996" spans="1:3" x14ac:dyDescent="0.25">
      <c r="A6996" s="109">
        <v>42660</v>
      </c>
      <c r="B6996" s="112">
        <v>19</v>
      </c>
      <c r="C6996" s="111">
        <v>27.251000000000001</v>
      </c>
    </row>
    <row r="6997" spans="1:3" x14ac:dyDescent="0.25">
      <c r="A6997" s="109">
        <v>42660</v>
      </c>
      <c r="B6997" s="112">
        <v>20</v>
      </c>
      <c r="C6997" s="111">
        <v>26.776</v>
      </c>
    </row>
    <row r="6998" spans="1:3" x14ac:dyDescent="0.25">
      <c r="A6998" s="109">
        <v>42660</v>
      </c>
      <c r="B6998" s="112">
        <v>21</v>
      </c>
      <c r="C6998" s="111">
        <v>26.038</v>
      </c>
    </row>
    <row r="6999" spans="1:3" x14ac:dyDescent="0.25">
      <c r="A6999" s="109">
        <v>42660</v>
      </c>
      <c r="B6999" s="112">
        <v>22</v>
      </c>
      <c r="C6999" s="111">
        <v>24.565999999999999</v>
      </c>
    </row>
    <row r="7000" spans="1:3" x14ac:dyDescent="0.25">
      <c r="A7000" s="109">
        <v>42660</v>
      </c>
      <c r="B7000" s="112">
        <v>23</v>
      </c>
      <c r="C7000" s="111">
        <v>22.72</v>
      </c>
    </row>
    <row r="7001" spans="1:3" x14ac:dyDescent="0.25">
      <c r="A7001" s="109">
        <v>42660</v>
      </c>
      <c r="B7001" s="112">
        <v>24</v>
      </c>
      <c r="C7001" s="111">
        <v>22.053000000000001</v>
      </c>
    </row>
    <row r="7002" spans="1:3" x14ac:dyDescent="0.25">
      <c r="A7002" s="109">
        <v>42661</v>
      </c>
      <c r="B7002" s="110">
        <v>1</v>
      </c>
      <c r="C7002" s="111">
        <v>21.701000000000001</v>
      </c>
    </row>
    <row r="7003" spans="1:3" x14ac:dyDescent="0.25">
      <c r="A7003" s="109">
        <v>42661</v>
      </c>
      <c r="B7003" s="112">
        <v>2</v>
      </c>
      <c r="C7003" s="111">
        <v>21.027999999999999</v>
      </c>
    </row>
    <row r="7004" spans="1:3" x14ac:dyDescent="0.25">
      <c r="A7004" s="109">
        <v>42661</v>
      </c>
      <c r="B7004" s="112">
        <v>3</v>
      </c>
      <c r="C7004" s="111">
        <v>20.867999999999999</v>
      </c>
    </row>
    <row r="7005" spans="1:3" x14ac:dyDescent="0.25">
      <c r="A7005" s="109">
        <v>42661</v>
      </c>
      <c r="B7005" s="112">
        <v>4</v>
      </c>
      <c r="C7005" s="111">
        <v>20.654</v>
      </c>
    </row>
    <row r="7006" spans="1:3" x14ac:dyDescent="0.25">
      <c r="A7006" s="109">
        <v>42661</v>
      </c>
      <c r="B7006" s="112">
        <v>5</v>
      </c>
      <c r="C7006" s="111">
        <v>21.161000000000001</v>
      </c>
    </row>
    <row r="7007" spans="1:3" x14ac:dyDescent="0.25">
      <c r="A7007" s="109">
        <v>42661</v>
      </c>
      <c r="B7007" s="112">
        <v>6</v>
      </c>
      <c r="C7007" s="111">
        <v>22.754999999999999</v>
      </c>
    </row>
    <row r="7008" spans="1:3" x14ac:dyDescent="0.25">
      <c r="A7008" s="109">
        <v>42661</v>
      </c>
      <c r="B7008" s="112">
        <v>7</v>
      </c>
      <c r="C7008" s="111">
        <v>23.117000000000001</v>
      </c>
    </row>
    <row r="7009" spans="1:3" x14ac:dyDescent="0.25">
      <c r="A7009" s="109">
        <v>42661</v>
      </c>
      <c r="B7009" s="112">
        <v>8</v>
      </c>
      <c r="C7009" s="111">
        <v>22.32</v>
      </c>
    </row>
    <row r="7010" spans="1:3" x14ac:dyDescent="0.25">
      <c r="A7010" s="109">
        <v>42661</v>
      </c>
      <c r="B7010" s="112">
        <v>9</v>
      </c>
      <c r="C7010" s="111">
        <v>21.361999999999998</v>
      </c>
    </row>
    <row r="7011" spans="1:3" x14ac:dyDescent="0.25">
      <c r="A7011" s="109">
        <v>42661</v>
      </c>
      <c r="B7011" s="112">
        <v>10</v>
      </c>
      <c r="C7011" s="111">
        <v>21.52</v>
      </c>
    </row>
    <row r="7012" spans="1:3" x14ac:dyDescent="0.25">
      <c r="A7012" s="109">
        <v>42661</v>
      </c>
      <c r="B7012" s="112">
        <v>11</v>
      </c>
      <c r="C7012" s="111">
        <v>22.123000000000001</v>
      </c>
    </row>
    <row r="7013" spans="1:3" x14ac:dyDescent="0.25">
      <c r="A7013" s="109">
        <v>42661</v>
      </c>
      <c r="B7013" s="112">
        <v>12</v>
      </c>
      <c r="C7013" s="111">
        <v>22.417999999999999</v>
      </c>
    </row>
    <row r="7014" spans="1:3" x14ac:dyDescent="0.25">
      <c r="A7014" s="109">
        <v>42661</v>
      </c>
      <c r="B7014" s="112">
        <v>13</v>
      </c>
      <c r="C7014" s="111">
        <v>23.286000000000001</v>
      </c>
    </row>
    <row r="7015" spans="1:3" x14ac:dyDescent="0.25">
      <c r="A7015" s="109">
        <v>42661</v>
      </c>
      <c r="B7015" s="112">
        <v>14</v>
      </c>
      <c r="C7015" s="111">
        <v>24.367000000000001</v>
      </c>
    </row>
    <row r="7016" spans="1:3" x14ac:dyDescent="0.25">
      <c r="A7016" s="109">
        <v>42661</v>
      </c>
      <c r="B7016" s="112">
        <v>15</v>
      </c>
      <c r="C7016" s="111">
        <v>25.253</v>
      </c>
    </row>
    <row r="7017" spans="1:3" x14ac:dyDescent="0.25">
      <c r="A7017" s="109">
        <v>42661</v>
      </c>
      <c r="B7017" s="112">
        <v>16</v>
      </c>
      <c r="C7017" s="111">
        <v>25.951000000000001</v>
      </c>
    </row>
    <row r="7018" spans="1:3" x14ac:dyDescent="0.25">
      <c r="A7018" s="109">
        <v>42661</v>
      </c>
      <c r="B7018" s="112">
        <v>17</v>
      </c>
      <c r="C7018" s="111">
        <v>26.349</v>
      </c>
    </row>
    <row r="7019" spans="1:3" x14ac:dyDescent="0.25">
      <c r="A7019" s="109">
        <v>42661</v>
      </c>
      <c r="B7019" s="112">
        <v>18</v>
      </c>
      <c r="C7019" s="111">
        <v>27.335000000000001</v>
      </c>
    </row>
    <row r="7020" spans="1:3" x14ac:dyDescent="0.25">
      <c r="A7020" s="109">
        <v>42661</v>
      </c>
      <c r="B7020" s="112">
        <v>19</v>
      </c>
      <c r="C7020" s="111">
        <v>27.62</v>
      </c>
    </row>
    <row r="7021" spans="1:3" x14ac:dyDescent="0.25">
      <c r="A7021" s="109">
        <v>42661</v>
      </c>
      <c r="B7021" s="112">
        <v>20</v>
      </c>
      <c r="C7021" s="111">
        <v>27.440999999999999</v>
      </c>
    </row>
    <row r="7022" spans="1:3" x14ac:dyDescent="0.25">
      <c r="A7022" s="109">
        <v>42661</v>
      </c>
      <c r="B7022" s="112">
        <v>21</v>
      </c>
      <c r="C7022" s="111">
        <v>26.416</v>
      </c>
    </row>
    <row r="7023" spans="1:3" x14ac:dyDescent="0.25">
      <c r="A7023" s="109">
        <v>42661</v>
      </c>
      <c r="B7023" s="112">
        <v>22</v>
      </c>
      <c r="C7023" s="111">
        <v>24.937999999999999</v>
      </c>
    </row>
    <row r="7024" spans="1:3" x14ac:dyDescent="0.25">
      <c r="A7024" s="109">
        <v>42661</v>
      </c>
      <c r="B7024" s="112">
        <v>23</v>
      </c>
      <c r="C7024" s="111">
        <v>23.327000000000002</v>
      </c>
    </row>
    <row r="7025" spans="1:3" x14ac:dyDescent="0.25">
      <c r="A7025" s="109">
        <v>42661</v>
      </c>
      <c r="B7025" s="112">
        <v>24</v>
      </c>
      <c r="C7025" s="111">
        <v>22.440999999999999</v>
      </c>
    </row>
    <row r="7026" spans="1:3" x14ac:dyDescent="0.25">
      <c r="A7026" s="109">
        <v>42662</v>
      </c>
      <c r="B7026" s="110">
        <v>1</v>
      </c>
      <c r="C7026" s="111">
        <v>22.172000000000001</v>
      </c>
    </row>
    <row r="7027" spans="1:3" x14ac:dyDescent="0.25">
      <c r="A7027" s="109">
        <v>42662</v>
      </c>
      <c r="B7027" s="112">
        <v>2</v>
      </c>
      <c r="C7027" s="111">
        <v>21.263999999999999</v>
      </c>
    </row>
    <row r="7028" spans="1:3" x14ac:dyDescent="0.25">
      <c r="A7028" s="109">
        <v>42662</v>
      </c>
      <c r="B7028" s="112">
        <v>3</v>
      </c>
      <c r="C7028" s="111">
        <v>20.962</v>
      </c>
    </row>
    <row r="7029" spans="1:3" x14ac:dyDescent="0.25">
      <c r="A7029" s="109">
        <v>42662</v>
      </c>
      <c r="B7029" s="112">
        <v>4</v>
      </c>
      <c r="C7029" s="111">
        <v>20.855</v>
      </c>
    </row>
    <row r="7030" spans="1:3" x14ac:dyDescent="0.25">
      <c r="A7030" s="109">
        <v>42662</v>
      </c>
      <c r="B7030" s="112">
        <v>5</v>
      </c>
      <c r="C7030" s="111">
        <v>21.024000000000001</v>
      </c>
    </row>
    <row r="7031" spans="1:3" x14ac:dyDescent="0.25">
      <c r="A7031" s="109">
        <v>42662</v>
      </c>
      <c r="B7031" s="112">
        <v>6</v>
      </c>
      <c r="C7031" s="111">
        <v>22.995000000000001</v>
      </c>
    </row>
    <row r="7032" spans="1:3" x14ac:dyDescent="0.25">
      <c r="A7032" s="109">
        <v>42662</v>
      </c>
      <c r="B7032" s="112">
        <v>7</v>
      </c>
      <c r="C7032" s="111">
        <v>22.858000000000001</v>
      </c>
    </row>
    <row r="7033" spans="1:3" x14ac:dyDescent="0.25">
      <c r="A7033" s="109">
        <v>42662</v>
      </c>
      <c r="B7033" s="112">
        <v>8</v>
      </c>
      <c r="C7033" s="111">
        <v>22.664999999999999</v>
      </c>
    </row>
    <row r="7034" spans="1:3" x14ac:dyDescent="0.25">
      <c r="A7034" s="109">
        <v>42662</v>
      </c>
      <c r="B7034" s="112">
        <v>9</v>
      </c>
      <c r="C7034" s="111">
        <v>23.215</v>
      </c>
    </row>
    <row r="7035" spans="1:3" x14ac:dyDescent="0.25">
      <c r="A7035" s="109">
        <v>42662</v>
      </c>
      <c r="B7035" s="112">
        <v>10</v>
      </c>
      <c r="C7035" s="111">
        <v>23.474</v>
      </c>
    </row>
    <row r="7036" spans="1:3" x14ac:dyDescent="0.25">
      <c r="A7036" s="109">
        <v>42662</v>
      </c>
      <c r="B7036" s="112">
        <v>11</v>
      </c>
      <c r="C7036" s="111">
        <v>23.814</v>
      </c>
    </row>
    <row r="7037" spans="1:3" x14ac:dyDescent="0.25">
      <c r="A7037" s="109">
        <v>42662</v>
      </c>
      <c r="B7037" s="112">
        <v>12</v>
      </c>
      <c r="C7037" s="111">
        <v>23.914000000000001</v>
      </c>
    </row>
    <row r="7038" spans="1:3" x14ac:dyDescent="0.25">
      <c r="A7038" s="109">
        <v>42662</v>
      </c>
      <c r="B7038" s="112">
        <v>13</v>
      </c>
      <c r="C7038" s="111">
        <v>24.800999999999998</v>
      </c>
    </row>
    <row r="7039" spans="1:3" x14ac:dyDescent="0.25">
      <c r="A7039" s="109">
        <v>42662</v>
      </c>
      <c r="B7039" s="112">
        <v>14</v>
      </c>
      <c r="C7039" s="111">
        <v>25.888000000000002</v>
      </c>
    </row>
    <row r="7040" spans="1:3" x14ac:dyDescent="0.25">
      <c r="A7040" s="109">
        <v>42662</v>
      </c>
      <c r="B7040" s="112">
        <v>15</v>
      </c>
      <c r="C7040" s="111">
        <v>27.117999999999999</v>
      </c>
    </row>
    <row r="7041" spans="1:3" x14ac:dyDescent="0.25">
      <c r="A7041" s="109">
        <v>42662</v>
      </c>
      <c r="B7041" s="112">
        <v>16</v>
      </c>
      <c r="C7041" s="111">
        <v>27.777000000000001</v>
      </c>
    </row>
    <row r="7042" spans="1:3" x14ac:dyDescent="0.25">
      <c r="A7042" s="109">
        <v>42662</v>
      </c>
      <c r="B7042" s="112">
        <v>17</v>
      </c>
      <c r="C7042" s="111">
        <v>28.184999999999999</v>
      </c>
    </row>
    <row r="7043" spans="1:3" x14ac:dyDescent="0.25">
      <c r="A7043" s="109">
        <v>42662</v>
      </c>
      <c r="B7043" s="112">
        <v>18</v>
      </c>
      <c r="C7043" s="111">
        <v>28.800999999999998</v>
      </c>
    </row>
    <row r="7044" spans="1:3" x14ac:dyDescent="0.25">
      <c r="A7044" s="109">
        <v>42662</v>
      </c>
      <c r="B7044" s="112">
        <v>19</v>
      </c>
      <c r="C7044" s="111">
        <v>28.786000000000001</v>
      </c>
    </row>
    <row r="7045" spans="1:3" x14ac:dyDescent="0.25">
      <c r="A7045" s="109">
        <v>42662</v>
      </c>
      <c r="B7045" s="112">
        <v>20</v>
      </c>
      <c r="C7045" s="111">
        <v>27.34</v>
      </c>
    </row>
    <row r="7046" spans="1:3" x14ac:dyDescent="0.25">
      <c r="A7046" s="109">
        <v>42662</v>
      </c>
      <c r="B7046" s="112">
        <v>21</v>
      </c>
      <c r="C7046" s="111">
        <v>26.757000000000001</v>
      </c>
    </row>
    <row r="7047" spans="1:3" x14ac:dyDescent="0.25">
      <c r="A7047" s="109">
        <v>42662</v>
      </c>
      <c r="B7047" s="112">
        <v>22</v>
      </c>
      <c r="C7047" s="111">
        <v>25.917999999999999</v>
      </c>
    </row>
    <row r="7048" spans="1:3" x14ac:dyDescent="0.25">
      <c r="A7048" s="109">
        <v>42662</v>
      </c>
      <c r="B7048" s="112">
        <v>23</v>
      </c>
      <c r="C7048" s="111">
        <v>24.01</v>
      </c>
    </row>
    <row r="7049" spans="1:3" x14ac:dyDescent="0.25">
      <c r="A7049" s="109">
        <v>42662</v>
      </c>
      <c r="B7049" s="112">
        <v>24</v>
      </c>
      <c r="C7049" s="111">
        <v>23.132999999999999</v>
      </c>
    </row>
    <row r="7050" spans="1:3" x14ac:dyDescent="0.25">
      <c r="A7050" s="109">
        <v>42663</v>
      </c>
      <c r="B7050" s="110">
        <v>1</v>
      </c>
      <c r="C7050" s="111">
        <v>22.692</v>
      </c>
    </row>
    <row r="7051" spans="1:3" x14ac:dyDescent="0.25">
      <c r="A7051" s="109">
        <v>42663</v>
      </c>
      <c r="B7051" s="112">
        <v>2</v>
      </c>
      <c r="C7051" s="111">
        <v>21.808</v>
      </c>
    </row>
    <row r="7052" spans="1:3" x14ac:dyDescent="0.25">
      <c r="A7052" s="109">
        <v>42663</v>
      </c>
      <c r="B7052" s="112">
        <v>3</v>
      </c>
      <c r="C7052" s="111">
        <v>21.79</v>
      </c>
    </row>
    <row r="7053" spans="1:3" x14ac:dyDescent="0.25">
      <c r="A7053" s="109">
        <v>42663</v>
      </c>
      <c r="B7053" s="112">
        <v>4</v>
      </c>
      <c r="C7053" s="111">
        <v>21.675000000000001</v>
      </c>
    </row>
    <row r="7054" spans="1:3" x14ac:dyDescent="0.25">
      <c r="A7054" s="109">
        <v>42663</v>
      </c>
      <c r="B7054" s="112">
        <v>5</v>
      </c>
      <c r="C7054" s="111">
        <v>21.67</v>
      </c>
    </row>
    <row r="7055" spans="1:3" x14ac:dyDescent="0.25">
      <c r="A7055" s="109">
        <v>42663</v>
      </c>
      <c r="B7055" s="112">
        <v>6</v>
      </c>
      <c r="C7055" s="111">
        <v>23.294</v>
      </c>
    </row>
    <row r="7056" spans="1:3" x14ac:dyDescent="0.25">
      <c r="A7056" s="109">
        <v>42663</v>
      </c>
      <c r="B7056" s="112">
        <v>7</v>
      </c>
      <c r="C7056" s="111">
        <v>23.277000000000001</v>
      </c>
    </row>
    <row r="7057" spans="1:3" x14ac:dyDescent="0.25">
      <c r="A7057" s="109">
        <v>42663</v>
      </c>
      <c r="B7057" s="112">
        <v>8</v>
      </c>
      <c r="C7057" s="111">
        <v>23.507999999999999</v>
      </c>
    </row>
    <row r="7058" spans="1:3" x14ac:dyDescent="0.25">
      <c r="A7058" s="109">
        <v>42663</v>
      </c>
      <c r="B7058" s="112">
        <v>9</v>
      </c>
      <c r="C7058" s="111">
        <v>24.055</v>
      </c>
    </row>
    <row r="7059" spans="1:3" x14ac:dyDescent="0.25">
      <c r="A7059" s="109">
        <v>42663</v>
      </c>
      <c r="B7059" s="112">
        <v>10</v>
      </c>
      <c r="C7059" s="111">
        <v>24.747</v>
      </c>
    </row>
    <row r="7060" spans="1:3" x14ac:dyDescent="0.25">
      <c r="A7060" s="109">
        <v>42663</v>
      </c>
      <c r="B7060" s="112">
        <v>11</v>
      </c>
      <c r="C7060" s="111">
        <v>24.762</v>
      </c>
    </row>
    <row r="7061" spans="1:3" x14ac:dyDescent="0.25">
      <c r="A7061" s="109">
        <v>42663</v>
      </c>
      <c r="B7061" s="112">
        <v>12</v>
      </c>
      <c r="C7061" s="111">
        <v>25.286999999999999</v>
      </c>
    </row>
    <row r="7062" spans="1:3" x14ac:dyDescent="0.25">
      <c r="A7062" s="109">
        <v>42663</v>
      </c>
      <c r="B7062" s="112">
        <v>13</v>
      </c>
      <c r="C7062" s="111">
        <v>26.661999999999999</v>
      </c>
    </row>
    <row r="7063" spans="1:3" x14ac:dyDescent="0.25">
      <c r="A7063" s="109">
        <v>42663</v>
      </c>
      <c r="B7063" s="112">
        <v>14</v>
      </c>
      <c r="C7063" s="111">
        <v>27.809000000000001</v>
      </c>
    </row>
    <row r="7064" spans="1:3" x14ac:dyDescent="0.25">
      <c r="A7064" s="109">
        <v>42663</v>
      </c>
      <c r="B7064" s="112">
        <v>15</v>
      </c>
      <c r="C7064" s="111">
        <v>29.42</v>
      </c>
    </row>
    <row r="7065" spans="1:3" x14ac:dyDescent="0.25">
      <c r="A7065" s="109">
        <v>42663</v>
      </c>
      <c r="B7065" s="112">
        <v>16</v>
      </c>
      <c r="C7065" s="111">
        <v>30.225000000000001</v>
      </c>
    </row>
    <row r="7066" spans="1:3" x14ac:dyDescent="0.25">
      <c r="A7066" s="109">
        <v>42663</v>
      </c>
      <c r="B7066" s="112">
        <v>17</v>
      </c>
      <c r="C7066" s="111">
        <v>30.742999999999999</v>
      </c>
    </row>
    <row r="7067" spans="1:3" x14ac:dyDescent="0.25">
      <c r="A7067" s="109">
        <v>42663</v>
      </c>
      <c r="B7067" s="112">
        <v>18</v>
      </c>
      <c r="C7067" s="111">
        <v>30.95</v>
      </c>
    </row>
    <row r="7068" spans="1:3" x14ac:dyDescent="0.25">
      <c r="A7068" s="109">
        <v>42663</v>
      </c>
      <c r="B7068" s="112">
        <v>19</v>
      </c>
      <c r="C7068" s="111">
        <v>31.021000000000001</v>
      </c>
    </row>
    <row r="7069" spans="1:3" x14ac:dyDescent="0.25">
      <c r="A7069" s="109">
        <v>42663</v>
      </c>
      <c r="B7069" s="112">
        <v>20</v>
      </c>
      <c r="C7069" s="111">
        <v>30.042000000000002</v>
      </c>
    </row>
    <row r="7070" spans="1:3" x14ac:dyDescent="0.25">
      <c r="A7070" s="109">
        <v>42663</v>
      </c>
      <c r="B7070" s="112">
        <v>21</v>
      </c>
      <c r="C7070" s="111">
        <v>28.902999999999999</v>
      </c>
    </row>
    <row r="7071" spans="1:3" x14ac:dyDescent="0.25">
      <c r="A7071" s="109">
        <v>42663</v>
      </c>
      <c r="B7071" s="112">
        <v>22</v>
      </c>
      <c r="C7071" s="111">
        <v>27.015999999999998</v>
      </c>
    </row>
    <row r="7072" spans="1:3" x14ac:dyDescent="0.25">
      <c r="A7072" s="109">
        <v>42663</v>
      </c>
      <c r="B7072" s="112">
        <v>23</v>
      </c>
      <c r="C7072" s="111">
        <v>24.713999999999999</v>
      </c>
    </row>
    <row r="7073" spans="1:3" x14ac:dyDescent="0.25">
      <c r="A7073" s="109">
        <v>42663</v>
      </c>
      <c r="B7073" s="112">
        <v>24</v>
      </c>
      <c r="C7073" s="111">
        <v>23.388999999999999</v>
      </c>
    </row>
    <row r="7074" spans="1:3" x14ac:dyDescent="0.25">
      <c r="A7074" s="109">
        <v>42664</v>
      </c>
      <c r="B7074" s="110">
        <v>1</v>
      </c>
      <c r="C7074" s="111">
        <v>22.837</v>
      </c>
    </row>
    <row r="7075" spans="1:3" x14ac:dyDescent="0.25">
      <c r="A7075" s="109">
        <v>42664</v>
      </c>
      <c r="B7075" s="112">
        <v>2</v>
      </c>
      <c r="C7075" s="111">
        <v>21.998999999999999</v>
      </c>
    </row>
    <row r="7076" spans="1:3" x14ac:dyDescent="0.25">
      <c r="A7076" s="109">
        <v>42664</v>
      </c>
      <c r="B7076" s="112">
        <v>3</v>
      </c>
      <c r="C7076" s="111">
        <v>21.8</v>
      </c>
    </row>
    <row r="7077" spans="1:3" x14ac:dyDescent="0.25">
      <c r="A7077" s="109">
        <v>42664</v>
      </c>
      <c r="B7077" s="112">
        <v>4</v>
      </c>
      <c r="C7077" s="111">
        <v>21.533000000000001</v>
      </c>
    </row>
    <row r="7078" spans="1:3" x14ac:dyDescent="0.25">
      <c r="A7078" s="109">
        <v>42664</v>
      </c>
      <c r="B7078" s="112">
        <v>5</v>
      </c>
      <c r="C7078" s="111">
        <v>21.494</v>
      </c>
    </row>
    <row r="7079" spans="1:3" x14ac:dyDescent="0.25">
      <c r="A7079" s="109">
        <v>42664</v>
      </c>
      <c r="B7079" s="112">
        <v>6</v>
      </c>
      <c r="C7079" s="111">
        <v>22.978999999999999</v>
      </c>
    </row>
    <row r="7080" spans="1:3" x14ac:dyDescent="0.25">
      <c r="A7080" s="109">
        <v>42664</v>
      </c>
      <c r="B7080" s="112">
        <v>7</v>
      </c>
      <c r="C7080" s="111">
        <v>22.995999999999999</v>
      </c>
    </row>
    <row r="7081" spans="1:3" x14ac:dyDescent="0.25">
      <c r="A7081" s="109">
        <v>42664</v>
      </c>
      <c r="B7081" s="112">
        <v>8</v>
      </c>
      <c r="C7081" s="111">
        <v>22.89</v>
      </c>
    </row>
    <row r="7082" spans="1:3" x14ac:dyDescent="0.25">
      <c r="A7082" s="109">
        <v>42664</v>
      </c>
      <c r="B7082" s="112">
        <v>9</v>
      </c>
      <c r="C7082" s="111">
        <v>23.091000000000001</v>
      </c>
    </row>
    <row r="7083" spans="1:3" x14ac:dyDescent="0.25">
      <c r="A7083" s="109">
        <v>42664</v>
      </c>
      <c r="B7083" s="112">
        <v>10</v>
      </c>
      <c r="C7083" s="111">
        <v>24.109000000000002</v>
      </c>
    </row>
    <row r="7084" spans="1:3" x14ac:dyDescent="0.25">
      <c r="A7084" s="109">
        <v>42664</v>
      </c>
      <c r="B7084" s="112">
        <v>11</v>
      </c>
      <c r="C7084" s="111">
        <v>25.164000000000001</v>
      </c>
    </row>
    <row r="7085" spans="1:3" x14ac:dyDescent="0.25">
      <c r="A7085" s="109">
        <v>42664</v>
      </c>
      <c r="B7085" s="112">
        <v>12</v>
      </c>
      <c r="C7085" s="111">
        <v>25.919</v>
      </c>
    </row>
    <row r="7086" spans="1:3" x14ac:dyDescent="0.25">
      <c r="A7086" s="109">
        <v>42664</v>
      </c>
      <c r="B7086" s="112">
        <v>13</v>
      </c>
      <c r="C7086" s="111">
        <v>27.565999999999999</v>
      </c>
    </row>
    <row r="7087" spans="1:3" x14ac:dyDescent="0.25">
      <c r="A7087" s="109">
        <v>42664</v>
      </c>
      <c r="B7087" s="112">
        <v>14</v>
      </c>
      <c r="C7087" s="111">
        <v>29.061</v>
      </c>
    </row>
    <row r="7088" spans="1:3" x14ac:dyDescent="0.25">
      <c r="A7088" s="109">
        <v>42664</v>
      </c>
      <c r="B7088" s="112">
        <v>15</v>
      </c>
      <c r="C7088" s="111">
        <v>30.547999999999998</v>
      </c>
    </row>
    <row r="7089" spans="1:3" x14ac:dyDescent="0.25">
      <c r="A7089" s="109">
        <v>42664</v>
      </c>
      <c r="B7089" s="112">
        <v>16</v>
      </c>
      <c r="C7089" s="111">
        <v>31.533999999999999</v>
      </c>
    </row>
    <row r="7090" spans="1:3" x14ac:dyDescent="0.25">
      <c r="A7090" s="109">
        <v>42664</v>
      </c>
      <c r="B7090" s="112">
        <v>17</v>
      </c>
      <c r="C7090" s="111">
        <v>31.341999999999999</v>
      </c>
    </row>
    <row r="7091" spans="1:3" x14ac:dyDescent="0.25">
      <c r="A7091" s="109">
        <v>42664</v>
      </c>
      <c r="B7091" s="112">
        <v>18</v>
      </c>
      <c r="C7091" s="111">
        <v>30.841000000000001</v>
      </c>
    </row>
    <row r="7092" spans="1:3" x14ac:dyDescent="0.25">
      <c r="A7092" s="109">
        <v>42664</v>
      </c>
      <c r="B7092" s="112">
        <v>19</v>
      </c>
      <c r="C7092" s="111">
        <v>29.994</v>
      </c>
    </row>
    <row r="7093" spans="1:3" x14ac:dyDescent="0.25">
      <c r="A7093" s="109">
        <v>42664</v>
      </c>
      <c r="B7093" s="112">
        <v>20</v>
      </c>
      <c r="C7093" s="111">
        <v>28.695</v>
      </c>
    </row>
    <row r="7094" spans="1:3" x14ac:dyDescent="0.25">
      <c r="A7094" s="109">
        <v>42664</v>
      </c>
      <c r="B7094" s="112">
        <v>21</v>
      </c>
      <c r="C7094" s="111">
        <v>27.364999999999998</v>
      </c>
    </row>
    <row r="7095" spans="1:3" x14ac:dyDescent="0.25">
      <c r="A7095" s="109">
        <v>42664</v>
      </c>
      <c r="B7095" s="112">
        <v>22</v>
      </c>
      <c r="C7095" s="111">
        <v>25.603000000000002</v>
      </c>
    </row>
    <row r="7096" spans="1:3" x14ac:dyDescent="0.25">
      <c r="A7096" s="109">
        <v>42664</v>
      </c>
      <c r="B7096" s="112">
        <v>23</v>
      </c>
      <c r="C7096" s="111">
        <v>23.251999999999999</v>
      </c>
    </row>
    <row r="7097" spans="1:3" x14ac:dyDescent="0.25">
      <c r="A7097" s="109">
        <v>42664</v>
      </c>
      <c r="B7097" s="112">
        <v>24</v>
      </c>
      <c r="C7097" s="111">
        <v>21.815999999999999</v>
      </c>
    </row>
    <row r="7098" spans="1:3" x14ac:dyDescent="0.25">
      <c r="A7098" s="109">
        <v>42665</v>
      </c>
      <c r="B7098" s="110">
        <v>1</v>
      </c>
      <c r="C7098" s="111">
        <v>21.103000000000002</v>
      </c>
    </row>
    <row r="7099" spans="1:3" x14ac:dyDescent="0.25">
      <c r="A7099" s="109">
        <v>42665</v>
      </c>
      <c r="B7099" s="112">
        <v>2</v>
      </c>
      <c r="C7099" s="111">
        <v>20.5</v>
      </c>
    </row>
    <row r="7100" spans="1:3" x14ac:dyDescent="0.25">
      <c r="A7100" s="109">
        <v>42665</v>
      </c>
      <c r="B7100" s="112">
        <v>3</v>
      </c>
      <c r="C7100" s="111">
        <v>19.878</v>
      </c>
    </row>
    <row r="7101" spans="1:3" x14ac:dyDescent="0.25">
      <c r="A7101" s="109">
        <v>42665</v>
      </c>
      <c r="B7101" s="112">
        <v>4</v>
      </c>
      <c r="C7101" s="111">
        <v>19.344000000000001</v>
      </c>
    </row>
    <row r="7102" spans="1:3" x14ac:dyDescent="0.25">
      <c r="A7102" s="109">
        <v>42665</v>
      </c>
      <c r="B7102" s="112">
        <v>5</v>
      </c>
      <c r="C7102" s="111">
        <v>18.885000000000002</v>
      </c>
    </row>
    <row r="7103" spans="1:3" x14ac:dyDescent="0.25">
      <c r="A7103" s="109">
        <v>42665</v>
      </c>
      <c r="B7103" s="112">
        <v>6</v>
      </c>
      <c r="C7103" s="111">
        <v>18.988</v>
      </c>
    </row>
    <row r="7104" spans="1:3" x14ac:dyDescent="0.25">
      <c r="A7104" s="109">
        <v>42665</v>
      </c>
      <c r="B7104" s="112">
        <v>7</v>
      </c>
      <c r="C7104" s="111">
        <v>17.901</v>
      </c>
    </row>
    <row r="7105" spans="1:3" x14ac:dyDescent="0.25">
      <c r="A7105" s="109">
        <v>42665</v>
      </c>
      <c r="B7105" s="112">
        <v>8</v>
      </c>
      <c r="C7105" s="111">
        <v>17.896000000000001</v>
      </c>
    </row>
    <row r="7106" spans="1:3" x14ac:dyDescent="0.25">
      <c r="A7106" s="109">
        <v>42665</v>
      </c>
      <c r="B7106" s="112">
        <v>9</v>
      </c>
      <c r="C7106" s="111">
        <v>17.649999999999999</v>
      </c>
    </row>
    <row r="7107" spans="1:3" x14ac:dyDescent="0.25">
      <c r="A7107" s="109">
        <v>42665</v>
      </c>
      <c r="B7107" s="112">
        <v>10</v>
      </c>
      <c r="C7107" s="111">
        <v>18.242000000000001</v>
      </c>
    </row>
    <row r="7108" spans="1:3" x14ac:dyDescent="0.25">
      <c r="A7108" s="109">
        <v>42665</v>
      </c>
      <c r="B7108" s="112">
        <v>11</v>
      </c>
      <c r="C7108" s="111">
        <v>18.925000000000001</v>
      </c>
    </row>
    <row r="7109" spans="1:3" x14ac:dyDescent="0.25">
      <c r="A7109" s="109">
        <v>42665</v>
      </c>
      <c r="B7109" s="112">
        <v>12</v>
      </c>
      <c r="C7109" s="111">
        <v>19.64</v>
      </c>
    </row>
    <row r="7110" spans="1:3" x14ac:dyDescent="0.25">
      <c r="A7110" s="109">
        <v>42665</v>
      </c>
      <c r="B7110" s="112">
        <v>13</v>
      </c>
      <c r="C7110" s="111">
        <v>21.018999999999998</v>
      </c>
    </row>
    <row r="7111" spans="1:3" x14ac:dyDescent="0.25">
      <c r="A7111" s="109">
        <v>42665</v>
      </c>
      <c r="B7111" s="112">
        <v>14</v>
      </c>
      <c r="C7111" s="111">
        <v>22.434000000000001</v>
      </c>
    </row>
    <row r="7112" spans="1:3" x14ac:dyDescent="0.25">
      <c r="A7112" s="109">
        <v>42665</v>
      </c>
      <c r="B7112" s="112">
        <v>15</v>
      </c>
      <c r="C7112" s="111">
        <v>23.666</v>
      </c>
    </row>
    <row r="7113" spans="1:3" x14ac:dyDescent="0.25">
      <c r="A7113" s="109">
        <v>42665</v>
      </c>
      <c r="B7113" s="112">
        <v>16</v>
      </c>
      <c r="C7113" s="111">
        <v>24.869</v>
      </c>
    </row>
    <row r="7114" spans="1:3" x14ac:dyDescent="0.25">
      <c r="A7114" s="109">
        <v>42665</v>
      </c>
      <c r="B7114" s="112">
        <v>17</v>
      </c>
      <c r="C7114" s="111">
        <v>25.123999999999999</v>
      </c>
    </row>
    <row r="7115" spans="1:3" x14ac:dyDescent="0.25">
      <c r="A7115" s="109">
        <v>42665</v>
      </c>
      <c r="B7115" s="112">
        <v>18</v>
      </c>
      <c r="C7115" s="111">
        <v>24.911999999999999</v>
      </c>
    </row>
    <row r="7116" spans="1:3" x14ac:dyDescent="0.25">
      <c r="A7116" s="109">
        <v>42665</v>
      </c>
      <c r="B7116" s="112">
        <v>19</v>
      </c>
      <c r="C7116" s="111">
        <v>24.466000000000001</v>
      </c>
    </row>
    <row r="7117" spans="1:3" x14ac:dyDescent="0.25">
      <c r="A7117" s="109">
        <v>42665</v>
      </c>
      <c r="B7117" s="112">
        <v>20</v>
      </c>
      <c r="C7117" s="111">
        <v>23.681999999999999</v>
      </c>
    </row>
    <row r="7118" spans="1:3" x14ac:dyDescent="0.25">
      <c r="A7118" s="109">
        <v>42665</v>
      </c>
      <c r="B7118" s="112">
        <v>21</v>
      </c>
      <c r="C7118" s="111">
        <v>23.088000000000001</v>
      </c>
    </row>
    <row r="7119" spans="1:3" x14ac:dyDescent="0.25">
      <c r="A7119" s="109">
        <v>42665</v>
      </c>
      <c r="B7119" s="112">
        <v>22</v>
      </c>
      <c r="C7119" s="111">
        <v>21.971</v>
      </c>
    </row>
    <row r="7120" spans="1:3" x14ac:dyDescent="0.25">
      <c r="A7120" s="109">
        <v>42665</v>
      </c>
      <c r="B7120" s="112">
        <v>23</v>
      </c>
      <c r="C7120" s="111">
        <v>19.96</v>
      </c>
    </row>
    <row r="7121" spans="1:3" x14ac:dyDescent="0.25">
      <c r="A7121" s="109">
        <v>42665</v>
      </c>
      <c r="B7121" s="112">
        <v>24</v>
      </c>
      <c r="C7121" s="111">
        <v>19.469000000000001</v>
      </c>
    </row>
    <row r="7122" spans="1:3" x14ac:dyDescent="0.25">
      <c r="A7122" s="109">
        <v>42666</v>
      </c>
      <c r="B7122" s="110">
        <v>1</v>
      </c>
      <c r="C7122" s="111">
        <v>19.055</v>
      </c>
    </row>
    <row r="7123" spans="1:3" x14ac:dyDescent="0.25">
      <c r="A7123" s="109">
        <v>42666</v>
      </c>
      <c r="B7123" s="112">
        <v>2</v>
      </c>
      <c r="C7123" s="111">
        <v>18.332999999999998</v>
      </c>
    </row>
    <row r="7124" spans="1:3" x14ac:dyDescent="0.25">
      <c r="A7124" s="109">
        <v>42666</v>
      </c>
      <c r="B7124" s="112">
        <v>3</v>
      </c>
      <c r="C7124" s="111">
        <v>18.053999999999998</v>
      </c>
    </row>
    <row r="7125" spans="1:3" x14ac:dyDescent="0.25">
      <c r="A7125" s="109">
        <v>42666</v>
      </c>
      <c r="B7125" s="112">
        <v>4</v>
      </c>
      <c r="C7125" s="111">
        <v>17.497</v>
      </c>
    </row>
    <row r="7126" spans="1:3" x14ac:dyDescent="0.25">
      <c r="A7126" s="109">
        <v>42666</v>
      </c>
      <c r="B7126" s="112">
        <v>5</v>
      </c>
      <c r="C7126" s="111">
        <v>16.792999999999999</v>
      </c>
    </row>
    <row r="7127" spans="1:3" x14ac:dyDescent="0.25">
      <c r="A7127" s="109">
        <v>42666</v>
      </c>
      <c r="B7127" s="112">
        <v>6</v>
      </c>
      <c r="C7127" s="111">
        <v>17.128</v>
      </c>
    </row>
    <row r="7128" spans="1:3" x14ac:dyDescent="0.25">
      <c r="A7128" s="109">
        <v>42666</v>
      </c>
      <c r="B7128" s="112">
        <v>7</v>
      </c>
      <c r="C7128" s="111">
        <v>16.353999999999999</v>
      </c>
    </row>
    <row r="7129" spans="1:3" x14ac:dyDescent="0.25">
      <c r="A7129" s="109">
        <v>42666</v>
      </c>
      <c r="B7129" s="112">
        <v>8</v>
      </c>
      <c r="C7129" s="111">
        <v>16.401</v>
      </c>
    </row>
    <row r="7130" spans="1:3" x14ac:dyDescent="0.25">
      <c r="A7130" s="109">
        <v>42666</v>
      </c>
      <c r="B7130" s="112">
        <v>9</v>
      </c>
      <c r="C7130" s="111">
        <v>17.154</v>
      </c>
    </row>
    <row r="7131" spans="1:3" x14ac:dyDescent="0.25">
      <c r="A7131" s="109">
        <v>42666</v>
      </c>
      <c r="B7131" s="112">
        <v>10</v>
      </c>
      <c r="C7131" s="111">
        <v>18.149999999999999</v>
      </c>
    </row>
    <row r="7132" spans="1:3" x14ac:dyDescent="0.25">
      <c r="A7132" s="109">
        <v>42666</v>
      </c>
      <c r="B7132" s="112">
        <v>11</v>
      </c>
      <c r="C7132" s="111">
        <v>18.559999999999999</v>
      </c>
    </row>
    <row r="7133" spans="1:3" x14ac:dyDescent="0.25">
      <c r="A7133" s="109">
        <v>42666</v>
      </c>
      <c r="B7133" s="112">
        <v>12</v>
      </c>
      <c r="C7133" s="111">
        <v>18.850999999999999</v>
      </c>
    </row>
    <row r="7134" spans="1:3" x14ac:dyDescent="0.25">
      <c r="A7134" s="109">
        <v>42666</v>
      </c>
      <c r="B7134" s="112">
        <v>13</v>
      </c>
      <c r="C7134" s="111">
        <v>18.826000000000001</v>
      </c>
    </row>
    <row r="7135" spans="1:3" x14ac:dyDescent="0.25">
      <c r="A7135" s="109">
        <v>42666</v>
      </c>
      <c r="B7135" s="112">
        <v>14</v>
      </c>
      <c r="C7135" s="111">
        <v>18.626000000000001</v>
      </c>
    </row>
    <row r="7136" spans="1:3" x14ac:dyDescent="0.25">
      <c r="A7136" s="109">
        <v>42666</v>
      </c>
      <c r="B7136" s="112">
        <v>15</v>
      </c>
      <c r="C7136" s="111">
        <v>18.655000000000001</v>
      </c>
    </row>
    <row r="7137" spans="1:3" x14ac:dyDescent="0.25">
      <c r="A7137" s="109">
        <v>42666</v>
      </c>
      <c r="B7137" s="112">
        <v>16</v>
      </c>
      <c r="C7137" s="111">
        <v>19.38</v>
      </c>
    </row>
    <row r="7138" spans="1:3" x14ac:dyDescent="0.25">
      <c r="A7138" s="109">
        <v>42666</v>
      </c>
      <c r="B7138" s="112">
        <v>17</v>
      </c>
      <c r="C7138" s="111">
        <v>19.834</v>
      </c>
    </row>
    <row r="7139" spans="1:3" x14ac:dyDescent="0.25">
      <c r="A7139" s="109">
        <v>42666</v>
      </c>
      <c r="B7139" s="112">
        <v>18</v>
      </c>
      <c r="C7139" s="111">
        <v>20.763999999999999</v>
      </c>
    </row>
    <row r="7140" spans="1:3" x14ac:dyDescent="0.25">
      <c r="A7140" s="109">
        <v>42666</v>
      </c>
      <c r="B7140" s="112">
        <v>19</v>
      </c>
      <c r="C7140" s="111">
        <v>21.640999999999998</v>
      </c>
    </row>
    <row r="7141" spans="1:3" x14ac:dyDescent="0.25">
      <c r="A7141" s="109">
        <v>42666</v>
      </c>
      <c r="B7141" s="112">
        <v>20</v>
      </c>
      <c r="C7141" s="111">
        <v>22.334</v>
      </c>
    </row>
    <row r="7142" spans="1:3" x14ac:dyDescent="0.25">
      <c r="A7142" s="109">
        <v>42666</v>
      </c>
      <c r="B7142" s="112">
        <v>21</v>
      </c>
      <c r="C7142" s="111">
        <v>22.167000000000002</v>
      </c>
    </row>
    <row r="7143" spans="1:3" x14ac:dyDescent="0.25">
      <c r="A7143" s="109">
        <v>42666</v>
      </c>
      <c r="B7143" s="112">
        <v>22</v>
      </c>
      <c r="C7143" s="111">
        <v>21.641999999999999</v>
      </c>
    </row>
    <row r="7144" spans="1:3" x14ac:dyDescent="0.25">
      <c r="A7144" s="109">
        <v>42666</v>
      </c>
      <c r="B7144" s="112">
        <v>23</v>
      </c>
      <c r="C7144" s="111">
        <v>20.555</v>
      </c>
    </row>
    <row r="7145" spans="1:3" x14ac:dyDescent="0.25">
      <c r="A7145" s="109">
        <v>42666</v>
      </c>
      <c r="B7145" s="112">
        <v>24</v>
      </c>
      <c r="C7145" s="111">
        <v>20.396000000000001</v>
      </c>
    </row>
    <row r="7146" spans="1:3" x14ac:dyDescent="0.25">
      <c r="A7146" s="109">
        <v>42667</v>
      </c>
      <c r="B7146" s="110">
        <v>1</v>
      </c>
      <c r="C7146" s="111">
        <v>20.468</v>
      </c>
    </row>
    <row r="7147" spans="1:3" x14ac:dyDescent="0.25">
      <c r="A7147" s="109">
        <v>42667</v>
      </c>
      <c r="B7147" s="112">
        <v>2</v>
      </c>
      <c r="C7147" s="111">
        <v>19.738</v>
      </c>
    </row>
    <row r="7148" spans="1:3" x14ac:dyDescent="0.25">
      <c r="A7148" s="109">
        <v>42667</v>
      </c>
      <c r="B7148" s="112">
        <v>3</v>
      </c>
      <c r="C7148" s="111">
        <v>19.818999999999999</v>
      </c>
    </row>
    <row r="7149" spans="1:3" x14ac:dyDescent="0.25">
      <c r="A7149" s="109">
        <v>42667</v>
      </c>
      <c r="B7149" s="112">
        <v>4</v>
      </c>
      <c r="C7149" s="111">
        <v>19.844999999999999</v>
      </c>
    </row>
    <row r="7150" spans="1:3" x14ac:dyDescent="0.25">
      <c r="A7150" s="109">
        <v>42667</v>
      </c>
      <c r="B7150" s="112">
        <v>5</v>
      </c>
      <c r="C7150" s="111">
        <v>20.983000000000001</v>
      </c>
    </row>
    <row r="7151" spans="1:3" x14ac:dyDescent="0.25">
      <c r="A7151" s="109">
        <v>42667</v>
      </c>
      <c r="B7151" s="112">
        <v>6</v>
      </c>
      <c r="C7151" s="111">
        <v>23.209</v>
      </c>
    </row>
    <row r="7152" spans="1:3" x14ac:dyDescent="0.25">
      <c r="A7152" s="109">
        <v>42667</v>
      </c>
      <c r="B7152" s="112">
        <v>7</v>
      </c>
      <c r="C7152" s="111">
        <v>24.225000000000001</v>
      </c>
    </row>
    <row r="7153" spans="1:3" x14ac:dyDescent="0.25">
      <c r="A7153" s="109">
        <v>42667</v>
      </c>
      <c r="B7153" s="112">
        <v>8</v>
      </c>
      <c r="C7153" s="111">
        <v>24.277000000000001</v>
      </c>
    </row>
    <row r="7154" spans="1:3" x14ac:dyDescent="0.25">
      <c r="A7154" s="109">
        <v>42667</v>
      </c>
      <c r="B7154" s="112">
        <v>9</v>
      </c>
      <c r="C7154" s="111">
        <v>18.824999999999999</v>
      </c>
    </row>
    <row r="7155" spans="1:3" x14ac:dyDescent="0.25">
      <c r="A7155" s="109">
        <v>42667</v>
      </c>
      <c r="B7155" s="112">
        <v>10</v>
      </c>
      <c r="C7155" s="111">
        <v>21.632999999999999</v>
      </c>
    </row>
    <row r="7156" spans="1:3" x14ac:dyDescent="0.25">
      <c r="A7156" s="109">
        <v>42667</v>
      </c>
      <c r="B7156" s="112">
        <v>11</v>
      </c>
      <c r="C7156" s="111">
        <v>24.088999999999999</v>
      </c>
    </row>
    <row r="7157" spans="1:3" x14ac:dyDescent="0.25">
      <c r="A7157" s="109">
        <v>42667</v>
      </c>
      <c r="B7157" s="112">
        <v>12</v>
      </c>
      <c r="C7157" s="111">
        <v>24.039000000000001</v>
      </c>
    </row>
    <row r="7158" spans="1:3" x14ac:dyDescent="0.25">
      <c r="A7158" s="109">
        <v>42667</v>
      </c>
      <c r="B7158" s="112">
        <v>13</v>
      </c>
      <c r="C7158" s="111">
        <v>24.105</v>
      </c>
    </row>
    <row r="7159" spans="1:3" x14ac:dyDescent="0.25">
      <c r="A7159" s="109">
        <v>42667</v>
      </c>
      <c r="B7159" s="112">
        <v>14</v>
      </c>
      <c r="C7159" s="111">
        <v>23.273</v>
      </c>
    </row>
    <row r="7160" spans="1:3" x14ac:dyDescent="0.25">
      <c r="A7160" s="109">
        <v>42667</v>
      </c>
      <c r="B7160" s="112">
        <v>15</v>
      </c>
      <c r="C7160" s="111">
        <v>23.908999999999999</v>
      </c>
    </row>
    <row r="7161" spans="1:3" x14ac:dyDescent="0.25">
      <c r="A7161" s="109">
        <v>42667</v>
      </c>
      <c r="B7161" s="112">
        <v>16</v>
      </c>
      <c r="C7161" s="111">
        <v>23.481999999999999</v>
      </c>
    </row>
    <row r="7162" spans="1:3" x14ac:dyDescent="0.25">
      <c r="A7162" s="109">
        <v>42667</v>
      </c>
      <c r="B7162" s="112">
        <v>17</v>
      </c>
      <c r="C7162" s="111">
        <v>23.673999999999999</v>
      </c>
    </row>
    <row r="7163" spans="1:3" x14ac:dyDescent="0.25">
      <c r="A7163" s="109">
        <v>42667</v>
      </c>
      <c r="B7163" s="112">
        <v>18</v>
      </c>
      <c r="C7163" s="111">
        <v>25.018999999999998</v>
      </c>
    </row>
    <row r="7164" spans="1:3" x14ac:dyDescent="0.25">
      <c r="A7164" s="109">
        <v>42667</v>
      </c>
      <c r="B7164" s="112">
        <v>19</v>
      </c>
      <c r="C7164" s="111">
        <v>25.619</v>
      </c>
    </row>
    <row r="7165" spans="1:3" x14ac:dyDescent="0.25">
      <c r="A7165" s="109">
        <v>42667</v>
      </c>
      <c r="B7165" s="112">
        <v>20</v>
      </c>
      <c r="C7165" s="111">
        <v>25.652999999999999</v>
      </c>
    </row>
    <row r="7166" spans="1:3" x14ac:dyDescent="0.25">
      <c r="A7166" s="109">
        <v>42667</v>
      </c>
      <c r="B7166" s="112">
        <v>21</v>
      </c>
      <c r="C7166" s="111">
        <v>24.995000000000001</v>
      </c>
    </row>
    <row r="7167" spans="1:3" x14ac:dyDescent="0.25">
      <c r="A7167" s="109">
        <v>42667</v>
      </c>
      <c r="B7167" s="112">
        <v>22</v>
      </c>
      <c r="C7167" s="111">
        <v>23.795000000000002</v>
      </c>
    </row>
    <row r="7168" spans="1:3" x14ac:dyDescent="0.25">
      <c r="A7168" s="109">
        <v>42667</v>
      </c>
      <c r="B7168" s="112">
        <v>23</v>
      </c>
      <c r="C7168" s="111">
        <v>22.273</v>
      </c>
    </row>
    <row r="7169" spans="1:3" x14ac:dyDescent="0.25">
      <c r="A7169" s="109">
        <v>42667</v>
      </c>
      <c r="B7169" s="112">
        <v>24</v>
      </c>
      <c r="C7169" s="111">
        <v>21.574000000000002</v>
      </c>
    </row>
    <row r="7170" spans="1:3" x14ac:dyDescent="0.25">
      <c r="A7170" s="109">
        <v>42668</v>
      </c>
      <c r="B7170" s="110">
        <v>1</v>
      </c>
      <c r="C7170" s="111">
        <v>21.382000000000001</v>
      </c>
    </row>
    <row r="7171" spans="1:3" x14ac:dyDescent="0.25">
      <c r="A7171" s="109">
        <v>42668</v>
      </c>
      <c r="B7171" s="112">
        <v>2</v>
      </c>
      <c r="C7171" s="111">
        <v>20.99</v>
      </c>
    </row>
    <row r="7172" spans="1:3" x14ac:dyDescent="0.25">
      <c r="A7172" s="109">
        <v>42668</v>
      </c>
      <c r="B7172" s="112">
        <v>3</v>
      </c>
      <c r="C7172" s="111">
        <v>20.696999999999999</v>
      </c>
    </row>
    <row r="7173" spans="1:3" x14ac:dyDescent="0.25">
      <c r="A7173" s="109">
        <v>42668</v>
      </c>
      <c r="B7173" s="112">
        <v>4</v>
      </c>
      <c r="C7173" s="111">
        <v>20.521000000000001</v>
      </c>
    </row>
    <row r="7174" spans="1:3" x14ac:dyDescent="0.25">
      <c r="A7174" s="109">
        <v>42668</v>
      </c>
      <c r="B7174" s="112">
        <v>5</v>
      </c>
      <c r="C7174" s="111">
        <v>20.917000000000002</v>
      </c>
    </row>
    <row r="7175" spans="1:3" x14ac:dyDescent="0.25">
      <c r="A7175" s="109">
        <v>42668</v>
      </c>
      <c r="B7175" s="112">
        <v>6</v>
      </c>
      <c r="C7175" s="111">
        <v>22.436</v>
      </c>
    </row>
    <row r="7176" spans="1:3" x14ac:dyDescent="0.25">
      <c r="A7176" s="109">
        <v>42668</v>
      </c>
      <c r="B7176" s="112">
        <v>7</v>
      </c>
      <c r="C7176" s="111">
        <v>22.702000000000002</v>
      </c>
    </row>
    <row r="7177" spans="1:3" x14ac:dyDescent="0.25">
      <c r="A7177" s="109">
        <v>42668</v>
      </c>
      <c r="B7177" s="112">
        <v>8</v>
      </c>
      <c r="C7177" s="111">
        <v>21.792999999999999</v>
      </c>
    </row>
    <row r="7178" spans="1:3" x14ac:dyDescent="0.25">
      <c r="A7178" s="109">
        <v>42668</v>
      </c>
      <c r="B7178" s="112">
        <v>9</v>
      </c>
      <c r="C7178" s="111">
        <v>21.556000000000001</v>
      </c>
    </row>
    <row r="7179" spans="1:3" x14ac:dyDescent="0.25">
      <c r="A7179" s="109">
        <v>42668</v>
      </c>
      <c r="B7179" s="112">
        <v>10</v>
      </c>
      <c r="C7179" s="111">
        <v>21.190999999999999</v>
      </c>
    </row>
    <row r="7180" spans="1:3" x14ac:dyDescent="0.25">
      <c r="A7180" s="109">
        <v>42668</v>
      </c>
      <c r="B7180" s="112">
        <v>11</v>
      </c>
      <c r="C7180" s="111">
        <v>21.266999999999999</v>
      </c>
    </row>
    <row r="7181" spans="1:3" x14ac:dyDescent="0.25">
      <c r="A7181" s="109">
        <v>42668</v>
      </c>
      <c r="B7181" s="112">
        <v>12</v>
      </c>
      <c r="C7181" s="111">
        <v>21.628</v>
      </c>
    </row>
    <row r="7182" spans="1:3" x14ac:dyDescent="0.25">
      <c r="A7182" s="109">
        <v>42668</v>
      </c>
      <c r="B7182" s="112">
        <v>13</v>
      </c>
      <c r="C7182" s="111">
        <v>21.948</v>
      </c>
    </row>
    <row r="7183" spans="1:3" x14ac:dyDescent="0.25">
      <c r="A7183" s="109">
        <v>42668</v>
      </c>
      <c r="B7183" s="112">
        <v>14</v>
      </c>
      <c r="C7183" s="111">
        <v>22.305</v>
      </c>
    </row>
    <row r="7184" spans="1:3" x14ac:dyDescent="0.25">
      <c r="A7184" s="109">
        <v>42668</v>
      </c>
      <c r="B7184" s="112">
        <v>15</v>
      </c>
      <c r="C7184" s="111">
        <v>23.141999999999999</v>
      </c>
    </row>
    <row r="7185" spans="1:3" x14ac:dyDescent="0.25">
      <c r="A7185" s="109">
        <v>42668</v>
      </c>
      <c r="B7185" s="112">
        <v>16</v>
      </c>
      <c r="C7185" s="111">
        <v>24.132999999999999</v>
      </c>
    </row>
    <row r="7186" spans="1:3" x14ac:dyDescent="0.25">
      <c r="A7186" s="109">
        <v>42668</v>
      </c>
      <c r="B7186" s="112">
        <v>17</v>
      </c>
      <c r="C7186" s="111">
        <v>24.704000000000001</v>
      </c>
    </row>
    <row r="7187" spans="1:3" x14ac:dyDescent="0.25">
      <c r="A7187" s="109">
        <v>42668</v>
      </c>
      <c r="B7187" s="112">
        <v>18</v>
      </c>
      <c r="C7187" s="111">
        <v>26.305</v>
      </c>
    </row>
    <row r="7188" spans="1:3" x14ac:dyDescent="0.25">
      <c r="A7188" s="109">
        <v>42668</v>
      </c>
      <c r="B7188" s="112">
        <v>19</v>
      </c>
      <c r="C7188" s="111">
        <v>27.081</v>
      </c>
    </row>
    <row r="7189" spans="1:3" x14ac:dyDescent="0.25">
      <c r="A7189" s="109">
        <v>42668</v>
      </c>
      <c r="B7189" s="112">
        <v>20</v>
      </c>
      <c r="C7189" s="111">
        <v>26.506</v>
      </c>
    </row>
    <row r="7190" spans="1:3" x14ac:dyDescent="0.25">
      <c r="A7190" s="109">
        <v>42668</v>
      </c>
      <c r="B7190" s="112">
        <v>21</v>
      </c>
      <c r="C7190" s="111">
        <v>25.844999999999999</v>
      </c>
    </row>
    <row r="7191" spans="1:3" x14ac:dyDescent="0.25">
      <c r="A7191" s="109">
        <v>42668</v>
      </c>
      <c r="B7191" s="112">
        <v>22</v>
      </c>
      <c r="C7191" s="111">
        <v>24.439</v>
      </c>
    </row>
    <row r="7192" spans="1:3" x14ac:dyDescent="0.25">
      <c r="A7192" s="109">
        <v>42668</v>
      </c>
      <c r="B7192" s="112">
        <v>23</v>
      </c>
      <c r="C7192" s="111">
        <v>22.725000000000001</v>
      </c>
    </row>
    <row r="7193" spans="1:3" x14ac:dyDescent="0.25">
      <c r="A7193" s="109">
        <v>42668</v>
      </c>
      <c r="B7193" s="112">
        <v>24</v>
      </c>
      <c r="C7193" s="111">
        <v>22.050999999999998</v>
      </c>
    </row>
    <row r="7194" spans="1:3" x14ac:dyDescent="0.25">
      <c r="A7194" s="109">
        <v>42669</v>
      </c>
      <c r="B7194" s="110">
        <v>1</v>
      </c>
      <c r="C7194" s="111">
        <v>21.876000000000001</v>
      </c>
    </row>
    <row r="7195" spans="1:3" x14ac:dyDescent="0.25">
      <c r="A7195" s="109">
        <v>42669</v>
      </c>
      <c r="B7195" s="112">
        <v>2</v>
      </c>
      <c r="C7195" s="111">
        <v>21.19</v>
      </c>
    </row>
    <row r="7196" spans="1:3" x14ac:dyDescent="0.25">
      <c r="A7196" s="109">
        <v>42669</v>
      </c>
      <c r="B7196" s="112">
        <v>3</v>
      </c>
      <c r="C7196" s="111">
        <v>20.878</v>
      </c>
    </row>
    <row r="7197" spans="1:3" x14ac:dyDescent="0.25">
      <c r="A7197" s="109">
        <v>42669</v>
      </c>
      <c r="B7197" s="112">
        <v>4</v>
      </c>
      <c r="C7197" s="111">
        <v>20.571999999999999</v>
      </c>
    </row>
    <row r="7198" spans="1:3" x14ac:dyDescent="0.25">
      <c r="A7198" s="109">
        <v>42669</v>
      </c>
      <c r="B7198" s="112">
        <v>5</v>
      </c>
      <c r="C7198" s="111">
        <v>20.661999999999999</v>
      </c>
    </row>
    <row r="7199" spans="1:3" x14ac:dyDescent="0.25">
      <c r="A7199" s="109">
        <v>42669</v>
      </c>
      <c r="B7199" s="112">
        <v>6</v>
      </c>
      <c r="C7199" s="111">
        <v>22.577000000000002</v>
      </c>
    </row>
    <row r="7200" spans="1:3" x14ac:dyDescent="0.25">
      <c r="A7200" s="109">
        <v>42669</v>
      </c>
      <c r="B7200" s="112">
        <v>7</v>
      </c>
      <c r="C7200" s="111">
        <v>22.693999999999999</v>
      </c>
    </row>
    <row r="7201" spans="1:3" x14ac:dyDescent="0.25">
      <c r="A7201" s="109">
        <v>42669</v>
      </c>
      <c r="B7201" s="112">
        <v>8</v>
      </c>
      <c r="C7201" s="111">
        <v>22.251999999999999</v>
      </c>
    </row>
    <row r="7202" spans="1:3" x14ac:dyDescent="0.25">
      <c r="A7202" s="109">
        <v>42669</v>
      </c>
      <c r="B7202" s="112">
        <v>9</v>
      </c>
      <c r="C7202" s="111">
        <v>22.312999999999999</v>
      </c>
    </row>
    <row r="7203" spans="1:3" x14ac:dyDescent="0.25">
      <c r="A7203" s="109">
        <v>42669</v>
      </c>
      <c r="B7203" s="112">
        <v>10</v>
      </c>
      <c r="C7203" s="111">
        <v>22.219000000000001</v>
      </c>
    </row>
    <row r="7204" spans="1:3" x14ac:dyDescent="0.25">
      <c r="A7204" s="109">
        <v>42669</v>
      </c>
      <c r="B7204" s="112">
        <v>11</v>
      </c>
      <c r="C7204" s="111">
        <v>22.512</v>
      </c>
    </row>
    <row r="7205" spans="1:3" x14ac:dyDescent="0.25">
      <c r="A7205" s="109">
        <v>42669</v>
      </c>
      <c r="B7205" s="112">
        <v>12</v>
      </c>
      <c r="C7205" s="111">
        <v>23.379000000000001</v>
      </c>
    </row>
    <row r="7206" spans="1:3" x14ac:dyDescent="0.25">
      <c r="A7206" s="109">
        <v>42669</v>
      </c>
      <c r="B7206" s="112">
        <v>13</v>
      </c>
      <c r="C7206" s="111">
        <v>24.599</v>
      </c>
    </row>
    <row r="7207" spans="1:3" x14ac:dyDescent="0.25">
      <c r="A7207" s="109">
        <v>42669</v>
      </c>
      <c r="B7207" s="112">
        <v>14</v>
      </c>
      <c r="C7207" s="111">
        <v>25.667999999999999</v>
      </c>
    </row>
    <row r="7208" spans="1:3" x14ac:dyDescent="0.25">
      <c r="A7208" s="109">
        <v>42669</v>
      </c>
      <c r="B7208" s="112">
        <v>15</v>
      </c>
      <c r="C7208" s="111">
        <v>26.725999999999999</v>
      </c>
    </row>
    <row r="7209" spans="1:3" x14ac:dyDescent="0.25">
      <c r="A7209" s="109">
        <v>42669</v>
      </c>
      <c r="B7209" s="112">
        <v>16</v>
      </c>
      <c r="C7209" s="111">
        <v>26.914999999999999</v>
      </c>
    </row>
    <row r="7210" spans="1:3" x14ac:dyDescent="0.25">
      <c r="A7210" s="109">
        <v>42669</v>
      </c>
      <c r="B7210" s="112">
        <v>17</v>
      </c>
      <c r="C7210" s="111">
        <v>26.558</v>
      </c>
    </row>
    <row r="7211" spans="1:3" x14ac:dyDescent="0.25">
      <c r="A7211" s="109">
        <v>42669</v>
      </c>
      <c r="B7211" s="112">
        <v>18</v>
      </c>
      <c r="C7211" s="111">
        <v>27.477</v>
      </c>
    </row>
    <row r="7212" spans="1:3" x14ac:dyDescent="0.25">
      <c r="A7212" s="109">
        <v>42669</v>
      </c>
      <c r="B7212" s="112">
        <v>19</v>
      </c>
      <c r="C7212" s="111">
        <v>27.629000000000001</v>
      </c>
    </row>
    <row r="7213" spans="1:3" x14ac:dyDescent="0.25">
      <c r="A7213" s="109">
        <v>42669</v>
      </c>
      <c r="B7213" s="112">
        <v>20</v>
      </c>
      <c r="C7213" s="111">
        <v>27.620999999999999</v>
      </c>
    </row>
    <row r="7214" spans="1:3" x14ac:dyDescent="0.25">
      <c r="A7214" s="109">
        <v>42669</v>
      </c>
      <c r="B7214" s="112">
        <v>21</v>
      </c>
      <c r="C7214" s="111">
        <v>26.722000000000001</v>
      </c>
    </row>
    <row r="7215" spans="1:3" x14ac:dyDescent="0.25">
      <c r="A7215" s="109">
        <v>42669</v>
      </c>
      <c r="B7215" s="112">
        <v>22</v>
      </c>
      <c r="C7215" s="111">
        <v>25.4</v>
      </c>
    </row>
    <row r="7216" spans="1:3" x14ac:dyDescent="0.25">
      <c r="A7216" s="109">
        <v>42669</v>
      </c>
      <c r="B7216" s="112">
        <v>23</v>
      </c>
      <c r="C7216" s="111">
        <v>23.751000000000001</v>
      </c>
    </row>
    <row r="7217" spans="1:3" x14ac:dyDescent="0.25">
      <c r="A7217" s="109">
        <v>42669</v>
      </c>
      <c r="B7217" s="112">
        <v>24</v>
      </c>
      <c r="C7217" s="111">
        <v>23.082000000000001</v>
      </c>
    </row>
    <row r="7218" spans="1:3" x14ac:dyDescent="0.25">
      <c r="A7218" s="109">
        <v>42670</v>
      </c>
      <c r="B7218" s="110">
        <v>1</v>
      </c>
      <c r="C7218" s="111">
        <v>22.501999999999999</v>
      </c>
    </row>
    <row r="7219" spans="1:3" x14ac:dyDescent="0.25">
      <c r="A7219" s="109">
        <v>42670</v>
      </c>
      <c r="B7219" s="112">
        <v>2</v>
      </c>
      <c r="C7219" s="111">
        <v>21.747</v>
      </c>
    </row>
    <row r="7220" spans="1:3" x14ac:dyDescent="0.25">
      <c r="A7220" s="109">
        <v>42670</v>
      </c>
      <c r="B7220" s="112">
        <v>3</v>
      </c>
      <c r="C7220" s="111">
        <v>21.635000000000002</v>
      </c>
    </row>
    <row r="7221" spans="1:3" x14ac:dyDescent="0.25">
      <c r="A7221" s="109">
        <v>42670</v>
      </c>
      <c r="B7221" s="112">
        <v>4</v>
      </c>
      <c r="C7221" s="111">
        <v>21.201000000000001</v>
      </c>
    </row>
    <row r="7222" spans="1:3" x14ac:dyDescent="0.25">
      <c r="A7222" s="109">
        <v>42670</v>
      </c>
      <c r="B7222" s="112">
        <v>5</v>
      </c>
      <c r="C7222" s="111">
        <v>21.178000000000001</v>
      </c>
    </row>
    <row r="7223" spans="1:3" x14ac:dyDescent="0.25">
      <c r="A7223" s="109">
        <v>42670</v>
      </c>
      <c r="B7223" s="112">
        <v>6</v>
      </c>
      <c r="C7223" s="111">
        <v>23.167000000000002</v>
      </c>
    </row>
    <row r="7224" spans="1:3" x14ac:dyDescent="0.25">
      <c r="A7224" s="109">
        <v>42670</v>
      </c>
      <c r="B7224" s="112">
        <v>7</v>
      </c>
      <c r="C7224" s="111">
        <v>23.33</v>
      </c>
    </row>
    <row r="7225" spans="1:3" x14ac:dyDescent="0.25">
      <c r="A7225" s="109">
        <v>42670</v>
      </c>
      <c r="B7225" s="112">
        <v>8</v>
      </c>
      <c r="C7225" s="111">
        <v>23.018000000000001</v>
      </c>
    </row>
    <row r="7226" spans="1:3" x14ac:dyDescent="0.25">
      <c r="A7226" s="109">
        <v>42670</v>
      </c>
      <c r="B7226" s="112">
        <v>9</v>
      </c>
      <c r="C7226" s="111">
        <v>23.532</v>
      </c>
    </row>
    <row r="7227" spans="1:3" x14ac:dyDescent="0.25">
      <c r="A7227" s="109">
        <v>42670</v>
      </c>
      <c r="B7227" s="112">
        <v>10</v>
      </c>
      <c r="C7227" s="111">
        <v>23.312999999999999</v>
      </c>
    </row>
    <row r="7228" spans="1:3" x14ac:dyDescent="0.25">
      <c r="A7228" s="109">
        <v>42670</v>
      </c>
      <c r="B7228" s="112">
        <v>11</v>
      </c>
      <c r="C7228" s="111">
        <v>24.289000000000001</v>
      </c>
    </row>
    <row r="7229" spans="1:3" x14ac:dyDescent="0.25">
      <c r="A7229" s="109">
        <v>42670</v>
      </c>
      <c r="B7229" s="112">
        <v>12</v>
      </c>
      <c r="C7229" s="111">
        <v>23.669</v>
      </c>
    </row>
    <row r="7230" spans="1:3" x14ac:dyDescent="0.25">
      <c r="A7230" s="109">
        <v>42670</v>
      </c>
      <c r="B7230" s="112">
        <v>13</v>
      </c>
      <c r="C7230" s="111">
        <v>25.998000000000001</v>
      </c>
    </row>
    <row r="7231" spans="1:3" x14ac:dyDescent="0.25">
      <c r="A7231" s="109">
        <v>42670</v>
      </c>
      <c r="B7231" s="112">
        <v>14</v>
      </c>
      <c r="C7231" s="111">
        <v>26.343</v>
      </c>
    </row>
    <row r="7232" spans="1:3" x14ac:dyDescent="0.25">
      <c r="A7232" s="109">
        <v>42670</v>
      </c>
      <c r="B7232" s="112">
        <v>15</v>
      </c>
      <c r="C7232" s="111">
        <v>26.279</v>
      </c>
    </row>
    <row r="7233" spans="1:3" x14ac:dyDescent="0.25">
      <c r="A7233" s="109">
        <v>42670</v>
      </c>
      <c r="B7233" s="112">
        <v>16</v>
      </c>
      <c r="C7233" s="111">
        <v>26.538</v>
      </c>
    </row>
    <row r="7234" spans="1:3" x14ac:dyDescent="0.25">
      <c r="A7234" s="109">
        <v>42670</v>
      </c>
      <c r="B7234" s="112">
        <v>17</v>
      </c>
      <c r="C7234" s="111">
        <v>26.547999999999998</v>
      </c>
    </row>
    <row r="7235" spans="1:3" x14ac:dyDescent="0.25">
      <c r="A7235" s="109">
        <v>42670</v>
      </c>
      <c r="B7235" s="112">
        <v>18</v>
      </c>
      <c r="C7235" s="111">
        <v>27.271000000000001</v>
      </c>
    </row>
    <row r="7236" spans="1:3" x14ac:dyDescent="0.25">
      <c r="A7236" s="109">
        <v>42670</v>
      </c>
      <c r="B7236" s="112">
        <v>19</v>
      </c>
      <c r="C7236" s="111">
        <v>27.54</v>
      </c>
    </row>
    <row r="7237" spans="1:3" x14ac:dyDescent="0.25">
      <c r="A7237" s="109">
        <v>42670</v>
      </c>
      <c r="B7237" s="112">
        <v>20</v>
      </c>
      <c r="C7237" s="111">
        <v>27.407</v>
      </c>
    </row>
    <row r="7238" spans="1:3" x14ac:dyDescent="0.25">
      <c r="A7238" s="109">
        <v>42670</v>
      </c>
      <c r="B7238" s="112">
        <v>21</v>
      </c>
      <c r="C7238" s="111">
        <v>26.960999999999999</v>
      </c>
    </row>
    <row r="7239" spans="1:3" x14ac:dyDescent="0.25">
      <c r="A7239" s="109">
        <v>42670</v>
      </c>
      <c r="B7239" s="112">
        <v>22</v>
      </c>
      <c r="C7239" s="111">
        <v>25.984999999999999</v>
      </c>
    </row>
    <row r="7240" spans="1:3" x14ac:dyDescent="0.25">
      <c r="A7240" s="109">
        <v>42670</v>
      </c>
      <c r="B7240" s="112">
        <v>23</v>
      </c>
      <c r="C7240" s="111">
        <v>24.07</v>
      </c>
    </row>
    <row r="7241" spans="1:3" x14ac:dyDescent="0.25">
      <c r="A7241" s="109">
        <v>42670</v>
      </c>
      <c r="B7241" s="112">
        <v>24</v>
      </c>
      <c r="C7241" s="111">
        <v>23.456</v>
      </c>
    </row>
    <row r="7242" spans="1:3" x14ac:dyDescent="0.25">
      <c r="A7242" s="109">
        <v>42671</v>
      </c>
      <c r="B7242" s="110">
        <v>1</v>
      </c>
      <c r="C7242" s="111">
        <v>22.972000000000001</v>
      </c>
    </row>
    <row r="7243" spans="1:3" x14ac:dyDescent="0.25">
      <c r="A7243" s="109">
        <v>42671</v>
      </c>
      <c r="B7243" s="112">
        <v>2</v>
      </c>
      <c r="C7243" s="111">
        <v>22.216999999999999</v>
      </c>
    </row>
    <row r="7244" spans="1:3" x14ac:dyDescent="0.25">
      <c r="A7244" s="109">
        <v>42671</v>
      </c>
      <c r="B7244" s="112">
        <v>3</v>
      </c>
      <c r="C7244" s="111">
        <v>21.821000000000002</v>
      </c>
    </row>
    <row r="7245" spans="1:3" x14ac:dyDescent="0.25">
      <c r="A7245" s="109">
        <v>42671</v>
      </c>
      <c r="B7245" s="112">
        <v>4</v>
      </c>
      <c r="C7245" s="111">
        <v>21.715</v>
      </c>
    </row>
    <row r="7246" spans="1:3" x14ac:dyDescent="0.25">
      <c r="A7246" s="109">
        <v>42671</v>
      </c>
      <c r="B7246" s="112">
        <v>5</v>
      </c>
      <c r="C7246" s="111">
        <v>21.86</v>
      </c>
    </row>
    <row r="7247" spans="1:3" x14ac:dyDescent="0.25">
      <c r="A7247" s="109">
        <v>42671</v>
      </c>
      <c r="B7247" s="112">
        <v>6</v>
      </c>
      <c r="C7247" s="111">
        <v>24.073</v>
      </c>
    </row>
    <row r="7248" spans="1:3" x14ac:dyDescent="0.25">
      <c r="A7248" s="109">
        <v>42671</v>
      </c>
      <c r="B7248" s="112">
        <v>7</v>
      </c>
      <c r="C7248" s="111">
        <v>23.736999999999998</v>
      </c>
    </row>
    <row r="7249" spans="1:3" x14ac:dyDescent="0.25">
      <c r="A7249" s="109">
        <v>42671</v>
      </c>
      <c r="B7249" s="112">
        <v>8</v>
      </c>
      <c r="C7249" s="111">
        <v>23.699000000000002</v>
      </c>
    </row>
    <row r="7250" spans="1:3" x14ac:dyDescent="0.25">
      <c r="A7250" s="109">
        <v>42671</v>
      </c>
      <c r="B7250" s="112">
        <v>9</v>
      </c>
      <c r="C7250" s="111">
        <v>24.088000000000001</v>
      </c>
    </row>
    <row r="7251" spans="1:3" x14ac:dyDescent="0.25">
      <c r="A7251" s="109">
        <v>42671</v>
      </c>
      <c r="B7251" s="112">
        <v>10</v>
      </c>
      <c r="C7251" s="111">
        <v>24.23</v>
      </c>
    </row>
    <row r="7252" spans="1:3" x14ac:dyDescent="0.25">
      <c r="A7252" s="109">
        <v>42671</v>
      </c>
      <c r="B7252" s="112">
        <v>11</v>
      </c>
      <c r="C7252" s="111">
        <v>24.585000000000001</v>
      </c>
    </row>
    <row r="7253" spans="1:3" x14ac:dyDescent="0.25">
      <c r="A7253" s="109">
        <v>42671</v>
      </c>
      <c r="B7253" s="112">
        <v>12</v>
      </c>
      <c r="C7253" s="111">
        <v>25.231000000000002</v>
      </c>
    </row>
    <row r="7254" spans="1:3" x14ac:dyDescent="0.25">
      <c r="A7254" s="109">
        <v>42671</v>
      </c>
      <c r="B7254" s="112">
        <v>13</v>
      </c>
      <c r="C7254" s="111">
        <v>24.841999999999999</v>
      </c>
    </row>
    <row r="7255" spans="1:3" x14ac:dyDescent="0.25">
      <c r="A7255" s="109">
        <v>42671</v>
      </c>
      <c r="B7255" s="112">
        <v>14</v>
      </c>
      <c r="C7255" s="111">
        <v>24.984999999999999</v>
      </c>
    </row>
    <row r="7256" spans="1:3" x14ac:dyDescent="0.25">
      <c r="A7256" s="109">
        <v>42671</v>
      </c>
      <c r="B7256" s="112">
        <v>15</v>
      </c>
      <c r="C7256" s="111">
        <v>25.172999999999998</v>
      </c>
    </row>
    <row r="7257" spans="1:3" x14ac:dyDescent="0.25">
      <c r="A7257" s="109">
        <v>42671</v>
      </c>
      <c r="B7257" s="112">
        <v>16</v>
      </c>
      <c r="C7257" s="111">
        <v>25.059000000000001</v>
      </c>
    </row>
    <row r="7258" spans="1:3" x14ac:dyDescent="0.25">
      <c r="A7258" s="109">
        <v>42671</v>
      </c>
      <c r="B7258" s="112">
        <v>17</v>
      </c>
      <c r="C7258" s="111">
        <v>25.359000000000002</v>
      </c>
    </row>
    <row r="7259" spans="1:3" x14ac:dyDescent="0.25">
      <c r="A7259" s="109">
        <v>42671</v>
      </c>
      <c r="B7259" s="112">
        <v>18</v>
      </c>
      <c r="C7259" s="111">
        <v>26.53</v>
      </c>
    </row>
    <row r="7260" spans="1:3" x14ac:dyDescent="0.25">
      <c r="A7260" s="109">
        <v>42671</v>
      </c>
      <c r="B7260" s="112">
        <v>19</v>
      </c>
      <c r="C7260" s="111">
        <v>26.722000000000001</v>
      </c>
    </row>
    <row r="7261" spans="1:3" x14ac:dyDescent="0.25">
      <c r="A7261" s="109">
        <v>42671</v>
      </c>
      <c r="B7261" s="112">
        <v>20</v>
      </c>
      <c r="C7261" s="111">
        <v>26.024000000000001</v>
      </c>
    </row>
    <row r="7262" spans="1:3" x14ac:dyDescent="0.25">
      <c r="A7262" s="109">
        <v>42671</v>
      </c>
      <c r="B7262" s="112">
        <v>21</v>
      </c>
      <c r="C7262" s="111">
        <v>24.975000000000001</v>
      </c>
    </row>
    <row r="7263" spans="1:3" x14ac:dyDescent="0.25">
      <c r="A7263" s="109">
        <v>42671</v>
      </c>
      <c r="B7263" s="112">
        <v>22</v>
      </c>
      <c r="C7263" s="111">
        <v>23.574999999999999</v>
      </c>
    </row>
    <row r="7264" spans="1:3" x14ac:dyDescent="0.25">
      <c r="A7264" s="109">
        <v>42671</v>
      </c>
      <c r="B7264" s="112">
        <v>23</v>
      </c>
      <c r="C7264" s="111">
        <v>21.977</v>
      </c>
    </row>
    <row r="7265" spans="1:3" x14ac:dyDescent="0.25">
      <c r="A7265" s="109">
        <v>42671</v>
      </c>
      <c r="B7265" s="112">
        <v>24</v>
      </c>
      <c r="C7265" s="111">
        <v>21.199000000000002</v>
      </c>
    </row>
    <row r="7266" spans="1:3" x14ac:dyDescent="0.25">
      <c r="A7266" s="109">
        <v>42672</v>
      </c>
      <c r="B7266" s="110">
        <v>1</v>
      </c>
      <c r="C7266" s="111">
        <v>20.564</v>
      </c>
    </row>
    <row r="7267" spans="1:3" x14ac:dyDescent="0.25">
      <c r="A7267" s="109">
        <v>42672</v>
      </c>
      <c r="B7267" s="112">
        <v>2</v>
      </c>
      <c r="C7267" s="111">
        <v>19.812000000000001</v>
      </c>
    </row>
    <row r="7268" spans="1:3" x14ac:dyDescent="0.25">
      <c r="A7268" s="109">
        <v>42672</v>
      </c>
      <c r="B7268" s="112">
        <v>3</v>
      </c>
      <c r="C7268" s="111">
        <v>19.416</v>
      </c>
    </row>
    <row r="7269" spans="1:3" x14ac:dyDescent="0.25">
      <c r="A7269" s="109">
        <v>42672</v>
      </c>
      <c r="B7269" s="112">
        <v>4</v>
      </c>
      <c r="C7269" s="111">
        <v>19.268999999999998</v>
      </c>
    </row>
    <row r="7270" spans="1:3" x14ac:dyDescent="0.25">
      <c r="A7270" s="109">
        <v>42672</v>
      </c>
      <c r="B7270" s="112">
        <v>5</v>
      </c>
      <c r="C7270" s="111">
        <v>18.131</v>
      </c>
    </row>
    <row r="7271" spans="1:3" x14ac:dyDescent="0.25">
      <c r="A7271" s="109">
        <v>42672</v>
      </c>
      <c r="B7271" s="112">
        <v>6</v>
      </c>
      <c r="C7271" s="111">
        <v>18.803000000000001</v>
      </c>
    </row>
    <row r="7272" spans="1:3" x14ac:dyDescent="0.25">
      <c r="A7272" s="109">
        <v>42672</v>
      </c>
      <c r="B7272" s="112">
        <v>7</v>
      </c>
      <c r="C7272" s="111">
        <v>18.744</v>
      </c>
    </row>
    <row r="7273" spans="1:3" x14ac:dyDescent="0.25">
      <c r="A7273" s="109">
        <v>42672</v>
      </c>
      <c r="B7273" s="112">
        <v>8</v>
      </c>
      <c r="C7273" s="111">
        <v>18.346</v>
      </c>
    </row>
    <row r="7274" spans="1:3" x14ac:dyDescent="0.25">
      <c r="A7274" s="109">
        <v>42672</v>
      </c>
      <c r="B7274" s="112">
        <v>9</v>
      </c>
      <c r="C7274" s="111">
        <v>17.946000000000002</v>
      </c>
    </row>
    <row r="7275" spans="1:3" x14ac:dyDescent="0.25">
      <c r="A7275" s="109">
        <v>42672</v>
      </c>
      <c r="B7275" s="112">
        <v>10</v>
      </c>
      <c r="C7275" s="111">
        <v>18.792000000000002</v>
      </c>
    </row>
    <row r="7276" spans="1:3" x14ac:dyDescent="0.25">
      <c r="A7276" s="109">
        <v>42672</v>
      </c>
      <c r="B7276" s="112">
        <v>11</v>
      </c>
      <c r="C7276" s="111">
        <v>19.327000000000002</v>
      </c>
    </row>
    <row r="7277" spans="1:3" x14ac:dyDescent="0.25">
      <c r="A7277" s="109">
        <v>42672</v>
      </c>
      <c r="B7277" s="112">
        <v>12</v>
      </c>
      <c r="C7277" s="111">
        <v>19.498000000000001</v>
      </c>
    </row>
    <row r="7278" spans="1:3" x14ac:dyDescent="0.25">
      <c r="A7278" s="109">
        <v>42672</v>
      </c>
      <c r="B7278" s="112">
        <v>13</v>
      </c>
      <c r="C7278" s="111">
        <v>21.513999999999999</v>
      </c>
    </row>
    <row r="7279" spans="1:3" x14ac:dyDescent="0.25">
      <c r="A7279" s="109">
        <v>42672</v>
      </c>
      <c r="B7279" s="112">
        <v>14</v>
      </c>
      <c r="C7279" s="111">
        <v>22.556999999999999</v>
      </c>
    </row>
    <row r="7280" spans="1:3" x14ac:dyDescent="0.25">
      <c r="A7280" s="109">
        <v>42672</v>
      </c>
      <c r="B7280" s="112">
        <v>15</v>
      </c>
      <c r="C7280" s="111">
        <v>22.716000000000001</v>
      </c>
    </row>
    <row r="7281" spans="1:3" x14ac:dyDescent="0.25">
      <c r="A7281" s="109">
        <v>42672</v>
      </c>
      <c r="B7281" s="112">
        <v>16</v>
      </c>
      <c r="C7281" s="111">
        <v>23.440999999999999</v>
      </c>
    </row>
    <row r="7282" spans="1:3" x14ac:dyDescent="0.25">
      <c r="A7282" s="109">
        <v>42672</v>
      </c>
      <c r="B7282" s="112">
        <v>17</v>
      </c>
      <c r="C7282" s="111">
        <v>24.088000000000001</v>
      </c>
    </row>
    <row r="7283" spans="1:3" x14ac:dyDescent="0.25">
      <c r="A7283" s="109">
        <v>42672</v>
      </c>
      <c r="B7283" s="112">
        <v>18</v>
      </c>
      <c r="C7283" s="111">
        <v>24.356000000000002</v>
      </c>
    </row>
    <row r="7284" spans="1:3" x14ac:dyDescent="0.25">
      <c r="A7284" s="109">
        <v>42672</v>
      </c>
      <c r="B7284" s="112">
        <v>19</v>
      </c>
      <c r="C7284" s="111">
        <v>24.024999999999999</v>
      </c>
    </row>
    <row r="7285" spans="1:3" x14ac:dyDescent="0.25">
      <c r="A7285" s="109">
        <v>42672</v>
      </c>
      <c r="B7285" s="112">
        <v>20</v>
      </c>
      <c r="C7285" s="111">
        <v>23.559000000000001</v>
      </c>
    </row>
    <row r="7286" spans="1:3" x14ac:dyDescent="0.25">
      <c r="A7286" s="109">
        <v>42672</v>
      </c>
      <c r="B7286" s="112">
        <v>21</v>
      </c>
      <c r="C7286" s="111">
        <v>22.983000000000001</v>
      </c>
    </row>
    <row r="7287" spans="1:3" x14ac:dyDescent="0.25">
      <c r="A7287" s="109">
        <v>42672</v>
      </c>
      <c r="B7287" s="112">
        <v>22</v>
      </c>
      <c r="C7287" s="111">
        <v>22.318999999999999</v>
      </c>
    </row>
    <row r="7288" spans="1:3" x14ac:dyDescent="0.25">
      <c r="A7288" s="109">
        <v>42672</v>
      </c>
      <c r="B7288" s="112">
        <v>23</v>
      </c>
      <c r="C7288" s="111">
        <v>20.753</v>
      </c>
    </row>
    <row r="7289" spans="1:3" x14ac:dyDescent="0.25">
      <c r="A7289" s="109">
        <v>42672</v>
      </c>
      <c r="B7289" s="112">
        <v>24</v>
      </c>
      <c r="C7289" s="111">
        <v>20.280999999999999</v>
      </c>
    </row>
    <row r="7290" spans="1:3" x14ac:dyDescent="0.25">
      <c r="A7290" s="109">
        <v>42673</v>
      </c>
      <c r="B7290" s="110">
        <v>1</v>
      </c>
      <c r="C7290" s="111">
        <v>19.838000000000001</v>
      </c>
    </row>
    <row r="7291" spans="1:3" x14ac:dyDescent="0.25">
      <c r="A7291" s="109">
        <v>42673</v>
      </c>
      <c r="B7291" s="112">
        <v>2</v>
      </c>
      <c r="C7291" s="111">
        <v>19.106000000000002</v>
      </c>
    </row>
    <row r="7292" spans="1:3" x14ac:dyDescent="0.25">
      <c r="A7292" s="109">
        <v>42673</v>
      </c>
      <c r="B7292" s="112">
        <v>3</v>
      </c>
      <c r="C7292" s="111">
        <v>18.702999999999999</v>
      </c>
    </row>
    <row r="7293" spans="1:3" x14ac:dyDescent="0.25">
      <c r="A7293" s="109">
        <v>42673</v>
      </c>
      <c r="B7293" s="112">
        <v>4</v>
      </c>
      <c r="C7293" s="111">
        <v>18.224</v>
      </c>
    </row>
    <row r="7294" spans="1:3" x14ac:dyDescent="0.25">
      <c r="A7294" s="109">
        <v>42673</v>
      </c>
      <c r="B7294" s="112">
        <v>5</v>
      </c>
      <c r="C7294" s="111">
        <v>17.692</v>
      </c>
    </row>
    <row r="7295" spans="1:3" x14ac:dyDescent="0.25">
      <c r="A7295" s="109">
        <v>42673</v>
      </c>
      <c r="B7295" s="112">
        <v>6</v>
      </c>
      <c r="C7295" s="111">
        <v>18.018999999999998</v>
      </c>
    </row>
    <row r="7296" spans="1:3" x14ac:dyDescent="0.25">
      <c r="A7296" s="109">
        <v>42673</v>
      </c>
      <c r="B7296" s="112">
        <v>7</v>
      </c>
      <c r="C7296" s="111">
        <v>17.795999999999999</v>
      </c>
    </row>
    <row r="7297" spans="1:3" x14ac:dyDescent="0.25">
      <c r="A7297" s="109">
        <v>42673</v>
      </c>
      <c r="B7297" s="112">
        <v>8</v>
      </c>
      <c r="C7297" s="111">
        <v>17.963999999999999</v>
      </c>
    </row>
    <row r="7298" spans="1:3" x14ac:dyDescent="0.25">
      <c r="A7298" s="109">
        <v>42673</v>
      </c>
      <c r="B7298" s="112">
        <v>9</v>
      </c>
      <c r="C7298" s="111">
        <v>18.239000000000001</v>
      </c>
    </row>
    <row r="7299" spans="1:3" x14ac:dyDescent="0.25">
      <c r="A7299" s="109">
        <v>42673</v>
      </c>
      <c r="B7299" s="112">
        <v>10</v>
      </c>
      <c r="C7299" s="111">
        <v>18.997</v>
      </c>
    </row>
    <row r="7300" spans="1:3" x14ac:dyDescent="0.25">
      <c r="A7300" s="109">
        <v>42673</v>
      </c>
      <c r="B7300" s="112">
        <v>11</v>
      </c>
      <c r="C7300" s="111">
        <v>18.431000000000001</v>
      </c>
    </row>
    <row r="7301" spans="1:3" x14ac:dyDescent="0.25">
      <c r="A7301" s="109">
        <v>42673</v>
      </c>
      <c r="B7301" s="112">
        <v>12</v>
      </c>
      <c r="C7301" s="111">
        <v>18.09</v>
      </c>
    </row>
    <row r="7302" spans="1:3" x14ac:dyDescent="0.25">
      <c r="A7302" s="109">
        <v>42673</v>
      </c>
      <c r="B7302" s="112">
        <v>13</v>
      </c>
      <c r="C7302" s="111">
        <v>19.545999999999999</v>
      </c>
    </row>
    <row r="7303" spans="1:3" x14ac:dyDescent="0.25">
      <c r="A7303" s="109">
        <v>42673</v>
      </c>
      <c r="B7303" s="112">
        <v>14</v>
      </c>
      <c r="C7303" s="111">
        <v>19.789000000000001</v>
      </c>
    </row>
    <row r="7304" spans="1:3" x14ac:dyDescent="0.25">
      <c r="A7304" s="109">
        <v>42673</v>
      </c>
      <c r="B7304" s="112">
        <v>15</v>
      </c>
      <c r="C7304" s="111">
        <v>19.722000000000001</v>
      </c>
    </row>
    <row r="7305" spans="1:3" x14ac:dyDescent="0.25">
      <c r="A7305" s="109">
        <v>42673</v>
      </c>
      <c r="B7305" s="112">
        <v>16</v>
      </c>
      <c r="C7305" s="111">
        <v>19.824999999999999</v>
      </c>
    </row>
    <row r="7306" spans="1:3" x14ac:dyDescent="0.25">
      <c r="A7306" s="109">
        <v>42673</v>
      </c>
      <c r="B7306" s="112">
        <v>17</v>
      </c>
      <c r="C7306" s="111">
        <v>20.431000000000001</v>
      </c>
    </row>
    <row r="7307" spans="1:3" x14ac:dyDescent="0.25">
      <c r="A7307" s="109">
        <v>42673</v>
      </c>
      <c r="B7307" s="112">
        <v>18</v>
      </c>
      <c r="C7307" s="111">
        <v>21.358000000000001</v>
      </c>
    </row>
    <row r="7308" spans="1:3" x14ac:dyDescent="0.25">
      <c r="A7308" s="109">
        <v>42673</v>
      </c>
      <c r="B7308" s="112">
        <v>19</v>
      </c>
      <c r="C7308" s="111">
        <v>22.311</v>
      </c>
    </row>
    <row r="7309" spans="1:3" x14ac:dyDescent="0.25">
      <c r="A7309" s="109">
        <v>42673</v>
      </c>
      <c r="B7309" s="112">
        <v>20</v>
      </c>
      <c r="C7309" s="111">
        <v>22.449000000000002</v>
      </c>
    </row>
    <row r="7310" spans="1:3" x14ac:dyDescent="0.25">
      <c r="A7310" s="109">
        <v>42673</v>
      </c>
      <c r="B7310" s="112">
        <v>21</v>
      </c>
      <c r="C7310" s="111">
        <v>22.152000000000001</v>
      </c>
    </row>
    <row r="7311" spans="1:3" x14ac:dyDescent="0.25">
      <c r="A7311" s="109">
        <v>42673</v>
      </c>
      <c r="B7311" s="112">
        <v>22</v>
      </c>
      <c r="C7311" s="111">
        <v>21.562000000000001</v>
      </c>
    </row>
    <row r="7312" spans="1:3" x14ac:dyDescent="0.25">
      <c r="A7312" s="109">
        <v>42673</v>
      </c>
      <c r="B7312" s="112">
        <v>23</v>
      </c>
      <c r="C7312" s="111">
        <v>20.51</v>
      </c>
    </row>
    <row r="7313" spans="1:3" x14ac:dyDescent="0.25">
      <c r="A7313" s="109">
        <v>42673</v>
      </c>
      <c r="B7313" s="112">
        <v>24</v>
      </c>
      <c r="C7313" s="111">
        <v>20.463000000000001</v>
      </c>
    </row>
    <row r="7314" spans="1:3" x14ac:dyDescent="0.25">
      <c r="A7314" s="109">
        <v>42674</v>
      </c>
      <c r="B7314" s="110">
        <v>1</v>
      </c>
      <c r="C7314" s="111">
        <v>20.285</v>
      </c>
    </row>
    <row r="7315" spans="1:3" x14ac:dyDescent="0.25">
      <c r="A7315" s="109">
        <v>42674</v>
      </c>
      <c r="B7315" s="112">
        <v>2</v>
      </c>
      <c r="C7315" s="111">
        <v>19.911999999999999</v>
      </c>
    </row>
    <row r="7316" spans="1:3" x14ac:dyDescent="0.25">
      <c r="A7316" s="109">
        <v>42674</v>
      </c>
      <c r="B7316" s="112">
        <v>3</v>
      </c>
      <c r="C7316" s="111">
        <v>19.681999999999999</v>
      </c>
    </row>
    <row r="7317" spans="1:3" x14ac:dyDescent="0.25">
      <c r="A7317" s="109">
        <v>42674</v>
      </c>
      <c r="B7317" s="112">
        <v>4</v>
      </c>
      <c r="C7317" s="111">
        <v>19.792000000000002</v>
      </c>
    </row>
    <row r="7318" spans="1:3" x14ac:dyDescent="0.25">
      <c r="A7318" s="109">
        <v>42674</v>
      </c>
      <c r="B7318" s="112">
        <v>5</v>
      </c>
      <c r="C7318" s="111">
        <v>20.856999999999999</v>
      </c>
    </row>
    <row r="7319" spans="1:3" x14ac:dyDescent="0.25">
      <c r="A7319" s="109">
        <v>42674</v>
      </c>
      <c r="B7319" s="112">
        <v>6</v>
      </c>
      <c r="C7319" s="111">
        <v>23.007999999999999</v>
      </c>
    </row>
    <row r="7320" spans="1:3" x14ac:dyDescent="0.25">
      <c r="A7320" s="109">
        <v>42674</v>
      </c>
      <c r="B7320" s="112">
        <v>7</v>
      </c>
      <c r="C7320" s="111">
        <v>23.154</v>
      </c>
    </row>
    <row r="7321" spans="1:3" x14ac:dyDescent="0.25">
      <c r="A7321" s="109">
        <v>42674</v>
      </c>
      <c r="B7321" s="112">
        <v>8</v>
      </c>
      <c r="C7321" s="111">
        <v>23.042999999999999</v>
      </c>
    </row>
    <row r="7322" spans="1:3" x14ac:dyDescent="0.25">
      <c r="A7322" s="109">
        <v>42674</v>
      </c>
      <c r="B7322" s="112">
        <v>9</v>
      </c>
      <c r="C7322" s="111">
        <v>22.515999999999998</v>
      </c>
    </row>
    <row r="7323" spans="1:3" x14ac:dyDescent="0.25">
      <c r="A7323" s="109">
        <v>42674</v>
      </c>
      <c r="B7323" s="112">
        <v>10</v>
      </c>
      <c r="C7323" s="111">
        <v>22.655999999999999</v>
      </c>
    </row>
    <row r="7324" spans="1:3" x14ac:dyDescent="0.25">
      <c r="A7324" s="109">
        <v>42674</v>
      </c>
      <c r="B7324" s="112">
        <v>11</v>
      </c>
      <c r="C7324" s="111">
        <v>22.577999999999999</v>
      </c>
    </row>
    <row r="7325" spans="1:3" x14ac:dyDescent="0.25">
      <c r="A7325" s="109">
        <v>42674</v>
      </c>
      <c r="B7325" s="112">
        <v>12</v>
      </c>
      <c r="C7325" s="111">
        <v>22.033000000000001</v>
      </c>
    </row>
    <row r="7326" spans="1:3" x14ac:dyDescent="0.25">
      <c r="A7326" s="109">
        <v>42674</v>
      </c>
      <c r="B7326" s="112">
        <v>13</v>
      </c>
      <c r="C7326" s="111">
        <v>21.341000000000001</v>
      </c>
    </row>
    <row r="7327" spans="1:3" x14ac:dyDescent="0.25">
      <c r="A7327" s="109">
        <v>42674</v>
      </c>
      <c r="B7327" s="112">
        <v>14</v>
      </c>
      <c r="C7327" s="111">
        <v>22.619</v>
      </c>
    </row>
    <row r="7328" spans="1:3" x14ac:dyDescent="0.25">
      <c r="A7328" s="109">
        <v>42674</v>
      </c>
      <c r="B7328" s="112">
        <v>15</v>
      </c>
      <c r="C7328" s="111">
        <v>22.920999999999999</v>
      </c>
    </row>
    <row r="7329" spans="1:3" x14ac:dyDescent="0.25">
      <c r="A7329" s="109">
        <v>42674</v>
      </c>
      <c r="B7329" s="112">
        <v>16</v>
      </c>
      <c r="C7329" s="111">
        <v>22.992000000000001</v>
      </c>
    </row>
    <row r="7330" spans="1:3" x14ac:dyDescent="0.25">
      <c r="A7330" s="109">
        <v>42674</v>
      </c>
      <c r="B7330" s="112">
        <v>17</v>
      </c>
      <c r="C7330" s="111">
        <v>23.725999999999999</v>
      </c>
    </row>
    <row r="7331" spans="1:3" x14ac:dyDescent="0.25">
      <c r="A7331" s="109">
        <v>42674</v>
      </c>
      <c r="B7331" s="112">
        <v>18</v>
      </c>
      <c r="C7331" s="111">
        <v>24.960999999999999</v>
      </c>
    </row>
    <row r="7332" spans="1:3" x14ac:dyDescent="0.25">
      <c r="A7332" s="109">
        <v>42674</v>
      </c>
      <c r="B7332" s="112">
        <v>19</v>
      </c>
      <c r="C7332" s="111">
        <v>25.253</v>
      </c>
    </row>
    <row r="7333" spans="1:3" x14ac:dyDescent="0.25">
      <c r="A7333" s="109">
        <v>42674</v>
      </c>
      <c r="B7333" s="112">
        <v>20</v>
      </c>
      <c r="C7333" s="111">
        <v>24.908999999999999</v>
      </c>
    </row>
    <row r="7334" spans="1:3" x14ac:dyDescent="0.25">
      <c r="A7334" s="109">
        <v>42674</v>
      </c>
      <c r="B7334" s="112">
        <v>21</v>
      </c>
      <c r="C7334" s="111">
        <v>24.361000000000001</v>
      </c>
    </row>
    <row r="7335" spans="1:3" x14ac:dyDescent="0.25">
      <c r="A7335" s="109">
        <v>42674</v>
      </c>
      <c r="B7335" s="112">
        <v>22</v>
      </c>
      <c r="C7335" s="111">
        <v>23.312999999999999</v>
      </c>
    </row>
    <row r="7336" spans="1:3" x14ac:dyDescent="0.25">
      <c r="A7336" s="109">
        <v>42674</v>
      </c>
      <c r="B7336" s="112">
        <v>23</v>
      </c>
      <c r="C7336" s="111">
        <v>21.853999999999999</v>
      </c>
    </row>
    <row r="7337" spans="1:3" x14ac:dyDescent="0.25">
      <c r="A7337" s="109">
        <v>42674</v>
      </c>
      <c r="B7337" s="112">
        <v>24</v>
      </c>
      <c r="C7337" s="111">
        <v>21.353999999999999</v>
      </c>
    </row>
    <row r="7338" spans="1:3" x14ac:dyDescent="0.25">
      <c r="A7338" s="109">
        <v>42675</v>
      </c>
      <c r="B7338" s="110">
        <v>1</v>
      </c>
      <c r="C7338" s="111">
        <v>21.314</v>
      </c>
    </row>
    <row r="7339" spans="1:3" x14ac:dyDescent="0.25">
      <c r="A7339" s="109">
        <v>42675</v>
      </c>
      <c r="B7339" s="112">
        <v>2</v>
      </c>
      <c r="C7339" s="111">
        <v>20.786000000000001</v>
      </c>
    </row>
    <row r="7340" spans="1:3" x14ac:dyDescent="0.25">
      <c r="A7340" s="109">
        <v>42675</v>
      </c>
      <c r="B7340" s="112">
        <v>3</v>
      </c>
      <c r="C7340" s="111">
        <v>20.53</v>
      </c>
    </row>
    <row r="7341" spans="1:3" x14ac:dyDescent="0.25">
      <c r="A7341" s="109">
        <v>42675</v>
      </c>
      <c r="B7341" s="112">
        <v>4</v>
      </c>
      <c r="C7341" s="111">
        <v>20.542999999999999</v>
      </c>
    </row>
    <row r="7342" spans="1:3" x14ac:dyDescent="0.25">
      <c r="A7342" s="109">
        <v>42675</v>
      </c>
      <c r="B7342" s="112">
        <v>5</v>
      </c>
      <c r="C7342" s="111">
        <v>21.079000000000001</v>
      </c>
    </row>
    <row r="7343" spans="1:3" x14ac:dyDescent="0.25">
      <c r="A7343" s="109">
        <v>42675</v>
      </c>
      <c r="B7343" s="112">
        <v>6</v>
      </c>
      <c r="C7343" s="111">
        <v>22.87</v>
      </c>
    </row>
    <row r="7344" spans="1:3" x14ac:dyDescent="0.25">
      <c r="A7344" s="109">
        <v>42675</v>
      </c>
      <c r="B7344" s="112">
        <v>7</v>
      </c>
      <c r="C7344" s="111">
        <v>22.876000000000001</v>
      </c>
    </row>
    <row r="7345" spans="1:3" x14ac:dyDescent="0.25">
      <c r="A7345" s="109">
        <v>42675</v>
      </c>
      <c r="B7345" s="112">
        <v>8</v>
      </c>
      <c r="C7345" s="111">
        <v>22.350999999999999</v>
      </c>
    </row>
    <row r="7346" spans="1:3" x14ac:dyDescent="0.25">
      <c r="A7346" s="109">
        <v>42675</v>
      </c>
      <c r="B7346" s="112">
        <v>9</v>
      </c>
      <c r="C7346" s="111">
        <v>21.68</v>
      </c>
    </row>
    <row r="7347" spans="1:3" x14ac:dyDescent="0.25">
      <c r="A7347" s="109">
        <v>42675</v>
      </c>
      <c r="B7347" s="112">
        <v>10</v>
      </c>
      <c r="C7347" s="111">
        <v>21.952000000000002</v>
      </c>
    </row>
    <row r="7348" spans="1:3" x14ac:dyDescent="0.25">
      <c r="A7348" s="109">
        <v>42675</v>
      </c>
      <c r="B7348" s="112">
        <v>11</v>
      </c>
      <c r="C7348" s="111">
        <v>20.815000000000001</v>
      </c>
    </row>
    <row r="7349" spans="1:3" x14ac:dyDescent="0.25">
      <c r="A7349" s="109">
        <v>42675</v>
      </c>
      <c r="B7349" s="112">
        <v>12</v>
      </c>
      <c r="C7349" s="111">
        <v>20.588999999999999</v>
      </c>
    </row>
    <row r="7350" spans="1:3" x14ac:dyDescent="0.25">
      <c r="A7350" s="109">
        <v>42675</v>
      </c>
      <c r="B7350" s="112">
        <v>13</v>
      </c>
      <c r="C7350" s="111">
        <v>21.036999999999999</v>
      </c>
    </row>
    <row r="7351" spans="1:3" x14ac:dyDescent="0.25">
      <c r="A7351" s="109">
        <v>42675</v>
      </c>
      <c r="B7351" s="112">
        <v>14</v>
      </c>
      <c r="C7351" s="111">
        <v>22.44</v>
      </c>
    </row>
    <row r="7352" spans="1:3" x14ac:dyDescent="0.25">
      <c r="A7352" s="109">
        <v>42675</v>
      </c>
      <c r="B7352" s="112">
        <v>15</v>
      </c>
      <c r="C7352" s="111">
        <v>22.759</v>
      </c>
    </row>
    <row r="7353" spans="1:3" x14ac:dyDescent="0.25">
      <c r="A7353" s="109">
        <v>42675</v>
      </c>
      <c r="B7353" s="112">
        <v>16</v>
      </c>
      <c r="C7353" s="111">
        <v>23.065999999999999</v>
      </c>
    </row>
    <row r="7354" spans="1:3" x14ac:dyDescent="0.25">
      <c r="A7354" s="109">
        <v>42675</v>
      </c>
      <c r="B7354" s="112">
        <v>17</v>
      </c>
      <c r="C7354" s="111">
        <v>24.173999999999999</v>
      </c>
    </row>
    <row r="7355" spans="1:3" x14ac:dyDescent="0.25">
      <c r="A7355" s="109">
        <v>42675</v>
      </c>
      <c r="B7355" s="112">
        <v>18</v>
      </c>
      <c r="C7355" s="111">
        <v>25.472000000000001</v>
      </c>
    </row>
    <row r="7356" spans="1:3" x14ac:dyDescent="0.25">
      <c r="A7356" s="109">
        <v>42675</v>
      </c>
      <c r="B7356" s="112">
        <v>19</v>
      </c>
      <c r="C7356" s="111">
        <v>25.721</v>
      </c>
    </row>
    <row r="7357" spans="1:3" x14ac:dyDescent="0.25">
      <c r="A7357" s="109">
        <v>42675</v>
      </c>
      <c r="B7357" s="112">
        <v>20</v>
      </c>
      <c r="C7357" s="111">
        <v>25.202999999999999</v>
      </c>
    </row>
    <row r="7358" spans="1:3" x14ac:dyDescent="0.25">
      <c r="A7358" s="109">
        <v>42675</v>
      </c>
      <c r="B7358" s="112">
        <v>21</v>
      </c>
      <c r="C7358" s="111">
        <v>24.69</v>
      </c>
    </row>
    <row r="7359" spans="1:3" x14ac:dyDescent="0.25">
      <c r="A7359" s="109">
        <v>42675</v>
      </c>
      <c r="B7359" s="112">
        <v>22</v>
      </c>
      <c r="C7359" s="111">
        <v>23.518000000000001</v>
      </c>
    </row>
    <row r="7360" spans="1:3" x14ac:dyDescent="0.25">
      <c r="A7360" s="109">
        <v>42675</v>
      </c>
      <c r="B7360" s="112">
        <v>23</v>
      </c>
      <c r="C7360" s="111">
        <v>22.13</v>
      </c>
    </row>
    <row r="7361" spans="1:3" x14ac:dyDescent="0.25">
      <c r="A7361" s="109">
        <v>42675</v>
      </c>
      <c r="B7361" s="112">
        <v>24</v>
      </c>
      <c r="C7361" s="111">
        <v>21.763999999999999</v>
      </c>
    </row>
    <row r="7362" spans="1:3" x14ac:dyDescent="0.25">
      <c r="A7362" s="109">
        <v>42676</v>
      </c>
      <c r="B7362" s="110">
        <v>1</v>
      </c>
      <c r="C7362" s="111">
        <v>21.388999999999999</v>
      </c>
    </row>
    <row r="7363" spans="1:3" x14ac:dyDescent="0.25">
      <c r="A7363" s="109">
        <v>42676</v>
      </c>
      <c r="B7363" s="112">
        <v>2</v>
      </c>
      <c r="C7363" s="111">
        <v>21.111000000000001</v>
      </c>
    </row>
    <row r="7364" spans="1:3" x14ac:dyDescent="0.25">
      <c r="A7364" s="109">
        <v>42676</v>
      </c>
      <c r="B7364" s="112">
        <v>3</v>
      </c>
      <c r="C7364" s="111">
        <v>20.696000000000002</v>
      </c>
    </row>
    <row r="7365" spans="1:3" x14ac:dyDescent="0.25">
      <c r="A7365" s="109">
        <v>42676</v>
      </c>
      <c r="B7365" s="112">
        <v>4</v>
      </c>
      <c r="C7365" s="111">
        <v>20.643000000000001</v>
      </c>
    </row>
    <row r="7366" spans="1:3" x14ac:dyDescent="0.25">
      <c r="A7366" s="109">
        <v>42676</v>
      </c>
      <c r="B7366" s="112">
        <v>5</v>
      </c>
      <c r="C7366" s="111">
        <v>20.971</v>
      </c>
    </row>
    <row r="7367" spans="1:3" x14ac:dyDescent="0.25">
      <c r="A7367" s="109">
        <v>42676</v>
      </c>
      <c r="B7367" s="112">
        <v>6</v>
      </c>
      <c r="C7367" s="111">
        <v>22.683</v>
      </c>
    </row>
    <row r="7368" spans="1:3" x14ac:dyDescent="0.25">
      <c r="A7368" s="109">
        <v>42676</v>
      </c>
      <c r="B7368" s="112">
        <v>7</v>
      </c>
      <c r="C7368" s="111">
        <v>22.768999999999998</v>
      </c>
    </row>
    <row r="7369" spans="1:3" x14ac:dyDescent="0.25">
      <c r="A7369" s="109">
        <v>42676</v>
      </c>
      <c r="B7369" s="112">
        <v>8</v>
      </c>
      <c r="C7369" s="111">
        <v>21.722000000000001</v>
      </c>
    </row>
    <row r="7370" spans="1:3" x14ac:dyDescent="0.25">
      <c r="A7370" s="109">
        <v>42676</v>
      </c>
      <c r="B7370" s="112">
        <v>9</v>
      </c>
      <c r="C7370" s="111">
        <v>21.004999999999999</v>
      </c>
    </row>
    <row r="7371" spans="1:3" x14ac:dyDescent="0.25">
      <c r="A7371" s="109">
        <v>42676</v>
      </c>
      <c r="B7371" s="112">
        <v>10</v>
      </c>
      <c r="C7371" s="111">
        <v>20.629000000000001</v>
      </c>
    </row>
    <row r="7372" spans="1:3" x14ac:dyDescent="0.25">
      <c r="A7372" s="109">
        <v>42676</v>
      </c>
      <c r="B7372" s="112">
        <v>11</v>
      </c>
      <c r="C7372" s="111">
        <v>20.884</v>
      </c>
    </row>
    <row r="7373" spans="1:3" x14ac:dyDescent="0.25">
      <c r="A7373" s="109">
        <v>42676</v>
      </c>
      <c r="B7373" s="112">
        <v>12</v>
      </c>
      <c r="C7373" s="111">
        <v>21.292999999999999</v>
      </c>
    </row>
    <row r="7374" spans="1:3" x14ac:dyDescent="0.25">
      <c r="A7374" s="109">
        <v>42676</v>
      </c>
      <c r="B7374" s="112">
        <v>13</v>
      </c>
      <c r="C7374" s="111">
        <v>22.067</v>
      </c>
    </row>
    <row r="7375" spans="1:3" x14ac:dyDescent="0.25">
      <c r="A7375" s="109">
        <v>42676</v>
      </c>
      <c r="B7375" s="112">
        <v>14</v>
      </c>
      <c r="C7375" s="111">
        <v>22.954000000000001</v>
      </c>
    </row>
    <row r="7376" spans="1:3" x14ac:dyDescent="0.25">
      <c r="A7376" s="109">
        <v>42676</v>
      </c>
      <c r="B7376" s="112">
        <v>15</v>
      </c>
      <c r="C7376" s="111">
        <v>24.067</v>
      </c>
    </row>
    <row r="7377" spans="1:3" x14ac:dyDescent="0.25">
      <c r="A7377" s="109">
        <v>42676</v>
      </c>
      <c r="B7377" s="112">
        <v>16</v>
      </c>
      <c r="C7377" s="111">
        <v>24.254000000000001</v>
      </c>
    </row>
    <row r="7378" spans="1:3" x14ac:dyDescent="0.25">
      <c r="A7378" s="109">
        <v>42676</v>
      </c>
      <c r="B7378" s="112">
        <v>17</v>
      </c>
      <c r="C7378" s="111">
        <v>24.756</v>
      </c>
    </row>
    <row r="7379" spans="1:3" x14ac:dyDescent="0.25">
      <c r="A7379" s="109">
        <v>42676</v>
      </c>
      <c r="B7379" s="112">
        <v>18</v>
      </c>
      <c r="C7379" s="111">
        <v>25.661999999999999</v>
      </c>
    </row>
    <row r="7380" spans="1:3" x14ac:dyDescent="0.25">
      <c r="A7380" s="109">
        <v>42676</v>
      </c>
      <c r="B7380" s="112">
        <v>19</v>
      </c>
      <c r="C7380" s="111">
        <v>25.734999999999999</v>
      </c>
    </row>
    <row r="7381" spans="1:3" x14ac:dyDescent="0.25">
      <c r="A7381" s="109">
        <v>42676</v>
      </c>
      <c r="B7381" s="112">
        <v>20</v>
      </c>
      <c r="C7381" s="111">
        <v>25.638000000000002</v>
      </c>
    </row>
    <row r="7382" spans="1:3" x14ac:dyDescent="0.25">
      <c r="A7382" s="109">
        <v>42676</v>
      </c>
      <c r="B7382" s="112">
        <v>21</v>
      </c>
      <c r="C7382" s="111">
        <v>25.164999999999999</v>
      </c>
    </row>
    <row r="7383" spans="1:3" x14ac:dyDescent="0.25">
      <c r="A7383" s="109">
        <v>42676</v>
      </c>
      <c r="B7383" s="112">
        <v>22</v>
      </c>
      <c r="C7383" s="111">
        <v>23.824000000000002</v>
      </c>
    </row>
    <row r="7384" spans="1:3" x14ac:dyDescent="0.25">
      <c r="A7384" s="109">
        <v>42676</v>
      </c>
      <c r="B7384" s="112">
        <v>23</v>
      </c>
      <c r="C7384" s="111">
        <v>22.38</v>
      </c>
    </row>
    <row r="7385" spans="1:3" x14ac:dyDescent="0.25">
      <c r="A7385" s="109">
        <v>42676</v>
      </c>
      <c r="B7385" s="112">
        <v>24</v>
      </c>
      <c r="C7385" s="111">
        <v>21.79</v>
      </c>
    </row>
    <row r="7386" spans="1:3" x14ac:dyDescent="0.25">
      <c r="A7386" s="109">
        <v>42677</v>
      </c>
      <c r="B7386" s="110">
        <v>1</v>
      </c>
      <c r="C7386" s="111">
        <v>21.332000000000001</v>
      </c>
    </row>
    <row r="7387" spans="1:3" x14ac:dyDescent="0.25">
      <c r="A7387" s="109">
        <v>42677</v>
      </c>
      <c r="B7387" s="112">
        <v>2</v>
      </c>
      <c r="C7387" s="111">
        <v>20.879000000000001</v>
      </c>
    </row>
    <row r="7388" spans="1:3" x14ac:dyDescent="0.25">
      <c r="A7388" s="109">
        <v>42677</v>
      </c>
      <c r="B7388" s="112">
        <v>3</v>
      </c>
      <c r="C7388" s="111">
        <v>20.721</v>
      </c>
    </row>
    <row r="7389" spans="1:3" x14ac:dyDescent="0.25">
      <c r="A7389" s="109">
        <v>42677</v>
      </c>
      <c r="B7389" s="112">
        <v>4</v>
      </c>
      <c r="C7389" s="111">
        <v>20.617999999999999</v>
      </c>
    </row>
    <row r="7390" spans="1:3" x14ac:dyDescent="0.25">
      <c r="A7390" s="109">
        <v>42677</v>
      </c>
      <c r="B7390" s="112">
        <v>5</v>
      </c>
      <c r="C7390" s="111">
        <v>20.85</v>
      </c>
    </row>
    <row r="7391" spans="1:3" x14ac:dyDescent="0.25">
      <c r="A7391" s="109">
        <v>42677</v>
      </c>
      <c r="B7391" s="112">
        <v>6</v>
      </c>
      <c r="C7391" s="111">
        <v>22.634</v>
      </c>
    </row>
    <row r="7392" spans="1:3" x14ac:dyDescent="0.25">
      <c r="A7392" s="109">
        <v>42677</v>
      </c>
      <c r="B7392" s="112">
        <v>7</v>
      </c>
      <c r="C7392" s="111">
        <v>22.817</v>
      </c>
    </row>
    <row r="7393" spans="1:3" x14ac:dyDescent="0.25">
      <c r="A7393" s="109">
        <v>42677</v>
      </c>
      <c r="B7393" s="112">
        <v>8</v>
      </c>
      <c r="C7393" s="111">
        <v>21.981999999999999</v>
      </c>
    </row>
    <row r="7394" spans="1:3" x14ac:dyDescent="0.25">
      <c r="A7394" s="109">
        <v>42677</v>
      </c>
      <c r="B7394" s="112">
        <v>9</v>
      </c>
      <c r="C7394" s="111">
        <v>21.658999999999999</v>
      </c>
    </row>
    <row r="7395" spans="1:3" x14ac:dyDescent="0.25">
      <c r="A7395" s="109">
        <v>42677</v>
      </c>
      <c r="B7395" s="112">
        <v>10</v>
      </c>
      <c r="C7395" s="111">
        <v>22.154</v>
      </c>
    </row>
    <row r="7396" spans="1:3" x14ac:dyDescent="0.25">
      <c r="A7396" s="109">
        <v>42677</v>
      </c>
      <c r="B7396" s="112">
        <v>11</v>
      </c>
      <c r="C7396" s="111">
        <v>22.516999999999999</v>
      </c>
    </row>
    <row r="7397" spans="1:3" x14ac:dyDescent="0.25">
      <c r="A7397" s="109">
        <v>42677</v>
      </c>
      <c r="B7397" s="112">
        <v>12</v>
      </c>
      <c r="C7397" s="111">
        <v>22.588000000000001</v>
      </c>
    </row>
    <row r="7398" spans="1:3" x14ac:dyDescent="0.25">
      <c r="A7398" s="109">
        <v>42677</v>
      </c>
      <c r="B7398" s="112">
        <v>13</v>
      </c>
      <c r="C7398" s="111">
        <v>23.661999999999999</v>
      </c>
    </row>
    <row r="7399" spans="1:3" x14ac:dyDescent="0.25">
      <c r="A7399" s="109">
        <v>42677</v>
      </c>
      <c r="B7399" s="112">
        <v>14</v>
      </c>
      <c r="C7399" s="111">
        <v>24.558</v>
      </c>
    </row>
    <row r="7400" spans="1:3" x14ac:dyDescent="0.25">
      <c r="A7400" s="109">
        <v>42677</v>
      </c>
      <c r="B7400" s="112">
        <v>15</v>
      </c>
      <c r="C7400" s="111">
        <v>25.486999999999998</v>
      </c>
    </row>
    <row r="7401" spans="1:3" x14ac:dyDescent="0.25">
      <c r="A7401" s="109">
        <v>42677</v>
      </c>
      <c r="B7401" s="112">
        <v>16</v>
      </c>
      <c r="C7401" s="111">
        <v>26.454999999999998</v>
      </c>
    </row>
    <row r="7402" spans="1:3" x14ac:dyDescent="0.25">
      <c r="A7402" s="109">
        <v>42677</v>
      </c>
      <c r="B7402" s="112">
        <v>17</v>
      </c>
      <c r="C7402" s="111">
        <v>26.841000000000001</v>
      </c>
    </row>
    <row r="7403" spans="1:3" x14ac:dyDescent="0.25">
      <c r="A7403" s="109">
        <v>42677</v>
      </c>
      <c r="B7403" s="112">
        <v>18</v>
      </c>
      <c r="C7403" s="111">
        <v>27.369</v>
      </c>
    </row>
    <row r="7404" spans="1:3" x14ac:dyDescent="0.25">
      <c r="A7404" s="109">
        <v>42677</v>
      </c>
      <c r="B7404" s="112">
        <v>19</v>
      </c>
      <c r="C7404" s="111">
        <v>26.622</v>
      </c>
    </row>
    <row r="7405" spans="1:3" x14ac:dyDescent="0.25">
      <c r="A7405" s="109">
        <v>42677</v>
      </c>
      <c r="B7405" s="112">
        <v>20</v>
      </c>
      <c r="C7405" s="111">
        <v>26.268999999999998</v>
      </c>
    </row>
    <row r="7406" spans="1:3" x14ac:dyDescent="0.25">
      <c r="A7406" s="109">
        <v>42677</v>
      </c>
      <c r="B7406" s="112">
        <v>21</v>
      </c>
      <c r="C7406" s="111">
        <v>25.925000000000001</v>
      </c>
    </row>
    <row r="7407" spans="1:3" x14ac:dyDescent="0.25">
      <c r="A7407" s="109">
        <v>42677</v>
      </c>
      <c r="B7407" s="112">
        <v>22</v>
      </c>
      <c r="C7407" s="111">
        <v>24.484999999999999</v>
      </c>
    </row>
    <row r="7408" spans="1:3" x14ac:dyDescent="0.25">
      <c r="A7408" s="109">
        <v>42677</v>
      </c>
      <c r="B7408" s="112">
        <v>23</v>
      </c>
      <c r="C7408" s="111">
        <v>22.771999999999998</v>
      </c>
    </row>
    <row r="7409" spans="1:3" x14ac:dyDescent="0.25">
      <c r="A7409" s="109">
        <v>42677</v>
      </c>
      <c r="B7409" s="112">
        <v>24</v>
      </c>
      <c r="C7409" s="111">
        <v>22.308</v>
      </c>
    </row>
    <row r="7410" spans="1:3" x14ac:dyDescent="0.25">
      <c r="A7410" s="109">
        <v>42678</v>
      </c>
      <c r="B7410" s="110">
        <v>1</v>
      </c>
      <c r="C7410" s="111">
        <v>21.928000000000001</v>
      </c>
    </row>
    <row r="7411" spans="1:3" x14ac:dyDescent="0.25">
      <c r="A7411" s="109">
        <v>42678</v>
      </c>
      <c r="B7411" s="112">
        <v>2</v>
      </c>
      <c r="C7411" s="111">
        <v>21.184000000000001</v>
      </c>
    </row>
    <row r="7412" spans="1:3" x14ac:dyDescent="0.25">
      <c r="A7412" s="109">
        <v>42678</v>
      </c>
      <c r="B7412" s="112">
        <v>3</v>
      </c>
      <c r="C7412" s="111">
        <v>20.923999999999999</v>
      </c>
    </row>
    <row r="7413" spans="1:3" x14ac:dyDescent="0.25">
      <c r="A7413" s="109">
        <v>42678</v>
      </c>
      <c r="B7413" s="112">
        <v>4</v>
      </c>
      <c r="C7413" s="111">
        <v>20.876999999999999</v>
      </c>
    </row>
    <row r="7414" spans="1:3" x14ac:dyDescent="0.25">
      <c r="A7414" s="109">
        <v>42678</v>
      </c>
      <c r="B7414" s="112">
        <v>5</v>
      </c>
      <c r="C7414" s="111">
        <v>21.257999999999999</v>
      </c>
    </row>
    <row r="7415" spans="1:3" x14ac:dyDescent="0.25">
      <c r="A7415" s="109">
        <v>42678</v>
      </c>
      <c r="B7415" s="112">
        <v>6</v>
      </c>
      <c r="C7415" s="111">
        <v>22.783000000000001</v>
      </c>
    </row>
    <row r="7416" spans="1:3" x14ac:dyDescent="0.25">
      <c r="A7416" s="109">
        <v>42678</v>
      </c>
      <c r="B7416" s="112">
        <v>7</v>
      </c>
      <c r="C7416" s="111">
        <v>22.885000000000002</v>
      </c>
    </row>
    <row r="7417" spans="1:3" x14ac:dyDescent="0.25">
      <c r="A7417" s="109">
        <v>42678</v>
      </c>
      <c r="B7417" s="112">
        <v>8</v>
      </c>
      <c r="C7417" s="111">
        <v>22.228999999999999</v>
      </c>
    </row>
    <row r="7418" spans="1:3" x14ac:dyDescent="0.25">
      <c r="A7418" s="109">
        <v>42678</v>
      </c>
      <c r="B7418" s="112">
        <v>9</v>
      </c>
      <c r="C7418" s="111">
        <v>21.946999999999999</v>
      </c>
    </row>
    <row r="7419" spans="1:3" x14ac:dyDescent="0.25">
      <c r="A7419" s="109">
        <v>42678</v>
      </c>
      <c r="B7419" s="112">
        <v>10</v>
      </c>
      <c r="C7419" s="111">
        <v>22.077999999999999</v>
      </c>
    </row>
    <row r="7420" spans="1:3" x14ac:dyDescent="0.25">
      <c r="A7420" s="109">
        <v>42678</v>
      </c>
      <c r="B7420" s="112">
        <v>11</v>
      </c>
      <c r="C7420" s="111">
        <v>22.609000000000002</v>
      </c>
    </row>
    <row r="7421" spans="1:3" x14ac:dyDescent="0.25">
      <c r="A7421" s="109">
        <v>42678</v>
      </c>
      <c r="B7421" s="112">
        <v>12</v>
      </c>
      <c r="C7421" s="111">
        <v>22.986999999999998</v>
      </c>
    </row>
    <row r="7422" spans="1:3" x14ac:dyDescent="0.25">
      <c r="A7422" s="109">
        <v>42678</v>
      </c>
      <c r="B7422" s="112">
        <v>13</v>
      </c>
      <c r="C7422" s="111">
        <v>23.98</v>
      </c>
    </row>
    <row r="7423" spans="1:3" x14ac:dyDescent="0.25">
      <c r="A7423" s="109">
        <v>42678</v>
      </c>
      <c r="B7423" s="112">
        <v>14</v>
      </c>
      <c r="C7423" s="111">
        <v>25.103000000000002</v>
      </c>
    </row>
    <row r="7424" spans="1:3" x14ac:dyDescent="0.25">
      <c r="A7424" s="109">
        <v>42678</v>
      </c>
      <c r="B7424" s="112">
        <v>15</v>
      </c>
      <c r="C7424" s="111">
        <v>26.25</v>
      </c>
    </row>
    <row r="7425" spans="1:3" x14ac:dyDescent="0.25">
      <c r="A7425" s="109">
        <v>42678</v>
      </c>
      <c r="B7425" s="112">
        <v>16</v>
      </c>
      <c r="C7425" s="111">
        <v>27.152999999999999</v>
      </c>
    </row>
    <row r="7426" spans="1:3" x14ac:dyDescent="0.25">
      <c r="A7426" s="109">
        <v>42678</v>
      </c>
      <c r="B7426" s="112">
        <v>17</v>
      </c>
      <c r="C7426" s="111">
        <v>26.634</v>
      </c>
    </row>
    <row r="7427" spans="1:3" x14ac:dyDescent="0.25">
      <c r="A7427" s="109">
        <v>42678</v>
      </c>
      <c r="B7427" s="112">
        <v>18</v>
      </c>
      <c r="C7427" s="111">
        <v>26.931000000000001</v>
      </c>
    </row>
    <row r="7428" spans="1:3" x14ac:dyDescent="0.25">
      <c r="A7428" s="109">
        <v>42678</v>
      </c>
      <c r="B7428" s="112">
        <v>19</v>
      </c>
      <c r="C7428" s="111">
        <v>27.047999999999998</v>
      </c>
    </row>
    <row r="7429" spans="1:3" x14ac:dyDescent="0.25">
      <c r="A7429" s="109">
        <v>42678</v>
      </c>
      <c r="B7429" s="112">
        <v>20</v>
      </c>
      <c r="C7429" s="111">
        <v>26.068000000000001</v>
      </c>
    </row>
    <row r="7430" spans="1:3" x14ac:dyDescent="0.25">
      <c r="A7430" s="109">
        <v>42678</v>
      </c>
      <c r="B7430" s="112">
        <v>21</v>
      </c>
      <c r="C7430" s="111">
        <v>25.091000000000001</v>
      </c>
    </row>
    <row r="7431" spans="1:3" x14ac:dyDescent="0.25">
      <c r="A7431" s="109">
        <v>42678</v>
      </c>
      <c r="B7431" s="112">
        <v>22</v>
      </c>
      <c r="C7431" s="111">
        <v>23.417000000000002</v>
      </c>
    </row>
    <row r="7432" spans="1:3" x14ac:dyDescent="0.25">
      <c r="A7432" s="109">
        <v>42678</v>
      </c>
      <c r="B7432" s="112">
        <v>23</v>
      </c>
      <c r="C7432" s="111">
        <v>21.751000000000001</v>
      </c>
    </row>
    <row r="7433" spans="1:3" x14ac:dyDescent="0.25">
      <c r="A7433" s="109">
        <v>42678</v>
      </c>
      <c r="B7433" s="112">
        <v>24</v>
      </c>
      <c r="C7433" s="111">
        <v>21.007000000000001</v>
      </c>
    </row>
    <row r="7434" spans="1:3" x14ac:dyDescent="0.25">
      <c r="A7434" s="109">
        <v>42679</v>
      </c>
      <c r="B7434" s="110">
        <v>1</v>
      </c>
      <c r="C7434" s="111">
        <v>20.347999999999999</v>
      </c>
    </row>
    <row r="7435" spans="1:3" x14ac:dyDescent="0.25">
      <c r="A7435" s="109">
        <v>42679</v>
      </c>
      <c r="B7435" s="112">
        <v>2</v>
      </c>
      <c r="C7435" s="111">
        <v>19.77</v>
      </c>
    </row>
    <row r="7436" spans="1:3" x14ac:dyDescent="0.25">
      <c r="A7436" s="109">
        <v>42679</v>
      </c>
      <c r="B7436" s="112">
        <v>3</v>
      </c>
      <c r="C7436" s="111">
        <v>19.338000000000001</v>
      </c>
    </row>
    <row r="7437" spans="1:3" x14ac:dyDescent="0.25">
      <c r="A7437" s="109">
        <v>42679</v>
      </c>
      <c r="B7437" s="112">
        <v>4</v>
      </c>
      <c r="C7437" s="111">
        <v>18.707000000000001</v>
      </c>
    </row>
    <row r="7438" spans="1:3" x14ac:dyDescent="0.25">
      <c r="A7438" s="109">
        <v>42679</v>
      </c>
      <c r="B7438" s="112">
        <v>5</v>
      </c>
      <c r="C7438" s="111">
        <v>18.234999999999999</v>
      </c>
    </row>
    <row r="7439" spans="1:3" x14ac:dyDescent="0.25">
      <c r="A7439" s="109">
        <v>42679</v>
      </c>
      <c r="B7439" s="112">
        <v>6</v>
      </c>
      <c r="C7439" s="111">
        <v>18.757999999999999</v>
      </c>
    </row>
    <row r="7440" spans="1:3" x14ac:dyDescent="0.25">
      <c r="A7440" s="109">
        <v>42679</v>
      </c>
      <c r="B7440" s="112">
        <v>7</v>
      </c>
      <c r="C7440" s="111">
        <v>18.61</v>
      </c>
    </row>
    <row r="7441" spans="1:3" x14ac:dyDescent="0.25">
      <c r="A7441" s="109">
        <v>42679</v>
      </c>
      <c r="B7441" s="112">
        <v>8</v>
      </c>
      <c r="C7441" s="111">
        <v>18.167000000000002</v>
      </c>
    </row>
    <row r="7442" spans="1:3" x14ac:dyDescent="0.25">
      <c r="A7442" s="109">
        <v>42679</v>
      </c>
      <c r="B7442" s="112">
        <v>9</v>
      </c>
      <c r="C7442" s="111">
        <v>17.024999999999999</v>
      </c>
    </row>
    <row r="7443" spans="1:3" x14ac:dyDescent="0.25">
      <c r="A7443" s="109">
        <v>42679</v>
      </c>
      <c r="B7443" s="112">
        <v>10</v>
      </c>
      <c r="C7443" s="111">
        <v>17.972000000000001</v>
      </c>
    </row>
    <row r="7444" spans="1:3" x14ac:dyDescent="0.25">
      <c r="A7444" s="109">
        <v>42679</v>
      </c>
      <c r="B7444" s="112">
        <v>11</v>
      </c>
      <c r="C7444" s="111">
        <v>18.602</v>
      </c>
    </row>
    <row r="7445" spans="1:3" x14ac:dyDescent="0.25">
      <c r="A7445" s="109">
        <v>42679</v>
      </c>
      <c r="B7445" s="112">
        <v>12</v>
      </c>
      <c r="C7445" s="111">
        <v>19.346</v>
      </c>
    </row>
    <row r="7446" spans="1:3" x14ac:dyDescent="0.25">
      <c r="A7446" s="109">
        <v>42679</v>
      </c>
      <c r="B7446" s="112">
        <v>13</v>
      </c>
      <c r="C7446" s="111">
        <v>20.221</v>
      </c>
    </row>
    <row r="7447" spans="1:3" x14ac:dyDescent="0.25">
      <c r="A7447" s="109">
        <v>42679</v>
      </c>
      <c r="B7447" s="112">
        <v>14</v>
      </c>
      <c r="C7447" s="111">
        <v>20.957999999999998</v>
      </c>
    </row>
    <row r="7448" spans="1:3" x14ac:dyDescent="0.25">
      <c r="A7448" s="109">
        <v>42679</v>
      </c>
      <c r="B7448" s="112">
        <v>15</v>
      </c>
      <c r="C7448" s="111">
        <v>21.994</v>
      </c>
    </row>
    <row r="7449" spans="1:3" x14ac:dyDescent="0.25">
      <c r="A7449" s="109">
        <v>42679</v>
      </c>
      <c r="B7449" s="112">
        <v>16</v>
      </c>
      <c r="C7449" s="111">
        <v>22.504999999999999</v>
      </c>
    </row>
    <row r="7450" spans="1:3" x14ac:dyDescent="0.25">
      <c r="A7450" s="109">
        <v>42679</v>
      </c>
      <c r="B7450" s="112">
        <v>17</v>
      </c>
      <c r="C7450" s="111">
        <v>22.800999999999998</v>
      </c>
    </row>
    <row r="7451" spans="1:3" x14ac:dyDescent="0.25">
      <c r="A7451" s="109">
        <v>42679</v>
      </c>
      <c r="B7451" s="112">
        <v>18</v>
      </c>
      <c r="C7451" s="111">
        <v>22.954000000000001</v>
      </c>
    </row>
    <row r="7452" spans="1:3" x14ac:dyDescent="0.25">
      <c r="A7452" s="109">
        <v>42679</v>
      </c>
      <c r="B7452" s="112">
        <v>19</v>
      </c>
      <c r="C7452" s="111">
        <v>23.279</v>
      </c>
    </row>
    <row r="7453" spans="1:3" x14ac:dyDescent="0.25">
      <c r="A7453" s="109">
        <v>42679</v>
      </c>
      <c r="B7453" s="112">
        <v>20</v>
      </c>
      <c r="C7453" s="111">
        <v>22.768000000000001</v>
      </c>
    </row>
    <row r="7454" spans="1:3" x14ac:dyDescent="0.25">
      <c r="A7454" s="109">
        <v>42679</v>
      </c>
      <c r="B7454" s="112">
        <v>21</v>
      </c>
      <c r="C7454" s="111">
        <v>22.422999999999998</v>
      </c>
    </row>
    <row r="7455" spans="1:3" x14ac:dyDescent="0.25">
      <c r="A7455" s="109">
        <v>42679</v>
      </c>
      <c r="B7455" s="112">
        <v>22</v>
      </c>
      <c r="C7455" s="111">
        <v>21.295999999999999</v>
      </c>
    </row>
    <row r="7456" spans="1:3" x14ac:dyDescent="0.25">
      <c r="A7456" s="109">
        <v>42679</v>
      </c>
      <c r="B7456" s="112">
        <v>23</v>
      </c>
      <c r="C7456" s="111">
        <v>17.806000000000001</v>
      </c>
    </row>
    <row r="7457" spans="1:3" x14ac:dyDescent="0.25">
      <c r="A7457" s="109">
        <v>42679</v>
      </c>
      <c r="B7457" s="112">
        <v>24</v>
      </c>
      <c r="C7457" s="111">
        <v>15.146000000000001</v>
      </c>
    </row>
    <row r="7458" spans="1:3" x14ac:dyDescent="0.25">
      <c r="A7458" s="109">
        <v>42680</v>
      </c>
      <c r="B7458" s="110">
        <v>1</v>
      </c>
      <c r="C7458" s="111">
        <v>17.603999999999999</v>
      </c>
    </row>
    <row r="7459" spans="1:3" x14ac:dyDescent="0.25">
      <c r="A7459" s="109">
        <v>42680</v>
      </c>
      <c r="B7459" s="112">
        <v>2</v>
      </c>
      <c r="C7459" s="111">
        <v>18.042000000000002</v>
      </c>
    </row>
    <row r="7460" spans="1:3" x14ac:dyDescent="0.25">
      <c r="A7460" s="109">
        <v>42680</v>
      </c>
      <c r="B7460" s="112">
        <v>3</v>
      </c>
      <c r="C7460" s="111">
        <v>17.731000000000002</v>
      </c>
    </row>
    <row r="7461" spans="1:3" x14ac:dyDescent="0.25">
      <c r="A7461" s="109">
        <v>42680</v>
      </c>
      <c r="B7461" s="112">
        <v>4</v>
      </c>
      <c r="C7461" s="111">
        <v>17.526</v>
      </c>
    </row>
    <row r="7462" spans="1:3" x14ac:dyDescent="0.25">
      <c r="A7462" s="109">
        <v>42680</v>
      </c>
      <c r="B7462" s="112">
        <v>5</v>
      </c>
      <c r="C7462" s="111">
        <v>16.725000000000001</v>
      </c>
    </row>
    <row r="7463" spans="1:3" x14ac:dyDescent="0.25">
      <c r="A7463" s="109">
        <v>42680</v>
      </c>
      <c r="B7463" s="112">
        <v>6</v>
      </c>
      <c r="C7463" s="111">
        <v>16.831</v>
      </c>
    </row>
    <row r="7464" spans="1:3" x14ac:dyDescent="0.25">
      <c r="A7464" s="109">
        <v>42680</v>
      </c>
      <c r="B7464" s="112">
        <v>7</v>
      </c>
      <c r="C7464" s="111">
        <v>16.189</v>
      </c>
    </row>
    <row r="7465" spans="1:3" x14ac:dyDescent="0.25">
      <c r="A7465" s="109">
        <v>42680</v>
      </c>
      <c r="B7465" s="112">
        <v>8</v>
      </c>
      <c r="C7465" s="111">
        <v>15.683</v>
      </c>
    </row>
    <row r="7466" spans="1:3" x14ac:dyDescent="0.25">
      <c r="A7466" s="109">
        <v>42680</v>
      </c>
      <c r="B7466" s="112">
        <v>9</v>
      </c>
      <c r="C7466" s="111">
        <v>15.775</v>
      </c>
    </row>
    <row r="7467" spans="1:3" x14ac:dyDescent="0.25">
      <c r="A7467" s="109">
        <v>42680</v>
      </c>
      <c r="B7467" s="112">
        <v>10</v>
      </c>
      <c r="C7467" s="111">
        <v>15.988</v>
      </c>
    </row>
    <row r="7468" spans="1:3" x14ac:dyDescent="0.25">
      <c r="A7468" s="109">
        <v>42680</v>
      </c>
      <c r="B7468" s="112">
        <v>11</v>
      </c>
      <c r="C7468" s="111">
        <v>16.277999999999999</v>
      </c>
    </row>
    <row r="7469" spans="1:3" x14ac:dyDescent="0.25">
      <c r="A7469" s="109">
        <v>42680</v>
      </c>
      <c r="B7469" s="112">
        <v>12</v>
      </c>
      <c r="C7469" s="111">
        <v>16.754999999999999</v>
      </c>
    </row>
    <row r="7470" spans="1:3" x14ac:dyDescent="0.25">
      <c r="A7470" s="109">
        <v>42680</v>
      </c>
      <c r="B7470" s="112">
        <v>13</v>
      </c>
      <c r="C7470" s="111">
        <v>17.625</v>
      </c>
    </row>
    <row r="7471" spans="1:3" x14ac:dyDescent="0.25">
      <c r="A7471" s="109">
        <v>42680</v>
      </c>
      <c r="B7471" s="112">
        <v>14</v>
      </c>
      <c r="C7471" s="111">
        <v>18.928999999999998</v>
      </c>
    </row>
    <row r="7472" spans="1:3" x14ac:dyDescent="0.25">
      <c r="A7472" s="109">
        <v>42680</v>
      </c>
      <c r="B7472" s="112">
        <v>15</v>
      </c>
      <c r="C7472" s="111">
        <v>19.623999999999999</v>
      </c>
    </row>
    <row r="7473" spans="1:3" x14ac:dyDescent="0.25">
      <c r="A7473" s="109">
        <v>42680</v>
      </c>
      <c r="B7473" s="112">
        <v>16</v>
      </c>
      <c r="C7473" s="111">
        <v>20.478999999999999</v>
      </c>
    </row>
    <row r="7474" spans="1:3" x14ac:dyDescent="0.25">
      <c r="A7474" s="109">
        <v>42680</v>
      </c>
      <c r="B7474" s="112">
        <v>17</v>
      </c>
      <c r="C7474" s="111">
        <v>21.454999999999998</v>
      </c>
    </row>
    <row r="7475" spans="1:3" x14ac:dyDescent="0.25">
      <c r="A7475" s="109">
        <v>42680</v>
      </c>
      <c r="B7475" s="112">
        <v>18</v>
      </c>
      <c r="C7475" s="111">
        <v>22.879000000000001</v>
      </c>
    </row>
    <row r="7476" spans="1:3" x14ac:dyDescent="0.25">
      <c r="A7476" s="109">
        <v>42680</v>
      </c>
      <c r="B7476" s="112">
        <v>19</v>
      </c>
      <c r="C7476" s="111">
        <v>22.797999999999998</v>
      </c>
    </row>
    <row r="7477" spans="1:3" x14ac:dyDescent="0.25">
      <c r="A7477" s="109">
        <v>42680</v>
      </c>
      <c r="B7477" s="112">
        <v>20</v>
      </c>
      <c r="C7477" s="111">
        <v>22.895</v>
      </c>
    </row>
    <row r="7478" spans="1:3" x14ac:dyDescent="0.25">
      <c r="A7478" s="109">
        <v>42680</v>
      </c>
      <c r="B7478" s="112">
        <v>21</v>
      </c>
      <c r="C7478" s="111">
        <v>22.815999999999999</v>
      </c>
    </row>
    <row r="7479" spans="1:3" x14ac:dyDescent="0.25">
      <c r="A7479" s="109">
        <v>42680</v>
      </c>
      <c r="B7479" s="112">
        <v>22</v>
      </c>
      <c r="C7479" s="111">
        <v>22.292999999999999</v>
      </c>
    </row>
    <row r="7480" spans="1:3" x14ac:dyDescent="0.25">
      <c r="A7480" s="109">
        <v>42680</v>
      </c>
      <c r="B7480" s="112">
        <v>23</v>
      </c>
      <c r="C7480" s="111">
        <v>21.486999999999998</v>
      </c>
    </row>
    <row r="7481" spans="1:3" x14ac:dyDescent="0.25">
      <c r="A7481" s="109">
        <v>42680</v>
      </c>
      <c r="B7481" s="112">
        <v>24</v>
      </c>
      <c r="C7481" s="111">
        <v>20.298999999999999</v>
      </c>
    </row>
    <row r="7482" spans="1:3" x14ac:dyDescent="0.25">
      <c r="A7482" s="109">
        <v>42681</v>
      </c>
      <c r="B7482" s="110">
        <v>1</v>
      </c>
      <c r="C7482" s="111">
        <v>19.922999999999998</v>
      </c>
    </row>
    <row r="7483" spans="1:3" x14ac:dyDescent="0.25">
      <c r="A7483" s="109">
        <v>42681</v>
      </c>
      <c r="B7483" s="112">
        <v>2</v>
      </c>
      <c r="C7483" s="111">
        <v>19.782</v>
      </c>
    </row>
    <row r="7484" spans="1:3" x14ac:dyDescent="0.25">
      <c r="A7484" s="109">
        <v>42681</v>
      </c>
      <c r="B7484" s="112">
        <v>3</v>
      </c>
      <c r="C7484" s="111">
        <v>19.294</v>
      </c>
    </row>
    <row r="7485" spans="1:3" x14ac:dyDescent="0.25">
      <c r="A7485" s="109">
        <v>42681</v>
      </c>
      <c r="B7485" s="112">
        <v>4</v>
      </c>
      <c r="C7485" s="111">
        <v>19.309000000000001</v>
      </c>
    </row>
    <row r="7486" spans="1:3" x14ac:dyDescent="0.25">
      <c r="A7486" s="109">
        <v>42681</v>
      </c>
      <c r="B7486" s="112">
        <v>5</v>
      </c>
      <c r="C7486" s="111">
        <v>19.390999999999998</v>
      </c>
    </row>
    <row r="7487" spans="1:3" x14ac:dyDescent="0.25">
      <c r="A7487" s="109">
        <v>42681</v>
      </c>
      <c r="B7487" s="112">
        <v>6</v>
      </c>
      <c r="C7487" s="111">
        <v>20.297999999999998</v>
      </c>
    </row>
    <row r="7488" spans="1:3" x14ac:dyDescent="0.25">
      <c r="A7488" s="109">
        <v>42681</v>
      </c>
      <c r="B7488" s="112">
        <v>7</v>
      </c>
      <c r="C7488" s="111">
        <v>21.128</v>
      </c>
    </row>
    <row r="7489" spans="1:3" x14ac:dyDescent="0.25">
      <c r="A7489" s="109">
        <v>42681</v>
      </c>
      <c r="B7489" s="112">
        <v>8</v>
      </c>
      <c r="C7489" s="111">
        <v>21.364000000000001</v>
      </c>
    </row>
    <row r="7490" spans="1:3" x14ac:dyDescent="0.25">
      <c r="A7490" s="109">
        <v>42681</v>
      </c>
      <c r="B7490" s="112">
        <v>9</v>
      </c>
      <c r="C7490" s="111">
        <v>21.105</v>
      </c>
    </row>
    <row r="7491" spans="1:3" x14ac:dyDescent="0.25">
      <c r="A7491" s="109">
        <v>42681</v>
      </c>
      <c r="B7491" s="112">
        <v>10</v>
      </c>
      <c r="C7491" s="111">
        <v>21.576000000000001</v>
      </c>
    </row>
    <row r="7492" spans="1:3" x14ac:dyDescent="0.25">
      <c r="A7492" s="109">
        <v>42681</v>
      </c>
      <c r="B7492" s="112">
        <v>11</v>
      </c>
      <c r="C7492" s="111">
        <v>22.603000000000002</v>
      </c>
    </row>
    <row r="7493" spans="1:3" x14ac:dyDescent="0.25">
      <c r="A7493" s="109">
        <v>42681</v>
      </c>
      <c r="B7493" s="112">
        <v>12</v>
      </c>
      <c r="C7493" s="111">
        <v>22.771000000000001</v>
      </c>
    </row>
    <row r="7494" spans="1:3" x14ac:dyDescent="0.25">
      <c r="A7494" s="109">
        <v>42681</v>
      </c>
      <c r="B7494" s="112">
        <v>13</v>
      </c>
      <c r="C7494" s="111">
        <v>23.533999999999999</v>
      </c>
    </row>
    <row r="7495" spans="1:3" x14ac:dyDescent="0.25">
      <c r="A7495" s="109">
        <v>42681</v>
      </c>
      <c r="B7495" s="112">
        <v>14</v>
      </c>
      <c r="C7495" s="111">
        <v>24.837</v>
      </c>
    </row>
    <row r="7496" spans="1:3" x14ac:dyDescent="0.25">
      <c r="A7496" s="109">
        <v>42681</v>
      </c>
      <c r="B7496" s="112">
        <v>15</v>
      </c>
      <c r="C7496" s="111">
        <v>26.047999999999998</v>
      </c>
    </row>
    <row r="7497" spans="1:3" x14ac:dyDescent="0.25">
      <c r="A7497" s="109">
        <v>42681</v>
      </c>
      <c r="B7497" s="112">
        <v>16</v>
      </c>
      <c r="C7497" s="111">
        <v>27.396999999999998</v>
      </c>
    </row>
    <row r="7498" spans="1:3" x14ac:dyDescent="0.25">
      <c r="A7498" s="109">
        <v>42681</v>
      </c>
      <c r="B7498" s="112">
        <v>17</v>
      </c>
      <c r="C7498" s="111">
        <v>28.373999999999999</v>
      </c>
    </row>
    <row r="7499" spans="1:3" x14ac:dyDescent="0.25">
      <c r="A7499" s="109">
        <v>42681</v>
      </c>
      <c r="B7499" s="112">
        <v>18</v>
      </c>
      <c r="C7499" s="111">
        <v>28.646000000000001</v>
      </c>
    </row>
    <row r="7500" spans="1:3" x14ac:dyDescent="0.25">
      <c r="A7500" s="109">
        <v>42681</v>
      </c>
      <c r="B7500" s="112">
        <v>19</v>
      </c>
      <c r="C7500" s="111">
        <v>27.332000000000001</v>
      </c>
    </row>
    <row r="7501" spans="1:3" x14ac:dyDescent="0.25">
      <c r="A7501" s="109">
        <v>42681</v>
      </c>
      <c r="B7501" s="112">
        <v>20</v>
      </c>
      <c r="C7501" s="111">
        <v>27.02</v>
      </c>
    </row>
    <row r="7502" spans="1:3" x14ac:dyDescent="0.25">
      <c r="A7502" s="109">
        <v>42681</v>
      </c>
      <c r="B7502" s="112">
        <v>21</v>
      </c>
      <c r="C7502" s="111">
        <v>26.277999999999999</v>
      </c>
    </row>
    <row r="7503" spans="1:3" x14ac:dyDescent="0.25">
      <c r="A7503" s="109">
        <v>42681</v>
      </c>
      <c r="B7503" s="112">
        <v>22</v>
      </c>
      <c r="C7503" s="111">
        <v>25.382999999999999</v>
      </c>
    </row>
    <row r="7504" spans="1:3" x14ac:dyDescent="0.25">
      <c r="A7504" s="109">
        <v>42681</v>
      </c>
      <c r="B7504" s="112">
        <v>23</v>
      </c>
      <c r="C7504" s="111">
        <v>24.292000000000002</v>
      </c>
    </row>
    <row r="7505" spans="1:3" x14ac:dyDescent="0.25">
      <c r="A7505" s="109">
        <v>42681</v>
      </c>
      <c r="B7505" s="112">
        <v>24</v>
      </c>
      <c r="C7505" s="111">
        <v>22.745000000000001</v>
      </c>
    </row>
    <row r="7506" spans="1:3" x14ac:dyDescent="0.25">
      <c r="A7506" s="109">
        <v>42682</v>
      </c>
      <c r="B7506" s="110">
        <v>1</v>
      </c>
      <c r="C7506" s="111">
        <v>22.268999999999998</v>
      </c>
    </row>
    <row r="7507" spans="1:3" x14ac:dyDescent="0.25">
      <c r="A7507" s="109">
        <v>42682</v>
      </c>
      <c r="B7507" s="112">
        <v>2</v>
      </c>
      <c r="C7507" s="111">
        <v>22</v>
      </c>
    </row>
    <row r="7508" spans="1:3" x14ac:dyDescent="0.25">
      <c r="A7508" s="109">
        <v>42682</v>
      </c>
      <c r="B7508" s="112">
        <v>3</v>
      </c>
      <c r="C7508" s="111">
        <v>21.472000000000001</v>
      </c>
    </row>
    <row r="7509" spans="1:3" x14ac:dyDescent="0.25">
      <c r="A7509" s="109">
        <v>42682</v>
      </c>
      <c r="B7509" s="112">
        <v>4</v>
      </c>
      <c r="C7509" s="111">
        <v>21.369</v>
      </c>
    </row>
    <row r="7510" spans="1:3" x14ac:dyDescent="0.25">
      <c r="A7510" s="109">
        <v>42682</v>
      </c>
      <c r="B7510" s="112">
        <v>5</v>
      </c>
      <c r="C7510" s="111">
        <v>21.381</v>
      </c>
    </row>
    <row r="7511" spans="1:3" x14ac:dyDescent="0.25">
      <c r="A7511" s="109">
        <v>42682</v>
      </c>
      <c r="B7511" s="112">
        <v>6</v>
      </c>
      <c r="C7511" s="111">
        <v>21.61</v>
      </c>
    </row>
    <row r="7512" spans="1:3" x14ac:dyDescent="0.25">
      <c r="A7512" s="109">
        <v>42682</v>
      </c>
      <c r="B7512" s="112">
        <v>7</v>
      </c>
      <c r="C7512" s="111">
        <v>22.245999999999999</v>
      </c>
    </row>
    <row r="7513" spans="1:3" x14ac:dyDescent="0.25">
      <c r="A7513" s="109">
        <v>42682</v>
      </c>
      <c r="B7513" s="112">
        <v>8</v>
      </c>
      <c r="C7513" s="111">
        <v>21.838000000000001</v>
      </c>
    </row>
    <row r="7514" spans="1:3" x14ac:dyDescent="0.25">
      <c r="A7514" s="109">
        <v>42682</v>
      </c>
      <c r="B7514" s="112">
        <v>9</v>
      </c>
      <c r="C7514" s="111">
        <v>22.286000000000001</v>
      </c>
    </row>
    <row r="7515" spans="1:3" x14ac:dyDescent="0.25">
      <c r="A7515" s="109">
        <v>42682</v>
      </c>
      <c r="B7515" s="112">
        <v>10</v>
      </c>
      <c r="C7515" s="111">
        <v>23.373999999999999</v>
      </c>
    </row>
    <row r="7516" spans="1:3" x14ac:dyDescent="0.25">
      <c r="A7516" s="109">
        <v>42682</v>
      </c>
      <c r="B7516" s="112">
        <v>11</v>
      </c>
      <c r="C7516" s="111">
        <v>24.161000000000001</v>
      </c>
    </row>
    <row r="7517" spans="1:3" x14ac:dyDescent="0.25">
      <c r="A7517" s="109">
        <v>42682</v>
      </c>
      <c r="B7517" s="112">
        <v>12</v>
      </c>
      <c r="C7517" s="111">
        <v>24.571000000000002</v>
      </c>
    </row>
    <row r="7518" spans="1:3" x14ac:dyDescent="0.25">
      <c r="A7518" s="109">
        <v>42682</v>
      </c>
      <c r="B7518" s="112">
        <v>13</v>
      </c>
      <c r="C7518" s="111">
        <v>25.283999999999999</v>
      </c>
    </row>
    <row r="7519" spans="1:3" x14ac:dyDescent="0.25">
      <c r="A7519" s="109">
        <v>42682</v>
      </c>
      <c r="B7519" s="112">
        <v>14</v>
      </c>
      <c r="C7519" s="111">
        <v>26.498999999999999</v>
      </c>
    </row>
    <row r="7520" spans="1:3" x14ac:dyDescent="0.25">
      <c r="A7520" s="109">
        <v>42682</v>
      </c>
      <c r="B7520" s="112">
        <v>15</v>
      </c>
      <c r="C7520" s="111">
        <v>27.329000000000001</v>
      </c>
    </row>
    <row r="7521" spans="1:3" x14ac:dyDescent="0.25">
      <c r="A7521" s="109">
        <v>42682</v>
      </c>
      <c r="B7521" s="112">
        <v>16</v>
      </c>
      <c r="C7521" s="111">
        <v>28.446000000000002</v>
      </c>
    </row>
    <row r="7522" spans="1:3" x14ac:dyDescent="0.25">
      <c r="A7522" s="109">
        <v>42682</v>
      </c>
      <c r="B7522" s="112">
        <v>17</v>
      </c>
      <c r="C7522" s="111">
        <v>29.184999999999999</v>
      </c>
    </row>
    <row r="7523" spans="1:3" x14ac:dyDescent="0.25">
      <c r="A7523" s="109">
        <v>42682</v>
      </c>
      <c r="B7523" s="112">
        <v>18</v>
      </c>
      <c r="C7523" s="111">
        <v>29.914999999999999</v>
      </c>
    </row>
    <row r="7524" spans="1:3" x14ac:dyDescent="0.25">
      <c r="A7524" s="109">
        <v>42682</v>
      </c>
      <c r="B7524" s="112">
        <v>19</v>
      </c>
      <c r="C7524" s="111">
        <v>29.454999999999998</v>
      </c>
    </row>
    <row r="7525" spans="1:3" x14ac:dyDescent="0.25">
      <c r="A7525" s="109">
        <v>42682</v>
      </c>
      <c r="B7525" s="112">
        <v>20</v>
      </c>
      <c r="C7525" s="111">
        <v>29.050999999999998</v>
      </c>
    </row>
    <row r="7526" spans="1:3" x14ac:dyDescent="0.25">
      <c r="A7526" s="109">
        <v>42682</v>
      </c>
      <c r="B7526" s="112">
        <v>21</v>
      </c>
      <c r="C7526" s="111">
        <v>27.891999999999999</v>
      </c>
    </row>
    <row r="7527" spans="1:3" x14ac:dyDescent="0.25">
      <c r="A7527" s="109">
        <v>42682</v>
      </c>
      <c r="B7527" s="112">
        <v>22</v>
      </c>
      <c r="C7527" s="111">
        <v>26.808</v>
      </c>
    </row>
    <row r="7528" spans="1:3" x14ac:dyDescent="0.25">
      <c r="A7528" s="109">
        <v>42682</v>
      </c>
      <c r="B7528" s="112">
        <v>23</v>
      </c>
      <c r="C7528" s="111">
        <v>25.288</v>
      </c>
    </row>
    <row r="7529" spans="1:3" x14ac:dyDescent="0.25">
      <c r="A7529" s="109">
        <v>42682</v>
      </c>
      <c r="B7529" s="112">
        <v>24</v>
      </c>
      <c r="C7529" s="111">
        <v>23.44</v>
      </c>
    </row>
    <row r="7530" spans="1:3" x14ac:dyDescent="0.25">
      <c r="A7530" s="109">
        <v>42683</v>
      </c>
      <c r="B7530" s="110">
        <v>1</v>
      </c>
      <c r="C7530" s="111">
        <v>22.809000000000001</v>
      </c>
    </row>
    <row r="7531" spans="1:3" x14ac:dyDescent="0.25">
      <c r="A7531" s="109">
        <v>42683</v>
      </c>
      <c r="B7531" s="112">
        <v>2</v>
      </c>
      <c r="C7531" s="111">
        <v>22.256</v>
      </c>
    </row>
    <row r="7532" spans="1:3" x14ac:dyDescent="0.25">
      <c r="A7532" s="109">
        <v>42683</v>
      </c>
      <c r="B7532" s="112">
        <v>3</v>
      </c>
      <c r="C7532" s="111">
        <v>21.693000000000001</v>
      </c>
    </row>
    <row r="7533" spans="1:3" x14ac:dyDescent="0.25">
      <c r="A7533" s="109">
        <v>42683</v>
      </c>
      <c r="B7533" s="112">
        <v>4</v>
      </c>
      <c r="C7533" s="111">
        <v>20.939</v>
      </c>
    </row>
    <row r="7534" spans="1:3" x14ac:dyDescent="0.25">
      <c r="A7534" s="109">
        <v>42683</v>
      </c>
      <c r="B7534" s="112">
        <v>5</v>
      </c>
      <c r="C7534" s="111">
        <v>20.902999999999999</v>
      </c>
    </row>
    <row r="7535" spans="1:3" x14ac:dyDescent="0.25">
      <c r="A7535" s="109">
        <v>42683</v>
      </c>
      <c r="B7535" s="112">
        <v>6</v>
      </c>
      <c r="C7535" s="111">
        <v>21.324000000000002</v>
      </c>
    </row>
    <row r="7536" spans="1:3" x14ac:dyDescent="0.25">
      <c r="A7536" s="109">
        <v>42683</v>
      </c>
      <c r="B7536" s="112">
        <v>7</v>
      </c>
      <c r="C7536" s="111">
        <v>22.126000000000001</v>
      </c>
    </row>
    <row r="7537" spans="1:3" x14ac:dyDescent="0.25">
      <c r="A7537" s="109">
        <v>42683</v>
      </c>
      <c r="B7537" s="112">
        <v>8</v>
      </c>
      <c r="C7537" s="111">
        <v>22.29</v>
      </c>
    </row>
    <row r="7538" spans="1:3" x14ac:dyDescent="0.25">
      <c r="A7538" s="109">
        <v>42683</v>
      </c>
      <c r="B7538" s="112">
        <v>9</v>
      </c>
      <c r="C7538" s="111">
        <v>22.780999999999999</v>
      </c>
    </row>
    <row r="7539" spans="1:3" x14ac:dyDescent="0.25">
      <c r="A7539" s="109">
        <v>42683</v>
      </c>
      <c r="B7539" s="112">
        <v>10</v>
      </c>
      <c r="C7539" s="111">
        <v>24.442</v>
      </c>
    </row>
    <row r="7540" spans="1:3" x14ac:dyDescent="0.25">
      <c r="A7540" s="109">
        <v>42683</v>
      </c>
      <c r="B7540" s="112">
        <v>11</v>
      </c>
      <c r="C7540" s="111">
        <v>23.846</v>
      </c>
    </row>
    <row r="7541" spans="1:3" x14ac:dyDescent="0.25">
      <c r="A7541" s="109">
        <v>42683</v>
      </c>
      <c r="B7541" s="112">
        <v>12</v>
      </c>
      <c r="C7541" s="111">
        <v>24.204000000000001</v>
      </c>
    </row>
    <row r="7542" spans="1:3" x14ac:dyDescent="0.25">
      <c r="A7542" s="109">
        <v>42683</v>
      </c>
      <c r="B7542" s="112">
        <v>13</v>
      </c>
      <c r="C7542" s="111">
        <v>25.184999999999999</v>
      </c>
    </row>
    <row r="7543" spans="1:3" x14ac:dyDescent="0.25">
      <c r="A7543" s="109">
        <v>42683</v>
      </c>
      <c r="B7543" s="112">
        <v>14</v>
      </c>
      <c r="C7543" s="111">
        <v>26.744</v>
      </c>
    </row>
    <row r="7544" spans="1:3" x14ac:dyDescent="0.25">
      <c r="A7544" s="109">
        <v>42683</v>
      </c>
      <c r="B7544" s="112">
        <v>15</v>
      </c>
      <c r="C7544" s="111">
        <v>27.741</v>
      </c>
    </row>
    <row r="7545" spans="1:3" x14ac:dyDescent="0.25">
      <c r="A7545" s="109">
        <v>42683</v>
      </c>
      <c r="B7545" s="112">
        <v>16</v>
      </c>
      <c r="C7545" s="111">
        <v>28.405999999999999</v>
      </c>
    </row>
    <row r="7546" spans="1:3" x14ac:dyDescent="0.25">
      <c r="A7546" s="109">
        <v>42683</v>
      </c>
      <c r="B7546" s="112">
        <v>17</v>
      </c>
      <c r="C7546" s="111">
        <v>28.465</v>
      </c>
    </row>
    <row r="7547" spans="1:3" x14ac:dyDescent="0.25">
      <c r="A7547" s="109">
        <v>42683</v>
      </c>
      <c r="B7547" s="112">
        <v>18</v>
      </c>
      <c r="C7547" s="111">
        <v>29.158000000000001</v>
      </c>
    </row>
    <row r="7548" spans="1:3" x14ac:dyDescent="0.25">
      <c r="A7548" s="109">
        <v>42683</v>
      </c>
      <c r="B7548" s="112">
        <v>19</v>
      </c>
      <c r="C7548" s="111">
        <v>28.321000000000002</v>
      </c>
    </row>
    <row r="7549" spans="1:3" x14ac:dyDescent="0.25">
      <c r="A7549" s="109">
        <v>42683</v>
      </c>
      <c r="B7549" s="112">
        <v>20</v>
      </c>
      <c r="C7549" s="111">
        <v>27.414999999999999</v>
      </c>
    </row>
    <row r="7550" spans="1:3" x14ac:dyDescent="0.25">
      <c r="A7550" s="109">
        <v>42683</v>
      </c>
      <c r="B7550" s="112">
        <v>21</v>
      </c>
      <c r="C7550" s="111">
        <v>27.126000000000001</v>
      </c>
    </row>
    <row r="7551" spans="1:3" x14ac:dyDescent="0.25">
      <c r="A7551" s="109">
        <v>42683</v>
      </c>
      <c r="B7551" s="112">
        <v>22</v>
      </c>
      <c r="C7551" s="111">
        <v>26.355</v>
      </c>
    </row>
    <row r="7552" spans="1:3" x14ac:dyDescent="0.25">
      <c r="A7552" s="109">
        <v>42683</v>
      </c>
      <c r="B7552" s="112">
        <v>23</v>
      </c>
      <c r="C7552" s="111">
        <v>25.111000000000001</v>
      </c>
    </row>
    <row r="7553" spans="1:3" x14ac:dyDescent="0.25">
      <c r="A7553" s="109">
        <v>42683</v>
      </c>
      <c r="B7553" s="112">
        <v>24</v>
      </c>
      <c r="C7553" s="111">
        <v>22.89</v>
      </c>
    </row>
    <row r="7554" spans="1:3" x14ac:dyDescent="0.25">
      <c r="A7554" s="109">
        <v>42684</v>
      </c>
      <c r="B7554" s="110">
        <v>1</v>
      </c>
      <c r="C7554" s="111">
        <v>22.15</v>
      </c>
    </row>
    <row r="7555" spans="1:3" x14ac:dyDescent="0.25">
      <c r="A7555" s="109">
        <v>42684</v>
      </c>
      <c r="B7555" s="112">
        <v>2</v>
      </c>
      <c r="C7555" s="111">
        <v>21.655999999999999</v>
      </c>
    </row>
    <row r="7556" spans="1:3" x14ac:dyDescent="0.25">
      <c r="A7556" s="109">
        <v>42684</v>
      </c>
      <c r="B7556" s="112">
        <v>3</v>
      </c>
      <c r="C7556" s="111">
        <v>20.876999999999999</v>
      </c>
    </row>
    <row r="7557" spans="1:3" x14ac:dyDescent="0.25">
      <c r="A7557" s="109">
        <v>42684</v>
      </c>
      <c r="B7557" s="112">
        <v>4</v>
      </c>
      <c r="C7557" s="111">
        <v>20.709</v>
      </c>
    </row>
    <row r="7558" spans="1:3" x14ac:dyDescent="0.25">
      <c r="A7558" s="109">
        <v>42684</v>
      </c>
      <c r="B7558" s="112">
        <v>5</v>
      </c>
      <c r="C7558" s="111">
        <v>20.675000000000001</v>
      </c>
    </row>
    <row r="7559" spans="1:3" x14ac:dyDescent="0.25">
      <c r="A7559" s="109">
        <v>42684</v>
      </c>
      <c r="B7559" s="112">
        <v>6</v>
      </c>
      <c r="C7559" s="111">
        <v>20.83</v>
      </c>
    </row>
    <row r="7560" spans="1:3" x14ac:dyDescent="0.25">
      <c r="A7560" s="109">
        <v>42684</v>
      </c>
      <c r="B7560" s="112">
        <v>7</v>
      </c>
      <c r="C7560" s="111">
        <v>21.818000000000001</v>
      </c>
    </row>
    <row r="7561" spans="1:3" x14ac:dyDescent="0.25">
      <c r="A7561" s="109">
        <v>42684</v>
      </c>
      <c r="B7561" s="112">
        <v>8</v>
      </c>
      <c r="C7561" s="111">
        <v>21.867999999999999</v>
      </c>
    </row>
    <row r="7562" spans="1:3" x14ac:dyDescent="0.25">
      <c r="A7562" s="109">
        <v>42684</v>
      </c>
      <c r="B7562" s="112">
        <v>9</v>
      </c>
      <c r="C7562" s="111">
        <v>22.329000000000001</v>
      </c>
    </row>
    <row r="7563" spans="1:3" x14ac:dyDescent="0.25">
      <c r="A7563" s="109">
        <v>42684</v>
      </c>
      <c r="B7563" s="112">
        <v>10</v>
      </c>
      <c r="C7563" s="111">
        <v>23.291</v>
      </c>
    </row>
    <row r="7564" spans="1:3" x14ac:dyDescent="0.25">
      <c r="A7564" s="109">
        <v>42684</v>
      </c>
      <c r="B7564" s="112">
        <v>11</v>
      </c>
      <c r="C7564" s="111">
        <v>23.783000000000001</v>
      </c>
    </row>
    <row r="7565" spans="1:3" x14ac:dyDescent="0.25">
      <c r="A7565" s="109">
        <v>42684</v>
      </c>
      <c r="B7565" s="112">
        <v>12</v>
      </c>
      <c r="C7565" s="111">
        <v>23.681999999999999</v>
      </c>
    </row>
    <row r="7566" spans="1:3" x14ac:dyDescent="0.25">
      <c r="A7566" s="109">
        <v>42684</v>
      </c>
      <c r="B7566" s="112">
        <v>13</v>
      </c>
      <c r="C7566" s="111">
        <v>24.324999999999999</v>
      </c>
    </row>
    <row r="7567" spans="1:3" x14ac:dyDescent="0.25">
      <c r="A7567" s="109">
        <v>42684</v>
      </c>
      <c r="B7567" s="112">
        <v>14</v>
      </c>
      <c r="C7567" s="111">
        <v>25.902000000000001</v>
      </c>
    </row>
    <row r="7568" spans="1:3" x14ac:dyDescent="0.25">
      <c r="A7568" s="109">
        <v>42684</v>
      </c>
      <c r="B7568" s="112">
        <v>15</v>
      </c>
      <c r="C7568" s="111">
        <v>27.318000000000001</v>
      </c>
    </row>
    <row r="7569" spans="1:3" x14ac:dyDescent="0.25">
      <c r="A7569" s="109">
        <v>42684</v>
      </c>
      <c r="B7569" s="112">
        <v>16</v>
      </c>
      <c r="C7569" s="111">
        <v>28.356999999999999</v>
      </c>
    </row>
    <row r="7570" spans="1:3" x14ac:dyDescent="0.25">
      <c r="A7570" s="109">
        <v>42684</v>
      </c>
      <c r="B7570" s="112">
        <v>17</v>
      </c>
      <c r="C7570" s="111">
        <v>28.681000000000001</v>
      </c>
    </row>
    <row r="7571" spans="1:3" x14ac:dyDescent="0.25">
      <c r="A7571" s="109">
        <v>42684</v>
      </c>
      <c r="B7571" s="112">
        <v>18</v>
      </c>
      <c r="C7571" s="111">
        <v>28.681999999999999</v>
      </c>
    </row>
    <row r="7572" spans="1:3" x14ac:dyDescent="0.25">
      <c r="A7572" s="109">
        <v>42684</v>
      </c>
      <c r="B7572" s="112">
        <v>19</v>
      </c>
      <c r="C7572" s="111">
        <v>27.69</v>
      </c>
    </row>
    <row r="7573" spans="1:3" x14ac:dyDescent="0.25">
      <c r="A7573" s="109">
        <v>42684</v>
      </c>
      <c r="B7573" s="112">
        <v>20</v>
      </c>
      <c r="C7573" s="111">
        <v>27.329000000000001</v>
      </c>
    </row>
    <row r="7574" spans="1:3" x14ac:dyDescent="0.25">
      <c r="A7574" s="109">
        <v>42684</v>
      </c>
      <c r="B7574" s="112">
        <v>21</v>
      </c>
      <c r="C7574" s="111">
        <v>26.504999999999999</v>
      </c>
    </row>
    <row r="7575" spans="1:3" x14ac:dyDescent="0.25">
      <c r="A7575" s="109">
        <v>42684</v>
      </c>
      <c r="B7575" s="112">
        <v>22</v>
      </c>
      <c r="C7575" s="111">
        <v>25.823</v>
      </c>
    </row>
    <row r="7576" spans="1:3" x14ac:dyDescent="0.25">
      <c r="A7576" s="109">
        <v>42684</v>
      </c>
      <c r="B7576" s="112">
        <v>23</v>
      </c>
      <c r="C7576" s="111">
        <v>24.645</v>
      </c>
    </row>
    <row r="7577" spans="1:3" x14ac:dyDescent="0.25">
      <c r="A7577" s="109">
        <v>42684</v>
      </c>
      <c r="B7577" s="112">
        <v>24</v>
      </c>
      <c r="C7577" s="111">
        <v>22.702999999999999</v>
      </c>
    </row>
    <row r="7578" spans="1:3" x14ac:dyDescent="0.25">
      <c r="A7578" s="109">
        <v>42685</v>
      </c>
      <c r="B7578" s="110">
        <v>1</v>
      </c>
      <c r="C7578" s="111">
        <v>22.276</v>
      </c>
    </row>
    <row r="7579" spans="1:3" x14ac:dyDescent="0.25">
      <c r="A7579" s="109">
        <v>42685</v>
      </c>
      <c r="B7579" s="112">
        <v>2</v>
      </c>
      <c r="C7579" s="111">
        <v>21.803999999999998</v>
      </c>
    </row>
    <row r="7580" spans="1:3" x14ac:dyDescent="0.25">
      <c r="A7580" s="109">
        <v>42685</v>
      </c>
      <c r="B7580" s="112">
        <v>3</v>
      </c>
      <c r="C7580" s="111">
        <v>21.207000000000001</v>
      </c>
    </row>
    <row r="7581" spans="1:3" x14ac:dyDescent="0.25">
      <c r="A7581" s="109">
        <v>42685</v>
      </c>
      <c r="B7581" s="112">
        <v>4</v>
      </c>
      <c r="C7581" s="111">
        <v>21.105</v>
      </c>
    </row>
    <row r="7582" spans="1:3" x14ac:dyDescent="0.25">
      <c r="A7582" s="109">
        <v>42685</v>
      </c>
      <c r="B7582" s="112">
        <v>5</v>
      </c>
      <c r="C7582" s="111">
        <v>20.766999999999999</v>
      </c>
    </row>
    <row r="7583" spans="1:3" x14ac:dyDescent="0.25">
      <c r="A7583" s="109">
        <v>42685</v>
      </c>
      <c r="B7583" s="112">
        <v>6</v>
      </c>
      <c r="C7583" s="111">
        <v>20.856000000000002</v>
      </c>
    </row>
    <row r="7584" spans="1:3" x14ac:dyDescent="0.25">
      <c r="A7584" s="109">
        <v>42685</v>
      </c>
      <c r="B7584" s="112">
        <v>7</v>
      </c>
      <c r="C7584" s="111">
        <v>21.178000000000001</v>
      </c>
    </row>
    <row r="7585" spans="1:3" x14ac:dyDescent="0.25">
      <c r="A7585" s="109">
        <v>42685</v>
      </c>
      <c r="B7585" s="112">
        <v>8</v>
      </c>
      <c r="C7585" s="111">
        <v>20.97</v>
      </c>
    </row>
    <row r="7586" spans="1:3" x14ac:dyDescent="0.25">
      <c r="A7586" s="109">
        <v>42685</v>
      </c>
      <c r="B7586" s="112">
        <v>9</v>
      </c>
      <c r="C7586" s="111">
        <v>21.349</v>
      </c>
    </row>
    <row r="7587" spans="1:3" x14ac:dyDescent="0.25">
      <c r="A7587" s="109">
        <v>42685</v>
      </c>
      <c r="B7587" s="112">
        <v>10</v>
      </c>
      <c r="C7587" s="111">
        <v>21.951000000000001</v>
      </c>
    </row>
    <row r="7588" spans="1:3" x14ac:dyDescent="0.25">
      <c r="A7588" s="109">
        <v>42685</v>
      </c>
      <c r="B7588" s="112">
        <v>11</v>
      </c>
      <c r="C7588" s="111">
        <v>22.390999999999998</v>
      </c>
    </row>
    <row r="7589" spans="1:3" x14ac:dyDescent="0.25">
      <c r="A7589" s="109">
        <v>42685</v>
      </c>
      <c r="B7589" s="112">
        <v>12</v>
      </c>
      <c r="C7589" s="111">
        <v>23.6</v>
      </c>
    </row>
    <row r="7590" spans="1:3" x14ac:dyDescent="0.25">
      <c r="A7590" s="109">
        <v>42685</v>
      </c>
      <c r="B7590" s="112">
        <v>13</v>
      </c>
      <c r="C7590" s="111">
        <v>24.190999999999999</v>
      </c>
    </row>
    <row r="7591" spans="1:3" x14ac:dyDescent="0.25">
      <c r="A7591" s="109">
        <v>42685</v>
      </c>
      <c r="B7591" s="112">
        <v>14</v>
      </c>
      <c r="C7591" s="111">
        <v>25.541</v>
      </c>
    </row>
    <row r="7592" spans="1:3" x14ac:dyDescent="0.25">
      <c r="A7592" s="109">
        <v>42685</v>
      </c>
      <c r="B7592" s="112">
        <v>15</v>
      </c>
      <c r="C7592" s="111">
        <v>26.696999999999999</v>
      </c>
    </row>
    <row r="7593" spans="1:3" x14ac:dyDescent="0.25">
      <c r="A7593" s="109">
        <v>42685</v>
      </c>
      <c r="B7593" s="112">
        <v>16</v>
      </c>
      <c r="C7593" s="111">
        <v>27.936</v>
      </c>
    </row>
    <row r="7594" spans="1:3" x14ac:dyDescent="0.25">
      <c r="A7594" s="109">
        <v>42685</v>
      </c>
      <c r="B7594" s="112">
        <v>17</v>
      </c>
      <c r="C7594" s="111">
        <v>28.003</v>
      </c>
    </row>
    <row r="7595" spans="1:3" x14ac:dyDescent="0.25">
      <c r="A7595" s="109">
        <v>42685</v>
      </c>
      <c r="B7595" s="112">
        <v>18</v>
      </c>
      <c r="C7595" s="111">
        <v>27.937999999999999</v>
      </c>
    </row>
    <row r="7596" spans="1:3" x14ac:dyDescent="0.25">
      <c r="A7596" s="109">
        <v>42685</v>
      </c>
      <c r="B7596" s="112">
        <v>19</v>
      </c>
      <c r="C7596" s="111">
        <v>26.832000000000001</v>
      </c>
    </row>
    <row r="7597" spans="1:3" x14ac:dyDescent="0.25">
      <c r="A7597" s="109">
        <v>42685</v>
      </c>
      <c r="B7597" s="112">
        <v>20</v>
      </c>
      <c r="C7597" s="111">
        <v>26.709</v>
      </c>
    </row>
    <row r="7598" spans="1:3" x14ac:dyDescent="0.25">
      <c r="A7598" s="109">
        <v>42685</v>
      </c>
      <c r="B7598" s="112">
        <v>21</v>
      </c>
      <c r="C7598" s="111">
        <v>25.832999999999998</v>
      </c>
    </row>
    <row r="7599" spans="1:3" x14ac:dyDescent="0.25">
      <c r="A7599" s="109">
        <v>42685</v>
      </c>
      <c r="B7599" s="112">
        <v>22</v>
      </c>
      <c r="C7599" s="111">
        <v>24.478000000000002</v>
      </c>
    </row>
    <row r="7600" spans="1:3" x14ac:dyDescent="0.25">
      <c r="A7600" s="109">
        <v>42685</v>
      </c>
      <c r="B7600" s="112">
        <v>23</v>
      </c>
      <c r="C7600" s="111">
        <v>23.007000000000001</v>
      </c>
    </row>
    <row r="7601" spans="1:3" x14ac:dyDescent="0.25">
      <c r="A7601" s="109">
        <v>42685</v>
      </c>
      <c r="B7601" s="112">
        <v>24</v>
      </c>
      <c r="C7601" s="111">
        <v>21.347999999999999</v>
      </c>
    </row>
    <row r="7602" spans="1:3" x14ac:dyDescent="0.25">
      <c r="A7602" s="109">
        <v>42686</v>
      </c>
      <c r="B7602" s="110">
        <v>1</v>
      </c>
      <c r="C7602" s="111">
        <v>20.663</v>
      </c>
    </row>
    <row r="7603" spans="1:3" x14ac:dyDescent="0.25">
      <c r="A7603" s="109">
        <v>42686</v>
      </c>
      <c r="B7603" s="112">
        <v>2</v>
      </c>
      <c r="C7603" s="111">
        <v>20.036000000000001</v>
      </c>
    </row>
    <row r="7604" spans="1:3" x14ac:dyDescent="0.25">
      <c r="A7604" s="109">
        <v>42686</v>
      </c>
      <c r="B7604" s="112">
        <v>3</v>
      </c>
      <c r="C7604" s="111">
        <v>19.382000000000001</v>
      </c>
    </row>
    <row r="7605" spans="1:3" x14ac:dyDescent="0.25">
      <c r="A7605" s="109">
        <v>42686</v>
      </c>
      <c r="B7605" s="112">
        <v>4</v>
      </c>
      <c r="C7605" s="111">
        <v>19.137</v>
      </c>
    </row>
    <row r="7606" spans="1:3" x14ac:dyDescent="0.25">
      <c r="A7606" s="109">
        <v>42686</v>
      </c>
      <c r="B7606" s="112">
        <v>5</v>
      </c>
      <c r="C7606" s="111">
        <v>18.667000000000002</v>
      </c>
    </row>
    <row r="7607" spans="1:3" x14ac:dyDescent="0.25">
      <c r="A7607" s="109">
        <v>42686</v>
      </c>
      <c r="B7607" s="112">
        <v>6</v>
      </c>
      <c r="C7607" s="111">
        <v>18.228000000000002</v>
      </c>
    </row>
    <row r="7608" spans="1:3" x14ac:dyDescent="0.25">
      <c r="A7608" s="109">
        <v>42686</v>
      </c>
      <c r="B7608" s="112">
        <v>7</v>
      </c>
      <c r="C7608" s="111">
        <v>18.361000000000001</v>
      </c>
    </row>
    <row r="7609" spans="1:3" x14ac:dyDescent="0.25">
      <c r="A7609" s="109">
        <v>42686</v>
      </c>
      <c r="B7609" s="112">
        <v>8</v>
      </c>
      <c r="C7609" s="111">
        <v>18.300999999999998</v>
      </c>
    </row>
    <row r="7610" spans="1:3" x14ac:dyDescent="0.25">
      <c r="A7610" s="109">
        <v>42686</v>
      </c>
      <c r="B7610" s="112">
        <v>9</v>
      </c>
      <c r="C7610" s="111">
        <v>18.62</v>
      </c>
    </row>
    <row r="7611" spans="1:3" x14ac:dyDescent="0.25">
      <c r="A7611" s="109">
        <v>42686</v>
      </c>
      <c r="B7611" s="112">
        <v>10</v>
      </c>
      <c r="C7611" s="111">
        <v>20.667000000000002</v>
      </c>
    </row>
    <row r="7612" spans="1:3" x14ac:dyDescent="0.25">
      <c r="A7612" s="109">
        <v>42686</v>
      </c>
      <c r="B7612" s="112">
        <v>11</v>
      </c>
      <c r="C7612" s="111">
        <v>20.885000000000002</v>
      </c>
    </row>
    <row r="7613" spans="1:3" x14ac:dyDescent="0.25">
      <c r="A7613" s="109">
        <v>42686</v>
      </c>
      <c r="B7613" s="112">
        <v>12</v>
      </c>
      <c r="C7613" s="111">
        <v>20.768999999999998</v>
      </c>
    </row>
    <row r="7614" spans="1:3" x14ac:dyDescent="0.25">
      <c r="A7614" s="109">
        <v>42686</v>
      </c>
      <c r="B7614" s="112">
        <v>13</v>
      </c>
      <c r="C7614" s="111">
        <v>20.582999999999998</v>
      </c>
    </row>
    <row r="7615" spans="1:3" x14ac:dyDescent="0.25">
      <c r="A7615" s="109">
        <v>42686</v>
      </c>
      <c r="B7615" s="112">
        <v>14</v>
      </c>
      <c r="C7615" s="111">
        <v>21.271000000000001</v>
      </c>
    </row>
    <row r="7616" spans="1:3" x14ac:dyDescent="0.25">
      <c r="A7616" s="109">
        <v>42686</v>
      </c>
      <c r="B7616" s="112">
        <v>15</v>
      </c>
      <c r="C7616" s="111">
        <v>22.204000000000001</v>
      </c>
    </row>
    <row r="7617" spans="1:3" x14ac:dyDescent="0.25">
      <c r="A7617" s="109">
        <v>42686</v>
      </c>
      <c r="B7617" s="112">
        <v>16</v>
      </c>
      <c r="C7617" s="111">
        <v>22.443000000000001</v>
      </c>
    </row>
    <row r="7618" spans="1:3" x14ac:dyDescent="0.25">
      <c r="A7618" s="109">
        <v>42686</v>
      </c>
      <c r="B7618" s="112">
        <v>17</v>
      </c>
      <c r="C7618" s="111">
        <v>22.684999999999999</v>
      </c>
    </row>
    <row r="7619" spans="1:3" x14ac:dyDescent="0.25">
      <c r="A7619" s="109">
        <v>42686</v>
      </c>
      <c r="B7619" s="112">
        <v>18</v>
      </c>
      <c r="C7619" s="111">
        <v>23.613</v>
      </c>
    </row>
    <row r="7620" spans="1:3" x14ac:dyDescent="0.25">
      <c r="A7620" s="109">
        <v>42686</v>
      </c>
      <c r="B7620" s="112">
        <v>19</v>
      </c>
      <c r="C7620" s="111">
        <v>23.196999999999999</v>
      </c>
    </row>
    <row r="7621" spans="1:3" x14ac:dyDescent="0.25">
      <c r="A7621" s="109">
        <v>42686</v>
      </c>
      <c r="B7621" s="112">
        <v>20</v>
      </c>
      <c r="C7621" s="111">
        <v>23.314</v>
      </c>
    </row>
    <row r="7622" spans="1:3" x14ac:dyDescent="0.25">
      <c r="A7622" s="109">
        <v>42686</v>
      </c>
      <c r="B7622" s="112">
        <v>21</v>
      </c>
      <c r="C7622" s="111">
        <v>22.905999999999999</v>
      </c>
    </row>
    <row r="7623" spans="1:3" x14ac:dyDescent="0.25">
      <c r="A7623" s="109">
        <v>42686</v>
      </c>
      <c r="B7623" s="112">
        <v>22</v>
      </c>
      <c r="C7623" s="111">
        <v>22.489000000000001</v>
      </c>
    </row>
    <row r="7624" spans="1:3" x14ac:dyDescent="0.25">
      <c r="A7624" s="109">
        <v>42686</v>
      </c>
      <c r="B7624" s="112">
        <v>23</v>
      </c>
      <c r="C7624" s="111">
        <v>21.445</v>
      </c>
    </row>
    <row r="7625" spans="1:3" x14ac:dyDescent="0.25">
      <c r="A7625" s="109">
        <v>42686</v>
      </c>
      <c r="B7625" s="112">
        <v>24</v>
      </c>
      <c r="C7625" s="111">
        <v>20.047999999999998</v>
      </c>
    </row>
    <row r="7626" spans="1:3" x14ac:dyDescent="0.25">
      <c r="A7626" s="109">
        <v>42687</v>
      </c>
      <c r="B7626" s="110">
        <v>1</v>
      </c>
      <c r="C7626" s="111">
        <v>19.747</v>
      </c>
    </row>
    <row r="7627" spans="1:3" x14ac:dyDescent="0.25">
      <c r="A7627" s="109">
        <v>42687</v>
      </c>
      <c r="B7627" s="112">
        <v>2</v>
      </c>
      <c r="C7627" s="111">
        <v>19.356999999999999</v>
      </c>
    </row>
    <row r="7628" spans="1:3" x14ac:dyDescent="0.25">
      <c r="A7628" s="109">
        <v>42687</v>
      </c>
      <c r="B7628" s="112">
        <v>3</v>
      </c>
      <c r="C7628" s="111">
        <v>18.718</v>
      </c>
    </row>
    <row r="7629" spans="1:3" x14ac:dyDescent="0.25">
      <c r="A7629" s="109">
        <v>42687</v>
      </c>
      <c r="B7629" s="112">
        <v>4</v>
      </c>
      <c r="C7629" s="111">
        <v>18.492999999999999</v>
      </c>
    </row>
    <row r="7630" spans="1:3" x14ac:dyDescent="0.25">
      <c r="A7630" s="109">
        <v>42687</v>
      </c>
      <c r="B7630" s="112">
        <v>5</v>
      </c>
      <c r="C7630" s="111">
        <v>17.952999999999999</v>
      </c>
    </row>
    <row r="7631" spans="1:3" x14ac:dyDescent="0.25">
      <c r="A7631" s="109">
        <v>42687</v>
      </c>
      <c r="B7631" s="112">
        <v>6</v>
      </c>
      <c r="C7631" s="111">
        <v>16.811</v>
      </c>
    </row>
    <row r="7632" spans="1:3" x14ac:dyDescent="0.25">
      <c r="A7632" s="109">
        <v>42687</v>
      </c>
      <c r="B7632" s="112">
        <v>7</v>
      </c>
      <c r="C7632" s="111">
        <v>16.097000000000001</v>
      </c>
    </row>
    <row r="7633" spans="1:3" x14ac:dyDescent="0.25">
      <c r="A7633" s="109">
        <v>42687</v>
      </c>
      <c r="B7633" s="112">
        <v>8</v>
      </c>
      <c r="C7633" s="111">
        <v>15.347</v>
      </c>
    </row>
    <row r="7634" spans="1:3" x14ac:dyDescent="0.25">
      <c r="A7634" s="109">
        <v>42687</v>
      </c>
      <c r="B7634" s="112">
        <v>9</v>
      </c>
      <c r="C7634" s="111">
        <v>15.554</v>
      </c>
    </row>
    <row r="7635" spans="1:3" x14ac:dyDescent="0.25">
      <c r="A7635" s="109">
        <v>42687</v>
      </c>
      <c r="B7635" s="112">
        <v>10</v>
      </c>
      <c r="C7635" s="111">
        <v>16.091999999999999</v>
      </c>
    </row>
    <row r="7636" spans="1:3" x14ac:dyDescent="0.25">
      <c r="A7636" s="109">
        <v>42687</v>
      </c>
      <c r="B7636" s="112">
        <v>11</v>
      </c>
      <c r="C7636" s="111">
        <v>16.783999999999999</v>
      </c>
    </row>
    <row r="7637" spans="1:3" x14ac:dyDescent="0.25">
      <c r="A7637" s="109">
        <v>42687</v>
      </c>
      <c r="B7637" s="112">
        <v>12</v>
      </c>
      <c r="C7637" s="111">
        <v>17.372</v>
      </c>
    </row>
    <row r="7638" spans="1:3" x14ac:dyDescent="0.25">
      <c r="A7638" s="109">
        <v>42687</v>
      </c>
      <c r="B7638" s="112">
        <v>13</v>
      </c>
      <c r="C7638" s="111">
        <v>18.061</v>
      </c>
    </row>
    <row r="7639" spans="1:3" x14ac:dyDescent="0.25">
      <c r="A7639" s="109">
        <v>42687</v>
      </c>
      <c r="B7639" s="112">
        <v>14</v>
      </c>
      <c r="C7639" s="111">
        <v>19.597999999999999</v>
      </c>
    </row>
    <row r="7640" spans="1:3" x14ac:dyDescent="0.25">
      <c r="A7640" s="109">
        <v>42687</v>
      </c>
      <c r="B7640" s="112">
        <v>15</v>
      </c>
      <c r="C7640" s="111">
        <v>20.225999999999999</v>
      </c>
    </row>
    <row r="7641" spans="1:3" x14ac:dyDescent="0.25">
      <c r="A7641" s="109">
        <v>42687</v>
      </c>
      <c r="B7641" s="112">
        <v>16</v>
      </c>
      <c r="C7641" s="111">
        <v>21.527999999999999</v>
      </c>
    </row>
    <row r="7642" spans="1:3" x14ac:dyDescent="0.25">
      <c r="A7642" s="109">
        <v>42687</v>
      </c>
      <c r="B7642" s="112">
        <v>17</v>
      </c>
      <c r="C7642" s="111">
        <v>22.765000000000001</v>
      </c>
    </row>
    <row r="7643" spans="1:3" x14ac:dyDescent="0.25">
      <c r="A7643" s="109">
        <v>42687</v>
      </c>
      <c r="B7643" s="112">
        <v>18</v>
      </c>
      <c r="C7643" s="111">
        <v>23.890999999999998</v>
      </c>
    </row>
    <row r="7644" spans="1:3" x14ac:dyDescent="0.25">
      <c r="A7644" s="109">
        <v>42687</v>
      </c>
      <c r="B7644" s="112">
        <v>19</v>
      </c>
      <c r="C7644" s="111">
        <v>23.335000000000001</v>
      </c>
    </row>
    <row r="7645" spans="1:3" x14ac:dyDescent="0.25">
      <c r="A7645" s="109">
        <v>42687</v>
      </c>
      <c r="B7645" s="112">
        <v>20</v>
      </c>
      <c r="C7645" s="111">
        <v>23.167000000000002</v>
      </c>
    </row>
    <row r="7646" spans="1:3" x14ac:dyDescent="0.25">
      <c r="A7646" s="109">
        <v>42687</v>
      </c>
      <c r="B7646" s="112">
        <v>21</v>
      </c>
      <c r="C7646" s="111">
        <v>23.245000000000001</v>
      </c>
    </row>
    <row r="7647" spans="1:3" x14ac:dyDescent="0.25">
      <c r="A7647" s="109">
        <v>42687</v>
      </c>
      <c r="B7647" s="112">
        <v>22</v>
      </c>
      <c r="C7647" s="111">
        <v>22.452000000000002</v>
      </c>
    </row>
    <row r="7648" spans="1:3" x14ac:dyDescent="0.25">
      <c r="A7648" s="109">
        <v>42687</v>
      </c>
      <c r="B7648" s="112">
        <v>23</v>
      </c>
      <c r="C7648" s="111">
        <v>21.824000000000002</v>
      </c>
    </row>
    <row r="7649" spans="1:3" x14ac:dyDescent="0.25">
      <c r="A7649" s="109">
        <v>42687</v>
      </c>
      <c r="B7649" s="112">
        <v>24</v>
      </c>
      <c r="C7649" s="111">
        <v>20.215</v>
      </c>
    </row>
    <row r="7650" spans="1:3" x14ac:dyDescent="0.25">
      <c r="A7650" s="109">
        <v>42688</v>
      </c>
      <c r="B7650" s="110">
        <v>1</v>
      </c>
      <c r="C7650" s="111">
        <v>19.989000000000001</v>
      </c>
    </row>
    <row r="7651" spans="1:3" x14ac:dyDescent="0.25">
      <c r="A7651" s="109">
        <v>42688</v>
      </c>
      <c r="B7651" s="112">
        <v>2</v>
      </c>
      <c r="C7651" s="111">
        <v>19.798999999999999</v>
      </c>
    </row>
    <row r="7652" spans="1:3" x14ac:dyDescent="0.25">
      <c r="A7652" s="109">
        <v>42688</v>
      </c>
      <c r="B7652" s="112">
        <v>3</v>
      </c>
      <c r="C7652" s="111">
        <v>19.221</v>
      </c>
    </row>
    <row r="7653" spans="1:3" x14ac:dyDescent="0.25">
      <c r="A7653" s="109">
        <v>42688</v>
      </c>
      <c r="B7653" s="112">
        <v>4</v>
      </c>
      <c r="C7653" s="111">
        <v>19.007000000000001</v>
      </c>
    </row>
    <row r="7654" spans="1:3" x14ac:dyDescent="0.25">
      <c r="A7654" s="109">
        <v>42688</v>
      </c>
      <c r="B7654" s="112">
        <v>5</v>
      </c>
      <c r="C7654" s="111">
        <v>19.12</v>
      </c>
    </row>
    <row r="7655" spans="1:3" x14ac:dyDescent="0.25">
      <c r="A7655" s="109">
        <v>42688</v>
      </c>
      <c r="B7655" s="112">
        <v>6</v>
      </c>
      <c r="C7655" s="111">
        <v>20.475000000000001</v>
      </c>
    </row>
    <row r="7656" spans="1:3" x14ac:dyDescent="0.25">
      <c r="A7656" s="109">
        <v>42688</v>
      </c>
      <c r="B7656" s="112">
        <v>7</v>
      </c>
      <c r="C7656" s="111">
        <v>21.602</v>
      </c>
    </row>
    <row r="7657" spans="1:3" x14ac:dyDescent="0.25">
      <c r="A7657" s="109">
        <v>42688</v>
      </c>
      <c r="B7657" s="112">
        <v>8</v>
      </c>
      <c r="C7657" s="111">
        <v>21.439</v>
      </c>
    </row>
    <row r="7658" spans="1:3" x14ac:dyDescent="0.25">
      <c r="A7658" s="109">
        <v>42688</v>
      </c>
      <c r="B7658" s="112">
        <v>9</v>
      </c>
      <c r="C7658" s="111">
        <v>21.515999999999998</v>
      </c>
    </row>
    <row r="7659" spans="1:3" x14ac:dyDescent="0.25">
      <c r="A7659" s="109">
        <v>42688</v>
      </c>
      <c r="B7659" s="112">
        <v>10</v>
      </c>
      <c r="C7659" s="111">
        <v>21.859000000000002</v>
      </c>
    </row>
    <row r="7660" spans="1:3" x14ac:dyDescent="0.25">
      <c r="A7660" s="109">
        <v>42688</v>
      </c>
      <c r="B7660" s="112">
        <v>11</v>
      </c>
      <c r="C7660" s="111">
        <v>22.56</v>
      </c>
    </row>
    <row r="7661" spans="1:3" x14ac:dyDescent="0.25">
      <c r="A7661" s="109">
        <v>42688</v>
      </c>
      <c r="B7661" s="112">
        <v>12</v>
      </c>
      <c r="C7661" s="111">
        <v>23.5</v>
      </c>
    </row>
    <row r="7662" spans="1:3" x14ac:dyDescent="0.25">
      <c r="A7662" s="109">
        <v>42688</v>
      </c>
      <c r="B7662" s="112">
        <v>13</v>
      </c>
      <c r="C7662" s="111">
        <v>24.341999999999999</v>
      </c>
    </row>
    <row r="7663" spans="1:3" x14ac:dyDescent="0.25">
      <c r="A7663" s="109">
        <v>42688</v>
      </c>
      <c r="B7663" s="112">
        <v>14</v>
      </c>
      <c r="C7663" s="111">
        <v>25.623999999999999</v>
      </c>
    </row>
    <row r="7664" spans="1:3" x14ac:dyDescent="0.25">
      <c r="A7664" s="109">
        <v>42688</v>
      </c>
      <c r="B7664" s="112">
        <v>15</v>
      </c>
      <c r="C7664" s="111">
        <v>27.181000000000001</v>
      </c>
    </row>
    <row r="7665" spans="1:3" x14ac:dyDescent="0.25">
      <c r="A7665" s="109">
        <v>42688</v>
      </c>
      <c r="B7665" s="112">
        <v>16</v>
      </c>
      <c r="C7665" s="111">
        <v>28.073</v>
      </c>
    </row>
    <row r="7666" spans="1:3" x14ac:dyDescent="0.25">
      <c r="A7666" s="109">
        <v>42688</v>
      </c>
      <c r="B7666" s="112">
        <v>17</v>
      </c>
      <c r="C7666" s="111">
        <v>28.986000000000001</v>
      </c>
    </row>
    <row r="7667" spans="1:3" x14ac:dyDescent="0.25">
      <c r="A7667" s="109">
        <v>42688</v>
      </c>
      <c r="B7667" s="112">
        <v>18</v>
      </c>
      <c r="C7667" s="111">
        <v>29.355</v>
      </c>
    </row>
    <row r="7668" spans="1:3" x14ac:dyDescent="0.25">
      <c r="A7668" s="109">
        <v>42688</v>
      </c>
      <c r="B7668" s="112">
        <v>19</v>
      </c>
      <c r="C7668" s="111">
        <v>28.122</v>
      </c>
    </row>
    <row r="7669" spans="1:3" x14ac:dyDescent="0.25">
      <c r="A7669" s="109">
        <v>42688</v>
      </c>
      <c r="B7669" s="112">
        <v>20</v>
      </c>
      <c r="C7669" s="111">
        <v>27.376999999999999</v>
      </c>
    </row>
    <row r="7670" spans="1:3" x14ac:dyDescent="0.25">
      <c r="A7670" s="109">
        <v>42688</v>
      </c>
      <c r="B7670" s="112">
        <v>21</v>
      </c>
      <c r="C7670" s="111">
        <v>26.306999999999999</v>
      </c>
    </row>
    <row r="7671" spans="1:3" x14ac:dyDescent="0.25">
      <c r="A7671" s="109">
        <v>42688</v>
      </c>
      <c r="B7671" s="112">
        <v>22</v>
      </c>
      <c r="C7671" s="111">
        <v>25.439</v>
      </c>
    </row>
    <row r="7672" spans="1:3" x14ac:dyDescent="0.25">
      <c r="A7672" s="109">
        <v>42688</v>
      </c>
      <c r="B7672" s="112">
        <v>23</v>
      </c>
      <c r="C7672" s="111">
        <v>24.071999999999999</v>
      </c>
    </row>
    <row r="7673" spans="1:3" x14ac:dyDescent="0.25">
      <c r="A7673" s="109">
        <v>42688</v>
      </c>
      <c r="B7673" s="112">
        <v>24</v>
      </c>
      <c r="C7673" s="111">
        <v>22.579000000000001</v>
      </c>
    </row>
    <row r="7674" spans="1:3" x14ac:dyDescent="0.25">
      <c r="A7674" s="109">
        <v>42689</v>
      </c>
      <c r="B7674" s="110">
        <v>1</v>
      </c>
      <c r="C7674" s="111">
        <v>21.885999999999999</v>
      </c>
    </row>
    <row r="7675" spans="1:3" x14ac:dyDescent="0.25">
      <c r="A7675" s="109">
        <v>42689</v>
      </c>
      <c r="B7675" s="112">
        <v>2</v>
      </c>
      <c r="C7675" s="111">
        <v>21.538</v>
      </c>
    </row>
    <row r="7676" spans="1:3" x14ac:dyDescent="0.25">
      <c r="A7676" s="109">
        <v>42689</v>
      </c>
      <c r="B7676" s="112">
        <v>3</v>
      </c>
      <c r="C7676" s="111">
        <v>20.922999999999998</v>
      </c>
    </row>
    <row r="7677" spans="1:3" x14ac:dyDescent="0.25">
      <c r="A7677" s="109">
        <v>42689</v>
      </c>
      <c r="B7677" s="112">
        <v>4</v>
      </c>
      <c r="C7677" s="111">
        <v>20.774999999999999</v>
      </c>
    </row>
    <row r="7678" spans="1:3" x14ac:dyDescent="0.25">
      <c r="A7678" s="109">
        <v>42689</v>
      </c>
      <c r="B7678" s="112">
        <v>5</v>
      </c>
      <c r="C7678" s="111">
        <v>20.800999999999998</v>
      </c>
    </row>
    <row r="7679" spans="1:3" x14ac:dyDescent="0.25">
      <c r="A7679" s="109">
        <v>42689</v>
      </c>
      <c r="B7679" s="112">
        <v>6</v>
      </c>
      <c r="C7679" s="111">
        <v>21.052</v>
      </c>
    </row>
    <row r="7680" spans="1:3" x14ac:dyDescent="0.25">
      <c r="A7680" s="109">
        <v>42689</v>
      </c>
      <c r="B7680" s="112">
        <v>7</v>
      </c>
      <c r="C7680" s="111">
        <v>22.132999999999999</v>
      </c>
    </row>
    <row r="7681" spans="1:3" x14ac:dyDescent="0.25">
      <c r="A7681" s="109">
        <v>42689</v>
      </c>
      <c r="B7681" s="112">
        <v>8</v>
      </c>
      <c r="C7681" s="111">
        <v>21.672000000000001</v>
      </c>
    </row>
    <row r="7682" spans="1:3" x14ac:dyDescent="0.25">
      <c r="A7682" s="109">
        <v>42689</v>
      </c>
      <c r="B7682" s="112">
        <v>9</v>
      </c>
      <c r="C7682" s="111">
        <v>21.625</v>
      </c>
    </row>
    <row r="7683" spans="1:3" x14ac:dyDescent="0.25">
      <c r="A7683" s="109">
        <v>42689</v>
      </c>
      <c r="B7683" s="112">
        <v>10</v>
      </c>
      <c r="C7683" s="111">
        <v>21.856000000000002</v>
      </c>
    </row>
    <row r="7684" spans="1:3" x14ac:dyDescent="0.25">
      <c r="A7684" s="109">
        <v>42689</v>
      </c>
      <c r="B7684" s="112">
        <v>11</v>
      </c>
      <c r="C7684" s="111">
        <v>23.085999999999999</v>
      </c>
    </row>
    <row r="7685" spans="1:3" x14ac:dyDescent="0.25">
      <c r="A7685" s="109">
        <v>42689</v>
      </c>
      <c r="B7685" s="112">
        <v>12</v>
      </c>
      <c r="C7685" s="111">
        <v>23.706</v>
      </c>
    </row>
    <row r="7686" spans="1:3" x14ac:dyDescent="0.25">
      <c r="A7686" s="109">
        <v>42689</v>
      </c>
      <c r="B7686" s="112">
        <v>13</v>
      </c>
      <c r="C7686" s="111">
        <v>24.132000000000001</v>
      </c>
    </row>
    <row r="7687" spans="1:3" x14ac:dyDescent="0.25">
      <c r="A7687" s="109">
        <v>42689</v>
      </c>
      <c r="B7687" s="112">
        <v>14</v>
      </c>
      <c r="C7687" s="111">
        <v>25.468</v>
      </c>
    </row>
    <row r="7688" spans="1:3" x14ac:dyDescent="0.25">
      <c r="A7688" s="109">
        <v>42689</v>
      </c>
      <c r="B7688" s="112">
        <v>15</v>
      </c>
      <c r="C7688" s="111">
        <v>26.609000000000002</v>
      </c>
    </row>
    <row r="7689" spans="1:3" x14ac:dyDescent="0.25">
      <c r="A7689" s="109">
        <v>42689</v>
      </c>
      <c r="B7689" s="112">
        <v>16</v>
      </c>
      <c r="C7689" s="111">
        <v>26.792000000000002</v>
      </c>
    </row>
    <row r="7690" spans="1:3" x14ac:dyDescent="0.25">
      <c r="A7690" s="109">
        <v>42689</v>
      </c>
      <c r="B7690" s="112">
        <v>17</v>
      </c>
      <c r="C7690" s="111">
        <v>27.452999999999999</v>
      </c>
    </row>
    <row r="7691" spans="1:3" x14ac:dyDescent="0.25">
      <c r="A7691" s="109">
        <v>42689</v>
      </c>
      <c r="B7691" s="112">
        <v>18</v>
      </c>
      <c r="C7691" s="111">
        <v>28.021000000000001</v>
      </c>
    </row>
    <row r="7692" spans="1:3" x14ac:dyDescent="0.25">
      <c r="A7692" s="109">
        <v>42689</v>
      </c>
      <c r="B7692" s="112">
        <v>19</v>
      </c>
      <c r="C7692" s="111">
        <v>27.335000000000001</v>
      </c>
    </row>
    <row r="7693" spans="1:3" x14ac:dyDescent="0.25">
      <c r="A7693" s="109">
        <v>42689</v>
      </c>
      <c r="B7693" s="112">
        <v>20</v>
      </c>
      <c r="C7693" s="111">
        <v>27.154</v>
      </c>
    </row>
    <row r="7694" spans="1:3" x14ac:dyDescent="0.25">
      <c r="A7694" s="109">
        <v>42689</v>
      </c>
      <c r="B7694" s="112">
        <v>21</v>
      </c>
      <c r="C7694" s="111">
        <v>26.213999999999999</v>
      </c>
    </row>
    <row r="7695" spans="1:3" x14ac:dyDescent="0.25">
      <c r="A7695" s="109">
        <v>42689</v>
      </c>
      <c r="B7695" s="112">
        <v>22</v>
      </c>
      <c r="C7695" s="111">
        <v>25.515000000000001</v>
      </c>
    </row>
    <row r="7696" spans="1:3" x14ac:dyDescent="0.25">
      <c r="A7696" s="109">
        <v>42689</v>
      </c>
      <c r="B7696" s="112">
        <v>23</v>
      </c>
      <c r="C7696" s="111">
        <v>24.306000000000001</v>
      </c>
    </row>
    <row r="7697" spans="1:3" x14ac:dyDescent="0.25">
      <c r="A7697" s="109">
        <v>42689</v>
      </c>
      <c r="B7697" s="112">
        <v>24</v>
      </c>
      <c r="C7697" s="111">
        <v>22.565000000000001</v>
      </c>
    </row>
    <row r="7698" spans="1:3" x14ac:dyDescent="0.25">
      <c r="A7698" s="109">
        <v>42690</v>
      </c>
      <c r="B7698" s="110">
        <v>1</v>
      </c>
      <c r="C7698" s="111">
        <v>22.108000000000001</v>
      </c>
    </row>
    <row r="7699" spans="1:3" x14ac:dyDescent="0.25">
      <c r="A7699" s="109">
        <v>42690</v>
      </c>
      <c r="B7699" s="112">
        <v>2</v>
      </c>
      <c r="C7699" s="111">
        <v>21.59</v>
      </c>
    </row>
    <row r="7700" spans="1:3" x14ac:dyDescent="0.25">
      <c r="A7700" s="109">
        <v>42690</v>
      </c>
      <c r="B7700" s="112">
        <v>3</v>
      </c>
      <c r="C7700" s="111">
        <v>21.137</v>
      </c>
    </row>
    <row r="7701" spans="1:3" x14ac:dyDescent="0.25">
      <c r="A7701" s="109">
        <v>42690</v>
      </c>
      <c r="B7701" s="112">
        <v>4</v>
      </c>
      <c r="C7701" s="111">
        <v>21.146999999999998</v>
      </c>
    </row>
    <row r="7702" spans="1:3" x14ac:dyDescent="0.25">
      <c r="A7702" s="109">
        <v>42690</v>
      </c>
      <c r="B7702" s="112">
        <v>5</v>
      </c>
      <c r="C7702" s="111">
        <v>21.068000000000001</v>
      </c>
    </row>
    <row r="7703" spans="1:3" x14ac:dyDescent="0.25">
      <c r="A7703" s="109">
        <v>42690</v>
      </c>
      <c r="B7703" s="112">
        <v>6</v>
      </c>
      <c r="C7703" s="111">
        <v>21.379000000000001</v>
      </c>
    </row>
    <row r="7704" spans="1:3" x14ac:dyDescent="0.25">
      <c r="A7704" s="109">
        <v>42690</v>
      </c>
      <c r="B7704" s="112">
        <v>7</v>
      </c>
      <c r="C7704" s="111">
        <v>22.071999999999999</v>
      </c>
    </row>
    <row r="7705" spans="1:3" x14ac:dyDescent="0.25">
      <c r="A7705" s="109">
        <v>42690</v>
      </c>
      <c r="B7705" s="112">
        <v>8</v>
      </c>
      <c r="C7705" s="111">
        <v>21.620999999999999</v>
      </c>
    </row>
    <row r="7706" spans="1:3" x14ac:dyDescent="0.25">
      <c r="A7706" s="109">
        <v>42690</v>
      </c>
      <c r="B7706" s="112">
        <v>9</v>
      </c>
      <c r="C7706" s="111">
        <v>21.3</v>
      </c>
    </row>
    <row r="7707" spans="1:3" x14ac:dyDescent="0.25">
      <c r="A7707" s="109">
        <v>42690</v>
      </c>
      <c r="B7707" s="112">
        <v>10</v>
      </c>
      <c r="C7707" s="111">
        <v>21.126999999999999</v>
      </c>
    </row>
    <row r="7708" spans="1:3" x14ac:dyDescent="0.25">
      <c r="A7708" s="109">
        <v>42690</v>
      </c>
      <c r="B7708" s="112">
        <v>11</v>
      </c>
      <c r="C7708" s="111">
        <v>22.027999999999999</v>
      </c>
    </row>
    <row r="7709" spans="1:3" x14ac:dyDescent="0.25">
      <c r="A7709" s="109">
        <v>42690</v>
      </c>
      <c r="B7709" s="112">
        <v>12</v>
      </c>
      <c r="C7709" s="111">
        <v>22.74</v>
      </c>
    </row>
    <row r="7710" spans="1:3" x14ac:dyDescent="0.25">
      <c r="A7710" s="109">
        <v>42690</v>
      </c>
      <c r="B7710" s="112">
        <v>13</v>
      </c>
      <c r="C7710" s="111">
        <v>22.169</v>
      </c>
    </row>
    <row r="7711" spans="1:3" x14ac:dyDescent="0.25">
      <c r="A7711" s="109">
        <v>42690</v>
      </c>
      <c r="B7711" s="112">
        <v>14</v>
      </c>
      <c r="C7711" s="111">
        <v>23.710999999999999</v>
      </c>
    </row>
    <row r="7712" spans="1:3" x14ac:dyDescent="0.25">
      <c r="A7712" s="109">
        <v>42690</v>
      </c>
      <c r="B7712" s="112">
        <v>15</v>
      </c>
      <c r="C7712" s="111">
        <v>23.934999999999999</v>
      </c>
    </row>
    <row r="7713" spans="1:3" x14ac:dyDescent="0.25">
      <c r="A7713" s="109">
        <v>42690</v>
      </c>
      <c r="B7713" s="112">
        <v>16</v>
      </c>
      <c r="C7713" s="111">
        <v>24.893000000000001</v>
      </c>
    </row>
    <row r="7714" spans="1:3" x14ac:dyDescent="0.25">
      <c r="A7714" s="109">
        <v>42690</v>
      </c>
      <c r="B7714" s="112">
        <v>17</v>
      </c>
      <c r="C7714" s="111">
        <v>25.815999999999999</v>
      </c>
    </row>
    <row r="7715" spans="1:3" x14ac:dyDescent="0.25">
      <c r="A7715" s="109">
        <v>42690</v>
      </c>
      <c r="B7715" s="112">
        <v>18</v>
      </c>
      <c r="C7715" s="111">
        <v>27.303999999999998</v>
      </c>
    </row>
    <row r="7716" spans="1:3" x14ac:dyDescent="0.25">
      <c r="A7716" s="109">
        <v>42690</v>
      </c>
      <c r="B7716" s="112">
        <v>19</v>
      </c>
      <c r="C7716" s="111">
        <v>26.545000000000002</v>
      </c>
    </row>
    <row r="7717" spans="1:3" x14ac:dyDescent="0.25">
      <c r="A7717" s="109">
        <v>42690</v>
      </c>
      <c r="B7717" s="112">
        <v>20</v>
      </c>
      <c r="C7717" s="111">
        <v>26.675000000000001</v>
      </c>
    </row>
    <row r="7718" spans="1:3" x14ac:dyDescent="0.25">
      <c r="A7718" s="109">
        <v>42690</v>
      </c>
      <c r="B7718" s="112">
        <v>21</v>
      </c>
      <c r="C7718" s="111">
        <v>25.899000000000001</v>
      </c>
    </row>
    <row r="7719" spans="1:3" x14ac:dyDescent="0.25">
      <c r="A7719" s="109">
        <v>42690</v>
      </c>
      <c r="B7719" s="112">
        <v>22</v>
      </c>
      <c r="C7719" s="111">
        <v>25.091999999999999</v>
      </c>
    </row>
    <row r="7720" spans="1:3" x14ac:dyDescent="0.25">
      <c r="A7720" s="109">
        <v>42690</v>
      </c>
      <c r="B7720" s="112">
        <v>23</v>
      </c>
      <c r="C7720" s="111">
        <v>23.896999999999998</v>
      </c>
    </row>
    <row r="7721" spans="1:3" x14ac:dyDescent="0.25">
      <c r="A7721" s="109">
        <v>42690</v>
      </c>
      <c r="B7721" s="112">
        <v>24</v>
      </c>
      <c r="C7721" s="111">
        <v>22.413</v>
      </c>
    </row>
    <row r="7722" spans="1:3" x14ac:dyDescent="0.25">
      <c r="A7722" s="109">
        <v>42691</v>
      </c>
      <c r="B7722" s="110">
        <v>1</v>
      </c>
      <c r="C7722" s="111">
        <v>21.814</v>
      </c>
    </row>
    <row r="7723" spans="1:3" x14ac:dyDescent="0.25">
      <c r="A7723" s="109">
        <v>42691</v>
      </c>
      <c r="B7723" s="112">
        <v>2</v>
      </c>
      <c r="C7723" s="111">
        <v>21.295999999999999</v>
      </c>
    </row>
    <row r="7724" spans="1:3" x14ac:dyDescent="0.25">
      <c r="A7724" s="109">
        <v>42691</v>
      </c>
      <c r="B7724" s="112">
        <v>3</v>
      </c>
      <c r="C7724" s="111">
        <v>20.887</v>
      </c>
    </row>
    <row r="7725" spans="1:3" x14ac:dyDescent="0.25">
      <c r="A7725" s="109">
        <v>42691</v>
      </c>
      <c r="B7725" s="112">
        <v>4</v>
      </c>
      <c r="C7725" s="111">
        <v>20.876999999999999</v>
      </c>
    </row>
    <row r="7726" spans="1:3" x14ac:dyDescent="0.25">
      <c r="A7726" s="109">
        <v>42691</v>
      </c>
      <c r="B7726" s="112">
        <v>5</v>
      </c>
      <c r="C7726" s="111">
        <v>21.023</v>
      </c>
    </row>
    <row r="7727" spans="1:3" x14ac:dyDescent="0.25">
      <c r="A7727" s="109">
        <v>42691</v>
      </c>
      <c r="B7727" s="112">
        <v>6</v>
      </c>
      <c r="C7727" s="111">
        <v>21.004999999999999</v>
      </c>
    </row>
    <row r="7728" spans="1:3" x14ac:dyDescent="0.25">
      <c r="A7728" s="109">
        <v>42691</v>
      </c>
      <c r="B7728" s="112">
        <v>7</v>
      </c>
      <c r="C7728" s="111">
        <v>21.63</v>
      </c>
    </row>
    <row r="7729" spans="1:3" x14ac:dyDescent="0.25">
      <c r="A7729" s="109">
        <v>42691</v>
      </c>
      <c r="B7729" s="112">
        <v>8</v>
      </c>
      <c r="C7729" s="111">
        <v>21.309000000000001</v>
      </c>
    </row>
    <row r="7730" spans="1:3" x14ac:dyDescent="0.25">
      <c r="A7730" s="109">
        <v>42691</v>
      </c>
      <c r="B7730" s="112">
        <v>9</v>
      </c>
      <c r="C7730" s="111">
        <v>21.186</v>
      </c>
    </row>
    <row r="7731" spans="1:3" x14ac:dyDescent="0.25">
      <c r="A7731" s="109">
        <v>42691</v>
      </c>
      <c r="B7731" s="112">
        <v>10</v>
      </c>
      <c r="C7731" s="111">
        <v>20.731000000000002</v>
      </c>
    </row>
    <row r="7732" spans="1:3" x14ac:dyDescent="0.25">
      <c r="A7732" s="109">
        <v>42691</v>
      </c>
      <c r="B7732" s="112">
        <v>11</v>
      </c>
      <c r="C7732" s="111">
        <v>20.684999999999999</v>
      </c>
    </row>
    <row r="7733" spans="1:3" x14ac:dyDescent="0.25">
      <c r="A7733" s="109">
        <v>42691</v>
      </c>
      <c r="B7733" s="112">
        <v>12</v>
      </c>
      <c r="C7733" s="111">
        <v>20.478999999999999</v>
      </c>
    </row>
    <row r="7734" spans="1:3" x14ac:dyDescent="0.25">
      <c r="A7734" s="109">
        <v>42691</v>
      </c>
      <c r="B7734" s="112">
        <v>13</v>
      </c>
      <c r="C7734" s="111">
        <v>20.71</v>
      </c>
    </row>
    <row r="7735" spans="1:3" x14ac:dyDescent="0.25">
      <c r="A7735" s="109">
        <v>42691</v>
      </c>
      <c r="B7735" s="112">
        <v>14</v>
      </c>
      <c r="C7735" s="111">
        <v>21.946999999999999</v>
      </c>
    </row>
    <row r="7736" spans="1:3" x14ac:dyDescent="0.25">
      <c r="A7736" s="109">
        <v>42691</v>
      </c>
      <c r="B7736" s="112">
        <v>15</v>
      </c>
      <c r="C7736" s="111">
        <v>23.021000000000001</v>
      </c>
    </row>
    <row r="7737" spans="1:3" x14ac:dyDescent="0.25">
      <c r="A7737" s="109">
        <v>42691</v>
      </c>
      <c r="B7737" s="112">
        <v>16</v>
      </c>
      <c r="C7737" s="111">
        <v>24.18</v>
      </c>
    </row>
    <row r="7738" spans="1:3" x14ac:dyDescent="0.25">
      <c r="A7738" s="109">
        <v>42691</v>
      </c>
      <c r="B7738" s="112">
        <v>17</v>
      </c>
      <c r="C7738" s="111">
        <v>25.431999999999999</v>
      </c>
    </row>
    <row r="7739" spans="1:3" x14ac:dyDescent="0.25">
      <c r="A7739" s="109">
        <v>42691</v>
      </c>
      <c r="B7739" s="112">
        <v>18</v>
      </c>
      <c r="C7739" s="111">
        <v>26.704999999999998</v>
      </c>
    </row>
    <row r="7740" spans="1:3" x14ac:dyDescent="0.25">
      <c r="A7740" s="109">
        <v>42691</v>
      </c>
      <c r="B7740" s="112">
        <v>19</v>
      </c>
      <c r="C7740" s="111">
        <v>25.882999999999999</v>
      </c>
    </row>
    <row r="7741" spans="1:3" x14ac:dyDescent="0.25">
      <c r="A7741" s="109">
        <v>42691</v>
      </c>
      <c r="B7741" s="112">
        <v>20</v>
      </c>
      <c r="C7741" s="111">
        <v>25.923999999999999</v>
      </c>
    </row>
    <row r="7742" spans="1:3" x14ac:dyDescent="0.25">
      <c r="A7742" s="109">
        <v>42691</v>
      </c>
      <c r="B7742" s="112">
        <v>21</v>
      </c>
      <c r="C7742" s="111">
        <v>24.937999999999999</v>
      </c>
    </row>
    <row r="7743" spans="1:3" x14ac:dyDescent="0.25">
      <c r="A7743" s="109">
        <v>42691</v>
      </c>
      <c r="B7743" s="112">
        <v>22</v>
      </c>
      <c r="C7743" s="111">
        <v>24.308</v>
      </c>
    </row>
    <row r="7744" spans="1:3" x14ac:dyDescent="0.25">
      <c r="A7744" s="109">
        <v>42691</v>
      </c>
      <c r="B7744" s="112">
        <v>23</v>
      </c>
      <c r="C7744" s="111">
        <v>23.51</v>
      </c>
    </row>
    <row r="7745" spans="1:3" x14ac:dyDescent="0.25">
      <c r="A7745" s="109">
        <v>42691</v>
      </c>
      <c r="B7745" s="112">
        <v>24</v>
      </c>
      <c r="C7745" s="111">
        <v>21.795999999999999</v>
      </c>
    </row>
    <row r="7746" spans="1:3" x14ac:dyDescent="0.25">
      <c r="A7746" s="109">
        <v>42692</v>
      </c>
      <c r="B7746" s="110">
        <v>1</v>
      </c>
      <c r="C7746" s="111">
        <v>21.335000000000001</v>
      </c>
    </row>
    <row r="7747" spans="1:3" x14ac:dyDescent="0.25">
      <c r="A7747" s="109">
        <v>42692</v>
      </c>
      <c r="B7747" s="112">
        <v>2</v>
      </c>
      <c r="C7747" s="111">
        <v>21.137</v>
      </c>
    </row>
    <row r="7748" spans="1:3" x14ac:dyDescent="0.25">
      <c r="A7748" s="109">
        <v>42692</v>
      </c>
      <c r="B7748" s="112">
        <v>3</v>
      </c>
      <c r="C7748" s="111">
        <v>20.709</v>
      </c>
    </row>
    <row r="7749" spans="1:3" x14ac:dyDescent="0.25">
      <c r="A7749" s="109">
        <v>42692</v>
      </c>
      <c r="B7749" s="112">
        <v>4</v>
      </c>
      <c r="C7749" s="111">
        <v>20.637</v>
      </c>
    </row>
    <row r="7750" spans="1:3" x14ac:dyDescent="0.25">
      <c r="A7750" s="109">
        <v>42692</v>
      </c>
      <c r="B7750" s="112">
        <v>5</v>
      </c>
      <c r="C7750" s="111">
        <v>20.834</v>
      </c>
    </row>
    <row r="7751" spans="1:3" x14ac:dyDescent="0.25">
      <c r="A7751" s="109">
        <v>42692</v>
      </c>
      <c r="B7751" s="112">
        <v>6</v>
      </c>
      <c r="C7751" s="111">
        <v>21.004999999999999</v>
      </c>
    </row>
    <row r="7752" spans="1:3" x14ac:dyDescent="0.25">
      <c r="A7752" s="109">
        <v>42692</v>
      </c>
      <c r="B7752" s="112">
        <v>7</v>
      </c>
      <c r="C7752" s="111">
        <v>21.678000000000001</v>
      </c>
    </row>
    <row r="7753" spans="1:3" x14ac:dyDescent="0.25">
      <c r="A7753" s="109">
        <v>42692</v>
      </c>
      <c r="B7753" s="112">
        <v>8</v>
      </c>
      <c r="C7753" s="111">
        <v>21.337</v>
      </c>
    </row>
    <row r="7754" spans="1:3" x14ac:dyDescent="0.25">
      <c r="A7754" s="109">
        <v>42692</v>
      </c>
      <c r="B7754" s="112">
        <v>9</v>
      </c>
      <c r="C7754" s="111">
        <v>21.001999999999999</v>
      </c>
    </row>
    <row r="7755" spans="1:3" x14ac:dyDescent="0.25">
      <c r="A7755" s="109">
        <v>42692</v>
      </c>
      <c r="B7755" s="112">
        <v>10</v>
      </c>
      <c r="C7755" s="111">
        <v>20.861999999999998</v>
      </c>
    </row>
    <row r="7756" spans="1:3" x14ac:dyDescent="0.25">
      <c r="A7756" s="109">
        <v>42692</v>
      </c>
      <c r="B7756" s="112">
        <v>11</v>
      </c>
      <c r="C7756" s="111">
        <v>20.748000000000001</v>
      </c>
    </row>
    <row r="7757" spans="1:3" x14ac:dyDescent="0.25">
      <c r="A7757" s="109">
        <v>42692</v>
      </c>
      <c r="B7757" s="112">
        <v>12</v>
      </c>
      <c r="C7757" s="111">
        <v>20.704000000000001</v>
      </c>
    </row>
    <row r="7758" spans="1:3" x14ac:dyDescent="0.25">
      <c r="A7758" s="109">
        <v>42692</v>
      </c>
      <c r="B7758" s="112">
        <v>13</v>
      </c>
      <c r="C7758" s="111">
        <v>21.061</v>
      </c>
    </row>
    <row r="7759" spans="1:3" x14ac:dyDescent="0.25">
      <c r="A7759" s="109">
        <v>42692</v>
      </c>
      <c r="B7759" s="112">
        <v>14</v>
      </c>
      <c r="C7759" s="111">
        <v>21.817</v>
      </c>
    </row>
    <row r="7760" spans="1:3" x14ac:dyDescent="0.25">
      <c r="A7760" s="109">
        <v>42692</v>
      </c>
      <c r="B7760" s="112">
        <v>15</v>
      </c>
      <c r="C7760" s="111">
        <v>22.887</v>
      </c>
    </row>
    <row r="7761" spans="1:3" x14ac:dyDescent="0.25">
      <c r="A7761" s="109">
        <v>42692</v>
      </c>
      <c r="B7761" s="112">
        <v>16</v>
      </c>
      <c r="C7761" s="111">
        <v>23.815000000000001</v>
      </c>
    </row>
    <row r="7762" spans="1:3" x14ac:dyDescent="0.25">
      <c r="A7762" s="109">
        <v>42692</v>
      </c>
      <c r="B7762" s="112">
        <v>17</v>
      </c>
      <c r="C7762" s="111">
        <v>25.236999999999998</v>
      </c>
    </row>
    <row r="7763" spans="1:3" x14ac:dyDescent="0.25">
      <c r="A7763" s="109">
        <v>42692</v>
      </c>
      <c r="B7763" s="112">
        <v>18</v>
      </c>
      <c r="C7763" s="111">
        <v>26.303999999999998</v>
      </c>
    </row>
    <row r="7764" spans="1:3" x14ac:dyDescent="0.25">
      <c r="A7764" s="109">
        <v>42692</v>
      </c>
      <c r="B7764" s="112">
        <v>19</v>
      </c>
      <c r="C7764" s="111">
        <v>25.463999999999999</v>
      </c>
    </row>
    <row r="7765" spans="1:3" x14ac:dyDescent="0.25">
      <c r="A7765" s="109">
        <v>42692</v>
      </c>
      <c r="B7765" s="112">
        <v>20</v>
      </c>
      <c r="C7765" s="111">
        <v>24.983000000000001</v>
      </c>
    </row>
    <row r="7766" spans="1:3" x14ac:dyDescent="0.25">
      <c r="A7766" s="109">
        <v>42692</v>
      </c>
      <c r="B7766" s="112">
        <v>21</v>
      </c>
      <c r="C7766" s="111">
        <v>24.321000000000002</v>
      </c>
    </row>
    <row r="7767" spans="1:3" x14ac:dyDescent="0.25">
      <c r="A7767" s="109">
        <v>42692</v>
      </c>
      <c r="B7767" s="112">
        <v>22</v>
      </c>
      <c r="C7767" s="111">
        <v>23.814</v>
      </c>
    </row>
    <row r="7768" spans="1:3" x14ac:dyDescent="0.25">
      <c r="A7768" s="109">
        <v>42692</v>
      </c>
      <c r="B7768" s="112">
        <v>23</v>
      </c>
      <c r="C7768" s="111">
        <v>22.616</v>
      </c>
    </row>
    <row r="7769" spans="1:3" x14ac:dyDescent="0.25">
      <c r="A7769" s="109">
        <v>42692</v>
      </c>
      <c r="B7769" s="112">
        <v>24</v>
      </c>
      <c r="C7769" s="111">
        <v>21.212</v>
      </c>
    </row>
    <row r="7770" spans="1:3" x14ac:dyDescent="0.25">
      <c r="A7770" s="109">
        <v>42693</v>
      </c>
      <c r="B7770" s="110">
        <v>1</v>
      </c>
      <c r="C7770" s="111">
        <v>20.475000000000001</v>
      </c>
    </row>
    <row r="7771" spans="1:3" x14ac:dyDescent="0.25">
      <c r="A7771" s="109">
        <v>42693</v>
      </c>
      <c r="B7771" s="112">
        <v>2</v>
      </c>
      <c r="C7771" s="111">
        <v>19.695</v>
      </c>
    </row>
    <row r="7772" spans="1:3" x14ac:dyDescent="0.25">
      <c r="A7772" s="109">
        <v>42693</v>
      </c>
      <c r="B7772" s="112">
        <v>3</v>
      </c>
      <c r="C7772" s="111">
        <v>19.366</v>
      </c>
    </row>
    <row r="7773" spans="1:3" x14ac:dyDescent="0.25">
      <c r="A7773" s="109">
        <v>42693</v>
      </c>
      <c r="B7773" s="112">
        <v>4</v>
      </c>
      <c r="C7773" s="111">
        <v>19.135000000000002</v>
      </c>
    </row>
    <row r="7774" spans="1:3" x14ac:dyDescent="0.25">
      <c r="A7774" s="109">
        <v>42693</v>
      </c>
      <c r="B7774" s="112">
        <v>5</v>
      </c>
      <c r="C7774" s="111">
        <v>19.097999999999999</v>
      </c>
    </row>
    <row r="7775" spans="1:3" x14ac:dyDescent="0.25">
      <c r="A7775" s="109">
        <v>42693</v>
      </c>
      <c r="B7775" s="112">
        <v>6</v>
      </c>
      <c r="C7775" s="111">
        <v>18.228999999999999</v>
      </c>
    </row>
    <row r="7776" spans="1:3" x14ac:dyDescent="0.25">
      <c r="A7776" s="109">
        <v>42693</v>
      </c>
      <c r="B7776" s="112">
        <v>7</v>
      </c>
      <c r="C7776" s="111">
        <v>18.247</v>
      </c>
    </row>
    <row r="7777" spans="1:3" x14ac:dyDescent="0.25">
      <c r="A7777" s="109">
        <v>42693</v>
      </c>
      <c r="B7777" s="112">
        <v>8</v>
      </c>
      <c r="C7777" s="111">
        <v>18.221</v>
      </c>
    </row>
    <row r="7778" spans="1:3" x14ac:dyDescent="0.25">
      <c r="A7778" s="109">
        <v>42693</v>
      </c>
      <c r="B7778" s="112">
        <v>9</v>
      </c>
      <c r="C7778" s="111">
        <v>18.061</v>
      </c>
    </row>
    <row r="7779" spans="1:3" x14ac:dyDescent="0.25">
      <c r="A7779" s="109">
        <v>42693</v>
      </c>
      <c r="B7779" s="112">
        <v>10</v>
      </c>
      <c r="C7779" s="111">
        <v>17.901</v>
      </c>
    </row>
    <row r="7780" spans="1:3" x14ac:dyDescent="0.25">
      <c r="A7780" s="109">
        <v>42693</v>
      </c>
      <c r="B7780" s="112">
        <v>11</v>
      </c>
      <c r="C7780" s="111">
        <v>18.238</v>
      </c>
    </row>
    <row r="7781" spans="1:3" x14ac:dyDescent="0.25">
      <c r="A7781" s="109">
        <v>42693</v>
      </c>
      <c r="B7781" s="112">
        <v>12</v>
      </c>
      <c r="C7781" s="111">
        <v>18.895</v>
      </c>
    </row>
    <row r="7782" spans="1:3" x14ac:dyDescent="0.25">
      <c r="A7782" s="109">
        <v>42693</v>
      </c>
      <c r="B7782" s="112">
        <v>13</v>
      </c>
      <c r="C7782" s="111">
        <v>19.823</v>
      </c>
    </row>
    <row r="7783" spans="1:3" x14ac:dyDescent="0.25">
      <c r="A7783" s="109">
        <v>42693</v>
      </c>
      <c r="B7783" s="112">
        <v>14</v>
      </c>
      <c r="C7783" s="111">
        <v>20.923999999999999</v>
      </c>
    </row>
    <row r="7784" spans="1:3" x14ac:dyDescent="0.25">
      <c r="A7784" s="109">
        <v>42693</v>
      </c>
      <c r="B7784" s="112">
        <v>15</v>
      </c>
      <c r="C7784" s="111">
        <v>20.228999999999999</v>
      </c>
    </row>
    <row r="7785" spans="1:3" x14ac:dyDescent="0.25">
      <c r="A7785" s="109">
        <v>42693</v>
      </c>
      <c r="B7785" s="112">
        <v>16</v>
      </c>
      <c r="C7785" s="111">
        <v>20.623999999999999</v>
      </c>
    </row>
    <row r="7786" spans="1:3" x14ac:dyDescent="0.25">
      <c r="A7786" s="109">
        <v>42693</v>
      </c>
      <c r="B7786" s="112">
        <v>17</v>
      </c>
      <c r="C7786" s="111">
        <v>20.901</v>
      </c>
    </row>
    <row r="7787" spans="1:3" x14ac:dyDescent="0.25">
      <c r="A7787" s="109">
        <v>42693</v>
      </c>
      <c r="B7787" s="112">
        <v>18</v>
      </c>
      <c r="C7787" s="111">
        <v>22.350999999999999</v>
      </c>
    </row>
    <row r="7788" spans="1:3" x14ac:dyDescent="0.25">
      <c r="A7788" s="109">
        <v>42693</v>
      </c>
      <c r="B7788" s="112">
        <v>19</v>
      </c>
      <c r="C7788" s="111">
        <v>21.991</v>
      </c>
    </row>
    <row r="7789" spans="1:3" x14ac:dyDescent="0.25">
      <c r="A7789" s="109">
        <v>42693</v>
      </c>
      <c r="B7789" s="112">
        <v>20</v>
      </c>
      <c r="C7789" s="111">
        <v>22.256</v>
      </c>
    </row>
    <row r="7790" spans="1:3" x14ac:dyDescent="0.25">
      <c r="A7790" s="109">
        <v>42693</v>
      </c>
      <c r="B7790" s="112">
        <v>21</v>
      </c>
      <c r="C7790" s="111">
        <v>22.228000000000002</v>
      </c>
    </row>
    <row r="7791" spans="1:3" x14ac:dyDescent="0.25">
      <c r="A7791" s="109">
        <v>42693</v>
      </c>
      <c r="B7791" s="112">
        <v>22</v>
      </c>
      <c r="C7791" s="111">
        <v>21.821000000000002</v>
      </c>
    </row>
    <row r="7792" spans="1:3" x14ac:dyDescent="0.25">
      <c r="A7792" s="109">
        <v>42693</v>
      </c>
      <c r="B7792" s="112">
        <v>23</v>
      </c>
      <c r="C7792" s="111">
        <v>21.148</v>
      </c>
    </row>
    <row r="7793" spans="1:3" x14ac:dyDescent="0.25">
      <c r="A7793" s="109">
        <v>42693</v>
      </c>
      <c r="B7793" s="112">
        <v>24</v>
      </c>
      <c r="C7793" s="111">
        <v>19.838000000000001</v>
      </c>
    </row>
    <row r="7794" spans="1:3" x14ac:dyDescent="0.25">
      <c r="A7794" s="109">
        <v>42694</v>
      </c>
      <c r="B7794" s="110">
        <v>1</v>
      </c>
      <c r="C7794" s="111">
        <v>19.359000000000002</v>
      </c>
    </row>
    <row r="7795" spans="1:3" x14ac:dyDescent="0.25">
      <c r="A7795" s="109">
        <v>42694</v>
      </c>
      <c r="B7795" s="112">
        <v>2</v>
      </c>
      <c r="C7795" s="111">
        <v>19.015000000000001</v>
      </c>
    </row>
    <row r="7796" spans="1:3" x14ac:dyDescent="0.25">
      <c r="A7796" s="109">
        <v>42694</v>
      </c>
      <c r="B7796" s="112">
        <v>3</v>
      </c>
      <c r="C7796" s="111">
        <v>18.489000000000001</v>
      </c>
    </row>
    <row r="7797" spans="1:3" x14ac:dyDescent="0.25">
      <c r="A7797" s="109">
        <v>42694</v>
      </c>
      <c r="B7797" s="112">
        <v>4</v>
      </c>
      <c r="C7797" s="111">
        <v>18.254000000000001</v>
      </c>
    </row>
    <row r="7798" spans="1:3" x14ac:dyDescent="0.25">
      <c r="A7798" s="109">
        <v>42694</v>
      </c>
      <c r="B7798" s="112">
        <v>5</v>
      </c>
      <c r="C7798" s="111">
        <v>17.783999999999999</v>
      </c>
    </row>
    <row r="7799" spans="1:3" x14ac:dyDescent="0.25">
      <c r="A7799" s="109">
        <v>42694</v>
      </c>
      <c r="B7799" s="112">
        <v>6</v>
      </c>
      <c r="C7799" s="111">
        <v>16.795999999999999</v>
      </c>
    </row>
    <row r="7800" spans="1:3" x14ac:dyDescent="0.25">
      <c r="A7800" s="109">
        <v>42694</v>
      </c>
      <c r="B7800" s="112">
        <v>7</v>
      </c>
      <c r="C7800" s="111">
        <v>16.584</v>
      </c>
    </row>
    <row r="7801" spans="1:3" x14ac:dyDescent="0.25">
      <c r="A7801" s="109">
        <v>42694</v>
      </c>
      <c r="B7801" s="112">
        <v>8</v>
      </c>
      <c r="C7801" s="111">
        <v>15.855</v>
      </c>
    </row>
    <row r="7802" spans="1:3" x14ac:dyDescent="0.25">
      <c r="A7802" s="109">
        <v>42694</v>
      </c>
      <c r="B7802" s="112">
        <v>9</v>
      </c>
      <c r="C7802" s="111">
        <v>15.395</v>
      </c>
    </row>
    <row r="7803" spans="1:3" x14ac:dyDescent="0.25">
      <c r="A7803" s="109">
        <v>42694</v>
      </c>
      <c r="B7803" s="112">
        <v>10</v>
      </c>
      <c r="C7803" s="111">
        <v>15.634</v>
      </c>
    </row>
    <row r="7804" spans="1:3" x14ac:dyDescent="0.25">
      <c r="A7804" s="109">
        <v>42694</v>
      </c>
      <c r="B7804" s="112">
        <v>11</v>
      </c>
      <c r="C7804" s="111">
        <v>16.396999999999998</v>
      </c>
    </row>
    <row r="7805" spans="1:3" x14ac:dyDescent="0.25">
      <c r="A7805" s="109">
        <v>42694</v>
      </c>
      <c r="B7805" s="112">
        <v>12</v>
      </c>
      <c r="C7805" s="111">
        <v>15.728999999999999</v>
      </c>
    </row>
    <row r="7806" spans="1:3" x14ac:dyDescent="0.25">
      <c r="A7806" s="109">
        <v>42694</v>
      </c>
      <c r="B7806" s="112">
        <v>13</v>
      </c>
      <c r="C7806" s="111">
        <v>16.765000000000001</v>
      </c>
    </row>
    <row r="7807" spans="1:3" x14ac:dyDescent="0.25">
      <c r="A7807" s="109">
        <v>42694</v>
      </c>
      <c r="B7807" s="112">
        <v>14</v>
      </c>
      <c r="C7807" s="111">
        <v>17.495999999999999</v>
      </c>
    </row>
    <row r="7808" spans="1:3" x14ac:dyDescent="0.25">
      <c r="A7808" s="109">
        <v>42694</v>
      </c>
      <c r="B7808" s="112">
        <v>15</v>
      </c>
      <c r="C7808" s="111">
        <v>18.093</v>
      </c>
    </row>
    <row r="7809" spans="1:3" x14ac:dyDescent="0.25">
      <c r="A7809" s="109">
        <v>42694</v>
      </c>
      <c r="B7809" s="112">
        <v>16</v>
      </c>
      <c r="C7809" s="111">
        <v>18.783000000000001</v>
      </c>
    </row>
    <row r="7810" spans="1:3" x14ac:dyDescent="0.25">
      <c r="A7810" s="109">
        <v>42694</v>
      </c>
      <c r="B7810" s="112">
        <v>17</v>
      </c>
      <c r="C7810" s="111">
        <v>20.004000000000001</v>
      </c>
    </row>
    <row r="7811" spans="1:3" x14ac:dyDescent="0.25">
      <c r="A7811" s="109">
        <v>42694</v>
      </c>
      <c r="B7811" s="112">
        <v>18</v>
      </c>
      <c r="C7811" s="111">
        <v>21.655000000000001</v>
      </c>
    </row>
    <row r="7812" spans="1:3" x14ac:dyDescent="0.25">
      <c r="A7812" s="109">
        <v>42694</v>
      </c>
      <c r="B7812" s="112">
        <v>19</v>
      </c>
      <c r="C7812" s="111">
        <v>21.457999999999998</v>
      </c>
    </row>
    <row r="7813" spans="1:3" x14ac:dyDescent="0.25">
      <c r="A7813" s="109">
        <v>42694</v>
      </c>
      <c r="B7813" s="112">
        <v>20</v>
      </c>
      <c r="C7813" s="111">
        <v>21.664999999999999</v>
      </c>
    </row>
    <row r="7814" spans="1:3" x14ac:dyDescent="0.25">
      <c r="A7814" s="109">
        <v>42694</v>
      </c>
      <c r="B7814" s="112">
        <v>21</v>
      </c>
      <c r="C7814" s="111">
        <v>21.986000000000001</v>
      </c>
    </row>
    <row r="7815" spans="1:3" x14ac:dyDescent="0.25">
      <c r="A7815" s="109">
        <v>42694</v>
      </c>
      <c r="B7815" s="112">
        <v>22</v>
      </c>
      <c r="C7815" s="111">
        <v>21.920999999999999</v>
      </c>
    </row>
    <row r="7816" spans="1:3" x14ac:dyDescent="0.25">
      <c r="A7816" s="109">
        <v>42694</v>
      </c>
      <c r="B7816" s="112">
        <v>23</v>
      </c>
      <c r="C7816" s="111">
        <v>21.459</v>
      </c>
    </row>
    <row r="7817" spans="1:3" x14ac:dyDescent="0.25">
      <c r="A7817" s="109">
        <v>42694</v>
      </c>
      <c r="B7817" s="112">
        <v>24</v>
      </c>
      <c r="C7817" s="111">
        <v>20.146000000000001</v>
      </c>
    </row>
    <row r="7818" spans="1:3" x14ac:dyDescent="0.25">
      <c r="A7818" s="109">
        <v>42695</v>
      </c>
      <c r="B7818" s="110">
        <v>1</v>
      </c>
      <c r="C7818" s="111">
        <v>19.876000000000001</v>
      </c>
    </row>
    <row r="7819" spans="1:3" x14ac:dyDescent="0.25">
      <c r="A7819" s="109">
        <v>42695</v>
      </c>
      <c r="B7819" s="112">
        <v>2</v>
      </c>
      <c r="C7819" s="111">
        <v>19.756</v>
      </c>
    </row>
    <row r="7820" spans="1:3" x14ac:dyDescent="0.25">
      <c r="A7820" s="109">
        <v>42695</v>
      </c>
      <c r="B7820" s="112">
        <v>3</v>
      </c>
      <c r="C7820" s="111">
        <v>19.468</v>
      </c>
    </row>
    <row r="7821" spans="1:3" x14ac:dyDescent="0.25">
      <c r="A7821" s="109">
        <v>42695</v>
      </c>
      <c r="B7821" s="112">
        <v>4</v>
      </c>
      <c r="C7821" s="111">
        <v>19.422999999999998</v>
      </c>
    </row>
    <row r="7822" spans="1:3" x14ac:dyDescent="0.25">
      <c r="A7822" s="109">
        <v>42695</v>
      </c>
      <c r="B7822" s="112">
        <v>5</v>
      </c>
      <c r="C7822" s="111">
        <v>19.405999999999999</v>
      </c>
    </row>
    <row r="7823" spans="1:3" x14ac:dyDescent="0.25">
      <c r="A7823" s="109">
        <v>42695</v>
      </c>
      <c r="B7823" s="112">
        <v>6</v>
      </c>
      <c r="C7823" s="111">
        <v>20.568999999999999</v>
      </c>
    </row>
    <row r="7824" spans="1:3" x14ac:dyDescent="0.25">
      <c r="A7824" s="109">
        <v>42695</v>
      </c>
      <c r="B7824" s="112">
        <v>7</v>
      </c>
      <c r="C7824" s="111">
        <v>21.914000000000001</v>
      </c>
    </row>
    <row r="7825" spans="1:3" x14ac:dyDescent="0.25">
      <c r="A7825" s="109">
        <v>42695</v>
      </c>
      <c r="B7825" s="112">
        <v>8</v>
      </c>
      <c r="C7825" s="111">
        <v>21.949000000000002</v>
      </c>
    </row>
    <row r="7826" spans="1:3" x14ac:dyDescent="0.25">
      <c r="A7826" s="109">
        <v>42695</v>
      </c>
      <c r="B7826" s="112">
        <v>9</v>
      </c>
      <c r="C7826" s="111">
        <v>22.495000000000001</v>
      </c>
    </row>
    <row r="7827" spans="1:3" x14ac:dyDescent="0.25">
      <c r="A7827" s="109">
        <v>42695</v>
      </c>
      <c r="B7827" s="112">
        <v>10</v>
      </c>
      <c r="C7827" s="111">
        <v>22.254999999999999</v>
      </c>
    </row>
    <row r="7828" spans="1:3" x14ac:dyDescent="0.25">
      <c r="A7828" s="109">
        <v>42695</v>
      </c>
      <c r="B7828" s="112">
        <v>11</v>
      </c>
      <c r="C7828" s="111">
        <v>22.347999999999999</v>
      </c>
    </row>
    <row r="7829" spans="1:3" x14ac:dyDescent="0.25">
      <c r="A7829" s="109">
        <v>42695</v>
      </c>
      <c r="B7829" s="112">
        <v>12</v>
      </c>
      <c r="C7829" s="111">
        <v>21.172999999999998</v>
      </c>
    </row>
    <row r="7830" spans="1:3" x14ac:dyDescent="0.25">
      <c r="A7830" s="109">
        <v>42695</v>
      </c>
      <c r="B7830" s="112">
        <v>13</v>
      </c>
      <c r="C7830" s="111">
        <v>22.908000000000001</v>
      </c>
    </row>
    <row r="7831" spans="1:3" x14ac:dyDescent="0.25">
      <c r="A7831" s="109">
        <v>42695</v>
      </c>
      <c r="B7831" s="112">
        <v>14</v>
      </c>
      <c r="C7831" s="111">
        <v>23.228999999999999</v>
      </c>
    </row>
    <row r="7832" spans="1:3" x14ac:dyDescent="0.25">
      <c r="A7832" s="109">
        <v>42695</v>
      </c>
      <c r="B7832" s="112">
        <v>15</v>
      </c>
      <c r="C7832" s="111">
        <v>22.728000000000002</v>
      </c>
    </row>
    <row r="7833" spans="1:3" x14ac:dyDescent="0.25">
      <c r="A7833" s="109">
        <v>42695</v>
      </c>
      <c r="B7833" s="112">
        <v>16</v>
      </c>
      <c r="C7833" s="111">
        <v>23.957999999999998</v>
      </c>
    </row>
    <row r="7834" spans="1:3" x14ac:dyDescent="0.25">
      <c r="A7834" s="109">
        <v>42695</v>
      </c>
      <c r="B7834" s="112">
        <v>17</v>
      </c>
      <c r="C7834" s="111">
        <v>24.826000000000001</v>
      </c>
    </row>
    <row r="7835" spans="1:3" x14ac:dyDescent="0.25">
      <c r="A7835" s="109">
        <v>42695</v>
      </c>
      <c r="B7835" s="112">
        <v>18</v>
      </c>
      <c r="C7835" s="111">
        <v>26.524000000000001</v>
      </c>
    </row>
    <row r="7836" spans="1:3" x14ac:dyDescent="0.25">
      <c r="A7836" s="109">
        <v>42695</v>
      </c>
      <c r="B7836" s="112">
        <v>19</v>
      </c>
      <c r="C7836" s="111">
        <v>25.904</v>
      </c>
    </row>
    <row r="7837" spans="1:3" x14ac:dyDescent="0.25">
      <c r="A7837" s="109">
        <v>42695</v>
      </c>
      <c r="B7837" s="112">
        <v>20</v>
      </c>
      <c r="C7837" s="111">
        <v>25.81</v>
      </c>
    </row>
    <row r="7838" spans="1:3" x14ac:dyDescent="0.25">
      <c r="A7838" s="109">
        <v>42695</v>
      </c>
      <c r="B7838" s="112">
        <v>21</v>
      </c>
      <c r="C7838" s="111">
        <v>25.324000000000002</v>
      </c>
    </row>
    <row r="7839" spans="1:3" x14ac:dyDescent="0.25">
      <c r="A7839" s="109">
        <v>42695</v>
      </c>
      <c r="B7839" s="112">
        <v>22</v>
      </c>
      <c r="C7839" s="111">
        <v>24.542000000000002</v>
      </c>
    </row>
    <row r="7840" spans="1:3" x14ac:dyDescent="0.25">
      <c r="A7840" s="109">
        <v>42695</v>
      </c>
      <c r="B7840" s="112">
        <v>23</v>
      </c>
      <c r="C7840" s="111">
        <v>23.507000000000001</v>
      </c>
    </row>
    <row r="7841" spans="1:3" x14ac:dyDescent="0.25">
      <c r="A7841" s="109">
        <v>42695</v>
      </c>
      <c r="B7841" s="112">
        <v>24</v>
      </c>
      <c r="C7841" s="111">
        <v>22.32</v>
      </c>
    </row>
    <row r="7842" spans="1:3" x14ac:dyDescent="0.25">
      <c r="A7842" s="109">
        <v>42696</v>
      </c>
      <c r="B7842" s="110">
        <v>1</v>
      </c>
      <c r="C7842" s="111">
        <v>21.683</v>
      </c>
    </row>
    <row r="7843" spans="1:3" x14ac:dyDescent="0.25">
      <c r="A7843" s="109">
        <v>42696</v>
      </c>
      <c r="B7843" s="112">
        <v>2</v>
      </c>
      <c r="C7843" s="111">
        <v>21.606000000000002</v>
      </c>
    </row>
    <row r="7844" spans="1:3" x14ac:dyDescent="0.25">
      <c r="A7844" s="109">
        <v>42696</v>
      </c>
      <c r="B7844" s="112">
        <v>3</v>
      </c>
      <c r="C7844" s="111">
        <v>20.95</v>
      </c>
    </row>
    <row r="7845" spans="1:3" x14ac:dyDescent="0.25">
      <c r="A7845" s="109">
        <v>42696</v>
      </c>
      <c r="B7845" s="112">
        <v>4</v>
      </c>
      <c r="C7845" s="111">
        <v>20.76</v>
      </c>
    </row>
    <row r="7846" spans="1:3" x14ac:dyDescent="0.25">
      <c r="A7846" s="109">
        <v>42696</v>
      </c>
      <c r="B7846" s="112">
        <v>5</v>
      </c>
      <c r="C7846" s="111">
        <v>20.795000000000002</v>
      </c>
    </row>
    <row r="7847" spans="1:3" x14ac:dyDescent="0.25">
      <c r="A7847" s="109">
        <v>42696</v>
      </c>
      <c r="B7847" s="112">
        <v>6</v>
      </c>
      <c r="C7847" s="111">
        <v>21.488</v>
      </c>
    </row>
    <row r="7848" spans="1:3" x14ac:dyDescent="0.25">
      <c r="A7848" s="109">
        <v>42696</v>
      </c>
      <c r="B7848" s="112">
        <v>7</v>
      </c>
      <c r="C7848" s="111">
        <v>22.042000000000002</v>
      </c>
    </row>
    <row r="7849" spans="1:3" x14ac:dyDescent="0.25">
      <c r="A7849" s="109">
        <v>42696</v>
      </c>
      <c r="B7849" s="112">
        <v>8</v>
      </c>
      <c r="C7849" s="111">
        <v>22.085999999999999</v>
      </c>
    </row>
    <row r="7850" spans="1:3" x14ac:dyDescent="0.25">
      <c r="A7850" s="109">
        <v>42696</v>
      </c>
      <c r="B7850" s="112">
        <v>9</v>
      </c>
      <c r="C7850" s="111">
        <v>22.445</v>
      </c>
    </row>
    <row r="7851" spans="1:3" x14ac:dyDescent="0.25">
      <c r="A7851" s="109">
        <v>42696</v>
      </c>
      <c r="B7851" s="112">
        <v>10</v>
      </c>
      <c r="C7851" s="111">
        <v>21.373999999999999</v>
      </c>
    </row>
    <row r="7852" spans="1:3" x14ac:dyDescent="0.25">
      <c r="A7852" s="109">
        <v>42696</v>
      </c>
      <c r="B7852" s="112">
        <v>11</v>
      </c>
      <c r="C7852" s="111">
        <v>20.152999999999999</v>
      </c>
    </row>
    <row r="7853" spans="1:3" x14ac:dyDescent="0.25">
      <c r="A7853" s="109">
        <v>42696</v>
      </c>
      <c r="B7853" s="112">
        <v>12</v>
      </c>
      <c r="C7853" s="111">
        <v>20.498999999999999</v>
      </c>
    </row>
    <row r="7854" spans="1:3" x14ac:dyDescent="0.25">
      <c r="A7854" s="109">
        <v>42696</v>
      </c>
      <c r="B7854" s="112">
        <v>13</v>
      </c>
      <c r="C7854" s="111">
        <v>20.777000000000001</v>
      </c>
    </row>
    <row r="7855" spans="1:3" x14ac:dyDescent="0.25">
      <c r="A7855" s="109">
        <v>42696</v>
      </c>
      <c r="B7855" s="112">
        <v>14</v>
      </c>
      <c r="C7855" s="111">
        <v>22.262</v>
      </c>
    </row>
    <row r="7856" spans="1:3" x14ac:dyDescent="0.25">
      <c r="A7856" s="109">
        <v>42696</v>
      </c>
      <c r="B7856" s="112">
        <v>15</v>
      </c>
      <c r="C7856" s="111">
        <v>23.032</v>
      </c>
    </row>
    <row r="7857" spans="1:3" x14ac:dyDescent="0.25">
      <c r="A7857" s="109">
        <v>42696</v>
      </c>
      <c r="B7857" s="112">
        <v>16</v>
      </c>
      <c r="C7857" s="111">
        <v>23.826000000000001</v>
      </c>
    </row>
    <row r="7858" spans="1:3" x14ac:dyDescent="0.25">
      <c r="A7858" s="109">
        <v>42696</v>
      </c>
      <c r="B7858" s="112">
        <v>17</v>
      </c>
      <c r="C7858" s="111">
        <v>25.166</v>
      </c>
    </row>
    <row r="7859" spans="1:3" x14ac:dyDescent="0.25">
      <c r="A7859" s="109">
        <v>42696</v>
      </c>
      <c r="B7859" s="112">
        <v>18</v>
      </c>
      <c r="C7859" s="111">
        <v>27.052</v>
      </c>
    </row>
    <row r="7860" spans="1:3" x14ac:dyDescent="0.25">
      <c r="A7860" s="109">
        <v>42696</v>
      </c>
      <c r="B7860" s="112">
        <v>19</v>
      </c>
      <c r="C7860" s="111">
        <v>26.242999999999999</v>
      </c>
    </row>
    <row r="7861" spans="1:3" x14ac:dyDescent="0.25">
      <c r="A7861" s="109">
        <v>42696</v>
      </c>
      <c r="B7861" s="112">
        <v>20</v>
      </c>
      <c r="C7861" s="111">
        <v>25.963000000000001</v>
      </c>
    </row>
    <row r="7862" spans="1:3" x14ac:dyDescent="0.25">
      <c r="A7862" s="109">
        <v>42696</v>
      </c>
      <c r="B7862" s="112">
        <v>21</v>
      </c>
      <c r="C7862" s="111">
        <v>25.568999999999999</v>
      </c>
    </row>
    <row r="7863" spans="1:3" x14ac:dyDescent="0.25">
      <c r="A7863" s="109">
        <v>42696</v>
      </c>
      <c r="B7863" s="112">
        <v>22</v>
      </c>
      <c r="C7863" s="111">
        <v>24.93</v>
      </c>
    </row>
    <row r="7864" spans="1:3" x14ac:dyDescent="0.25">
      <c r="A7864" s="109">
        <v>42696</v>
      </c>
      <c r="B7864" s="112">
        <v>23</v>
      </c>
      <c r="C7864" s="111">
        <v>23.972000000000001</v>
      </c>
    </row>
    <row r="7865" spans="1:3" x14ac:dyDescent="0.25">
      <c r="A7865" s="109">
        <v>42696</v>
      </c>
      <c r="B7865" s="112">
        <v>24</v>
      </c>
      <c r="C7865" s="111">
        <v>22.431000000000001</v>
      </c>
    </row>
    <row r="7866" spans="1:3" x14ac:dyDescent="0.25">
      <c r="A7866" s="109">
        <v>42697</v>
      </c>
      <c r="B7866" s="110">
        <v>1</v>
      </c>
      <c r="C7866" s="111">
        <v>21.542000000000002</v>
      </c>
    </row>
    <row r="7867" spans="1:3" x14ac:dyDescent="0.25">
      <c r="A7867" s="109">
        <v>42697</v>
      </c>
      <c r="B7867" s="112">
        <v>2</v>
      </c>
      <c r="C7867" s="111">
        <v>21.626000000000001</v>
      </c>
    </row>
    <row r="7868" spans="1:3" x14ac:dyDescent="0.25">
      <c r="A7868" s="109">
        <v>42697</v>
      </c>
      <c r="B7868" s="112">
        <v>3</v>
      </c>
      <c r="C7868" s="111">
        <v>21.02</v>
      </c>
    </row>
    <row r="7869" spans="1:3" x14ac:dyDescent="0.25">
      <c r="A7869" s="109">
        <v>42697</v>
      </c>
      <c r="B7869" s="112">
        <v>4</v>
      </c>
      <c r="C7869" s="111">
        <v>20.928000000000001</v>
      </c>
    </row>
    <row r="7870" spans="1:3" x14ac:dyDescent="0.25">
      <c r="A7870" s="109">
        <v>42697</v>
      </c>
      <c r="B7870" s="112">
        <v>5</v>
      </c>
      <c r="C7870" s="111">
        <v>21.094999999999999</v>
      </c>
    </row>
    <row r="7871" spans="1:3" x14ac:dyDescent="0.25">
      <c r="A7871" s="109">
        <v>42697</v>
      </c>
      <c r="B7871" s="112">
        <v>6</v>
      </c>
      <c r="C7871" s="111">
        <v>21.626999999999999</v>
      </c>
    </row>
    <row r="7872" spans="1:3" x14ac:dyDescent="0.25">
      <c r="A7872" s="109">
        <v>42697</v>
      </c>
      <c r="B7872" s="112">
        <v>7</v>
      </c>
      <c r="C7872" s="111">
        <v>21.946000000000002</v>
      </c>
    </row>
    <row r="7873" spans="1:3" x14ac:dyDescent="0.25">
      <c r="A7873" s="109">
        <v>42697</v>
      </c>
      <c r="B7873" s="112">
        <v>8</v>
      </c>
      <c r="C7873" s="111">
        <v>21.414000000000001</v>
      </c>
    </row>
    <row r="7874" spans="1:3" x14ac:dyDescent="0.25">
      <c r="A7874" s="109">
        <v>42697</v>
      </c>
      <c r="B7874" s="112">
        <v>9</v>
      </c>
      <c r="C7874" s="111">
        <v>20.977</v>
      </c>
    </row>
    <row r="7875" spans="1:3" x14ac:dyDescent="0.25">
      <c r="A7875" s="109">
        <v>42697</v>
      </c>
      <c r="B7875" s="112">
        <v>10</v>
      </c>
      <c r="C7875" s="111">
        <v>20.582999999999998</v>
      </c>
    </row>
    <row r="7876" spans="1:3" x14ac:dyDescent="0.25">
      <c r="A7876" s="109">
        <v>42697</v>
      </c>
      <c r="B7876" s="112">
        <v>11</v>
      </c>
      <c r="C7876" s="111">
        <v>20.675000000000001</v>
      </c>
    </row>
    <row r="7877" spans="1:3" x14ac:dyDescent="0.25">
      <c r="A7877" s="109">
        <v>42697</v>
      </c>
      <c r="B7877" s="112">
        <v>12</v>
      </c>
      <c r="C7877" s="111">
        <v>20.989000000000001</v>
      </c>
    </row>
    <row r="7878" spans="1:3" x14ac:dyDescent="0.25">
      <c r="A7878" s="109">
        <v>42697</v>
      </c>
      <c r="B7878" s="112">
        <v>13</v>
      </c>
      <c r="C7878" s="111">
        <v>21.209</v>
      </c>
    </row>
    <row r="7879" spans="1:3" x14ac:dyDescent="0.25">
      <c r="A7879" s="109">
        <v>42697</v>
      </c>
      <c r="B7879" s="112">
        <v>14</v>
      </c>
      <c r="C7879" s="111">
        <v>21.867000000000001</v>
      </c>
    </row>
    <row r="7880" spans="1:3" x14ac:dyDescent="0.25">
      <c r="A7880" s="109">
        <v>42697</v>
      </c>
      <c r="B7880" s="112">
        <v>15</v>
      </c>
      <c r="C7880" s="111">
        <v>22.46</v>
      </c>
    </row>
    <row r="7881" spans="1:3" x14ac:dyDescent="0.25">
      <c r="A7881" s="109">
        <v>42697</v>
      </c>
      <c r="B7881" s="112">
        <v>16</v>
      </c>
      <c r="C7881" s="111">
        <v>23.353999999999999</v>
      </c>
    </row>
    <row r="7882" spans="1:3" x14ac:dyDescent="0.25">
      <c r="A7882" s="109">
        <v>42697</v>
      </c>
      <c r="B7882" s="112">
        <v>17</v>
      </c>
      <c r="C7882" s="111">
        <v>24.960999999999999</v>
      </c>
    </row>
    <row r="7883" spans="1:3" x14ac:dyDescent="0.25">
      <c r="A7883" s="109">
        <v>42697</v>
      </c>
      <c r="B7883" s="112">
        <v>18</v>
      </c>
      <c r="C7883" s="111">
        <v>26.344000000000001</v>
      </c>
    </row>
    <row r="7884" spans="1:3" x14ac:dyDescent="0.25">
      <c r="A7884" s="109">
        <v>42697</v>
      </c>
      <c r="B7884" s="112">
        <v>19</v>
      </c>
      <c r="C7884" s="111">
        <v>25.873999999999999</v>
      </c>
    </row>
    <row r="7885" spans="1:3" x14ac:dyDescent="0.25">
      <c r="A7885" s="109">
        <v>42697</v>
      </c>
      <c r="B7885" s="112">
        <v>20</v>
      </c>
      <c r="C7885" s="111">
        <v>25.695</v>
      </c>
    </row>
    <row r="7886" spans="1:3" x14ac:dyDescent="0.25">
      <c r="A7886" s="109">
        <v>42697</v>
      </c>
      <c r="B7886" s="112">
        <v>21</v>
      </c>
      <c r="C7886" s="111">
        <v>25.035</v>
      </c>
    </row>
    <row r="7887" spans="1:3" x14ac:dyDescent="0.25">
      <c r="A7887" s="109">
        <v>42697</v>
      </c>
      <c r="B7887" s="112">
        <v>22</v>
      </c>
      <c r="C7887" s="111">
        <v>24.391999999999999</v>
      </c>
    </row>
    <row r="7888" spans="1:3" x14ac:dyDescent="0.25">
      <c r="A7888" s="109">
        <v>42697</v>
      </c>
      <c r="B7888" s="112">
        <v>23</v>
      </c>
      <c r="C7888" s="111">
        <v>22.666</v>
      </c>
    </row>
    <row r="7889" spans="1:3" x14ac:dyDescent="0.25">
      <c r="A7889" s="109">
        <v>42697</v>
      </c>
      <c r="B7889" s="112">
        <v>24</v>
      </c>
      <c r="C7889" s="111">
        <v>21.515000000000001</v>
      </c>
    </row>
    <row r="7890" spans="1:3" x14ac:dyDescent="0.25">
      <c r="A7890" s="109">
        <v>42698</v>
      </c>
      <c r="B7890" s="110">
        <v>1</v>
      </c>
      <c r="C7890" s="111">
        <v>20.596</v>
      </c>
    </row>
    <row r="7891" spans="1:3" x14ac:dyDescent="0.25">
      <c r="A7891" s="109">
        <v>42698</v>
      </c>
      <c r="B7891" s="112">
        <v>2</v>
      </c>
      <c r="C7891" s="111">
        <v>20.277999999999999</v>
      </c>
    </row>
    <row r="7892" spans="1:3" x14ac:dyDescent="0.25">
      <c r="A7892" s="109">
        <v>42698</v>
      </c>
      <c r="B7892" s="112">
        <v>3</v>
      </c>
      <c r="C7892" s="111">
        <v>19.521999999999998</v>
      </c>
    </row>
    <row r="7893" spans="1:3" x14ac:dyDescent="0.25">
      <c r="A7893" s="109">
        <v>42698</v>
      </c>
      <c r="B7893" s="112">
        <v>4</v>
      </c>
      <c r="C7893" s="111">
        <v>19.222999999999999</v>
      </c>
    </row>
    <row r="7894" spans="1:3" x14ac:dyDescent="0.25">
      <c r="A7894" s="109">
        <v>42698</v>
      </c>
      <c r="B7894" s="112">
        <v>5</v>
      </c>
      <c r="C7894" s="111">
        <v>18.963999999999999</v>
      </c>
    </row>
    <row r="7895" spans="1:3" x14ac:dyDescent="0.25">
      <c r="A7895" s="109">
        <v>42698</v>
      </c>
      <c r="B7895" s="112">
        <v>6</v>
      </c>
      <c r="C7895" s="111">
        <v>17.442</v>
      </c>
    </row>
    <row r="7896" spans="1:3" x14ac:dyDescent="0.25">
      <c r="A7896" s="109">
        <v>42698</v>
      </c>
      <c r="B7896" s="112">
        <v>7</v>
      </c>
      <c r="C7896" s="111">
        <v>16.515000000000001</v>
      </c>
    </row>
    <row r="7897" spans="1:3" x14ac:dyDescent="0.25">
      <c r="A7897" s="109">
        <v>42698</v>
      </c>
      <c r="B7897" s="112">
        <v>8</v>
      </c>
      <c r="C7897" s="111">
        <v>15.519</v>
      </c>
    </row>
    <row r="7898" spans="1:3" x14ac:dyDescent="0.25">
      <c r="A7898" s="109">
        <v>42698</v>
      </c>
      <c r="B7898" s="112">
        <v>9</v>
      </c>
      <c r="C7898" s="111">
        <v>15.218999999999999</v>
      </c>
    </row>
    <row r="7899" spans="1:3" x14ac:dyDescent="0.25">
      <c r="A7899" s="109">
        <v>42698</v>
      </c>
      <c r="B7899" s="112">
        <v>10</v>
      </c>
      <c r="C7899" s="111">
        <v>14.763999999999999</v>
      </c>
    </row>
    <row r="7900" spans="1:3" x14ac:dyDescent="0.25">
      <c r="A7900" s="109">
        <v>42698</v>
      </c>
      <c r="B7900" s="112">
        <v>11</v>
      </c>
      <c r="C7900" s="111">
        <v>14.688000000000001</v>
      </c>
    </row>
    <row r="7901" spans="1:3" x14ac:dyDescent="0.25">
      <c r="A7901" s="109">
        <v>42698</v>
      </c>
      <c r="B7901" s="112">
        <v>12</v>
      </c>
      <c r="C7901" s="111">
        <v>14.917</v>
      </c>
    </row>
    <row r="7902" spans="1:3" x14ac:dyDescent="0.25">
      <c r="A7902" s="109">
        <v>42698</v>
      </c>
      <c r="B7902" s="112">
        <v>13</v>
      </c>
      <c r="C7902" s="111">
        <v>14.563000000000001</v>
      </c>
    </row>
    <row r="7903" spans="1:3" x14ac:dyDescent="0.25">
      <c r="A7903" s="109">
        <v>42698</v>
      </c>
      <c r="B7903" s="112">
        <v>14</v>
      </c>
      <c r="C7903" s="111">
        <v>14.827999999999999</v>
      </c>
    </row>
    <row r="7904" spans="1:3" x14ac:dyDescent="0.25">
      <c r="A7904" s="109">
        <v>42698</v>
      </c>
      <c r="B7904" s="112">
        <v>15</v>
      </c>
      <c r="C7904" s="111">
        <v>15.682</v>
      </c>
    </row>
    <row r="7905" spans="1:3" x14ac:dyDescent="0.25">
      <c r="A7905" s="109">
        <v>42698</v>
      </c>
      <c r="B7905" s="112">
        <v>16</v>
      </c>
      <c r="C7905" s="111">
        <v>16.411000000000001</v>
      </c>
    </row>
    <row r="7906" spans="1:3" x14ac:dyDescent="0.25">
      <c r="A7906" s="109">
        <v>42698</v>
      </c>
      <c r="B7906" s="112">
        <v>17</v>
      </c>
      <c r="C7906" s="111">
        <v>17.564</v>
      </c>
    </row>
    <row r="7907" spans="1:3" x14ac:dyDescent="0.25">
      <c r="A7907" s="109">
        <v>42698</v>
      </c>
      <c r="B7907" s="112">
        <v>18</v>
      </c>
      <c r="C7907" s="111">
        <v>18.827000000000002</v>
      </c>
    </row>
    <row r="7908" spans="1:3" x14ac:dyDescent="0.25">
      <c r="A7908" s="109">
        <v>42698</v>
      </c>
      <c r="B7908" s="112">
        <v>19</v>
      </c>
      <c r="C7908" s="111">
        <v>18.486000000000001</v>
      </c>
    </row>
    <row r="7909" spans="1:3" x14ac:dyDescent="0.25">
      <c r="A7909" s="109">
        <v>42698</v>
      </c>
      <c r="B7909" s="112">
        <v>20</v>
      </c>
      <c r="C7909" s="111">
        <v>18.079999999999998</v>
      </c>
    </row>
    <row r="7910" spans="1:3" x14ac:dyDescent="0.25">
      <c r="A7910" s="109">
        <v>42698</v>
      </c>
      <c r="B7910" s="112">
        <v>21</v>
      </c>
      <c r="C7910" s="111">
        <v>18.213999999999999</v>
      </c>
    </row>
    <row r="7911" spans="1:3" x14ac:dyDescent="0.25">
      <c r="A7911" s="109">
        <v>42698</v>
      </c>
      <c r="B7911" s="112">
        <v>22</v>
      </c>
      <c r="C7911" s="111">
        <v>18.571999999999999</v>
      </c>
    </row>
    <row r="7912" spans="1:3" x14ac:dyDescent="0.25">
      <c r="A7912" s="109">
        <v>42698</v>
      </c>
      <c r="B7912" s="112">
        <v>23</v>
      </c>
      <c r="C7912" s="111">
        <v>18.559999999999999</v>
      </c>
    </row>
    <row r="7913" spans="1:3" x14ac:dyDescent="0.25">
      <c r="A7913" s="109">
        <v>42698</v>
      </c>
      <c r="B7913" s="112">
        <v>24</v>
      </c>
      <c r="C7913" s="111">
        <v>18.184999999999999</v>
      </c>
    </row>
    <row r="7914" spans="1:3" x14ac:dyDescent="0.25">
      <c r="A7914" s="109">
        <v>42699</v>
      </c>
      <c r="B7914" s="110">
        <v>1</v>
      </c>
      <c r="C7914" s="111">
        <v>17.850000000000001</v>
      </c>
    </row>
    <row r="7915" spans="1:3" x14ac:dyDescent="0.25">
      <c r="A7915" s="109">
        <v>42699</v>
      </c>
      <c r="B7915" s="112">
        <v>2</v>
      </c>
      <c r="C7915" s="111">
        <v>17.808</v>
      </c>
    </row>
    <row r="7916" spans="1:3" x14ac:dyDescent="0.25">
      <c r="A7916" s="109">
        <v>42699</v>
      </c>
      <c r="B7916" s="112">
        <v>3</v>
      </c>
      <c r="C7916" s="111">
        <v>17.434999999999999</v>
      </c>
    </row>
    <row r="7917" spans="1:3" x14ac:dyDescent="0.25">
      <c r="A7917" s="109">
        <v>42699</v>
      </c>
      <c r="B7917" s="112">
        <v>4</v>
      </c>
      <c r="C7917" s="111">
        <v>17.315999999999999</v>
      </c>
    </row>
    <row r="7918" spans="1:3" x14ac:dyDescent="0.25">
      <c r="A7918" s="109">
        <v>42699</v>
      </c>
      <c r="B7918" s="112">
        <v>5</v>
      </c>
      <c r="C7918" s="111">
        <v>18.257999999999999</v>
      </c>
    </row>
    <row r="7919" spans="1:3" x14ac:dyDescent="0.25">
      <c r="A7919" s="109">
        <v>42699</v>
      </c>
      <c r="B7919" s="112">
        <v>6</v>
      </c>
      <c r="C7919" s="111">
        <v>17.885000000000002</v>
      </c>
    </row>
    <row r="7920" spans="1:3" x14ac:dyDescent="0.25">
      <c r="A7920" s="109">
        <v>42699</v>
      </c>
      <c r="B7920" s="112">
        <v>7</v>
      </c>
      <c r="C7920" s="111">
        <v>17.78</v>
      </c>
    </row>
    <row r="7921" spans="1:3" x14ac:dyDescent="0.25">
      <c r="A7921" s="109">
        <v>42699</v>
      </c>
      <c r="B7921" s="112">
        <v>8</v>
      </c>
      <c r="C7921" s="111">
        <v>17.183</v>
      </c>
    </row>
    <row r="7922" spans="1:3" x14ac:dyDescent="0.25">
      <c r="A7922" s="109">
        <v>42699</v>
      </c>
      <c r="B7922" s="112">
        <v>9</v>
      </c>
      <c r="C7922" s="111">
        <v>16.402999999999999</v>
      </c>
    </row>
    <row r="7923" spans="1:3" x14ac:dyDescent="0.25">
      <c r="A7923" s="109">
        <v>42699</v>
      </c>
      <c r="B7923" s="112">
        <v>10</v>
      </c>
      <c r="C7923" s="111">
        <v>16.001000000000001</v>
      </c>
    </row>
    <row r="7924" spans="1:3" x14ac:dyDescent="0.25">
      <c r="A7924" s="109">
        <v>42699</v>
      </c>
      <c r="B7924" s="112">
        <v>11</v>
      </c>
      <c r="C7924" s="111">
        <v>16.196000000000002</v>
      </c>
    </row>
    <row r="7925" spans="1:3" x14ac:dyDescent="0.25">
      <c r="A7925" s="109">
        <v>42699</v>
      </c>
      <c r="B7925" s="112">
        <v>12</v>
      </c>
      <c r="C7925" s="111">
        <v>16.562999999999999</v>
      </c>
    </row>
    <row r="7926" spans="1:3" x14ac:dyDescent="0.25">
      <c r="A7926" s="109">
        <v>42699</v>
      </c>
      <c r="B7926" s="112">
        <v>13</v>
      </c>
      <c r="C7926" s="111">
        <v>17.280999999999999</v>
      </c>
    </row>
    <row r="7927" spans="1:3" x14ac:dyDescent="0.25">
      <c r="A7927" s="109">
        <v>42699</v>
      </c>
      <c r="B7927" s="112">
        <v>14</v>
      </c>
      <c r="C7927" s="111">
        <v>18.3</v>
      </c>
    </row>
    <row r="7928" spans="1:3" x14ac:dyDescent="0.25">
      <c r="A7928" s="109">
        <v>42699</v>
      </c>
      <c r="B7928" s="112">
        <v>15</v>
      </c>
      <c r="C7928" s="111">
        <v>19.405000000000001</v>
      </c>
    </row>
    <row r="7929" spans="1:3" x14ac:dyDescent="0.25">
      <c r="A7929" s="109">
        <v>42699</v>
      </c>
      <c r="B7929" s="112">
        <v>16</v>
      </c>
      <c r="C7929" s="111">
        <v>20.364999999999998</v>
      </c>
    </row>
    <row r="7930" spans="1:3" x14ac:dyDescent="0.25">
      <c r="A7930" s="109">
        <v>42699</v>
      </c>
      <c r="B7930" s="112">
        <v>17</v>
      </c>
      <c r="C7930" s="111">
        <v>21.693999999999999</v>
      </c>
    </row>
    <row r="7931" spans="1:3" x14ac:dyDescent="0.25">
      <c r="A7931" s="109">
        <v>42699</v>
      </c>
      <c r="B7931" s="112">
        <v>18</v>
      </c>
      <c r="C7931" s="111">
        <v>23.065999999999999</v>
      </c>
    </row>
    <row r="7932" spans="1:3" x14ac:dyDescent="0.25">
      <c r="A7932" s="109">
        <v>42699</v>
      </c>
      <c r="B7932" s="112">
        <v>19</v>
      </c>
      <c r="C7932" s="111">
        <v>22.350999999999999</v>
      </c>
    </row>
    <row r="7933" spans="1:3" x14ac:dyDescent="0.25">
      <c r="A7933" s="109">
        <v>42699</v>
      </c>
      <c r="B7933" s="112">
        <v>20</v>
      </c>
      <c r="C7933" s="111">
        <v>22.271999999999998</v>
      </c>
    </row>
    <row r="7934" spans="1:3" x14ac:dyDescent="0.25">
      <c r="A7934" s="109">
        <v>42699</v>
      </c>
      <c r="B7934" s="112">
        <v>21</v>
      </c>
      <c r="C7934" s="111">
        <v>21.815999999999999</v>
      </c>
    </row>
    <row r="7935" spans="1:3" x14ac:dyDescent="0.25">
      <c r="A7935" s="109">
        <v>42699</v>
      </c>
      <c r="B7935" s="112">
        <v>22</v>
      </c>
      <c r="C7935" s="111">
        <v>21.558</v>
      </c>
    </row>
    <row r="7936" spans="1:3" x14ac:dyDescent="0.25">
      <c r="A7936" s="109">
        <v>42699</v>
      </c>
      <c r="B7936" s="112">
        <v>23</v>
      </c>
      <c r="C7936" s="111">
        <v>20.988</v>
      </c>
    </row>
    <row r="7937" spans="1:3" x14ac:dyDescent="0.25">
      <c r="A7937" s="109">
        <v>42699</v>
      </c>
      <c r="B7937" s="112">
        <v>24</v>
      </c>
      <c r="C7937" s="111">
        <v>19.949000000000002</v>
      </c>
    </row>
    <row r="7938" spans="1:3" x14ac:dyDescent="0.25">
      <c r="A7938" s="109">
        <v>42700</v>
      </c>
      <c r="B7938" s="110">
        <v>1</v>
      </c>
      <c r="C7938" s="111">
        <v>19.562000000000001</v>
      </c>
    </row>
    <row r="7939" spans="1:3" x14ac:dyDescent="0.25">
      <c r="A7939" s="109">
        <v>42700</v>
      </c>
      <c r="B7939" s="112">
        <v>2</v>
      </c>
      <c r="C7939" s="111">
        <v>18.821000000000002</v>
      </c>
    </row>
    <row r="7940" spans="1:3" x14ac:dyDescent="0.25">
      <c r="A7940" s="109">
        <v>42700</v>
      </c>
      <c r="B7940" s="112">
        <v>3</v>
      </c>
      <c r="C7940" s="111">
        <v>18.366</v>
      </c>
    </row>
    <row r="7941" spans="1:3" x14ac:dyDescent="0.25">
      <c r="A7941" s="109">
        <v>42700</v>
      </c>
      <c r="B7941" s="112">
        <v>4</v>
      </c>
      <c r="C7941" s="111">
        <v>18.3</v>
      </c>
    </row>
    <row r="7942" spans="1:3" x14ac:dyDescent="0.25">
      <c r="A7942" s="109">
        <v>42700</v>
      </c>
      <c r="B7942" s="112">
        <v>5</v>
      </c>
      <c r="C7942" s="111">
        <v>18.102</v>
      </c>
    </row>
    <row r="7943" spans="1:3" x14ac:dyDescent="0.25">
      <c r="A7943" s="109">
        <v>42700</v>
      </c>
      <c r="B7943" s="112">
        <v>6</v>
      </c>
      <c r="C7943" s="111">
        <v>17.876000000000001</v>
      </c>
    </row>
    <row r="7944" spans="1:3" x14ac:dyDescent="0.25">
      <c r="A7944" s="109">
        <v>42700</v>
      </c>
      <c r="B7944" s="112">
        <v>7</v>
      </c>
      <c r="C7944" s="111">
        <v>17.795999999999999</v>
      </c>
    </row>
    <row r="7945" spans="1:3" x14ac:dyDescent="0.25">
      <c r="A7945" s="109">
        <v>42700</v>
      </c>
      <c r="B7945" s="112">
        <v>8</v>
      </c>
      <c r="C7945" s="111">
        <v>16.974</v>
      </c>
    </row>
    <row r="7946" spans="1:3" x14ac:dyDescent="0.25">
      <c r="A7946" s="109">
        <v>42700</v>
      </c>
      <c r="B7946" s="112">
        <v>9</v>
      </c>
      <c r="C7946" s="111">
        <v>16.501999999999999</v>
      </c>
    </row>
    <row r="7947" spans="1:3" x14ac:dyDescent="0.25">
      <c r="A7947" s="109">
        <v>42700</v>
      </c>
      <c r="B7947" s="112">
        <v>10</v>
      </c>
      <c r="C7947" s="111">
        <v>15.702</v>
      </c>
    </row>
    <row r="7948" spans="1:3" x14ac:dyDescent="0.25">
      <c r="A7948" s="109">
        <v>42700</v>
      </c>
      <c r="B7948" s="112">
        <v>11</v>
      </c>
      <c r="C7948" s="111">
        <v>15.664</v>
      </c>
    </row>
    <row r="7949" spans="1:3" x14ac:dyDescent="0.25">
      <c r="A7949" s="109">
        <v>42700</v>
      </c>
      <c r="B7949" s="112">
        <v>12</v>
      </c>
      <c r="C7949" s="111">
        <v>15.867000000000001</v>
      </c>
    </row>
    <row r="7950" spans="1:3" x14ac:dyDescent="0.25">
      <c r="A7950" s="109">
        <v>42700</v>
      </c>
      <c r="B7950" s="112">
        <v>13</v>
      </c>
      <c r="C7950" s="111">
        <v>15.856</v>
      </c>
    </row>
    <row r="7951" spans="1:3" x14ac:dyDescent="0.25">
      <c r="A7951" s="109">
        <v>42700</v>
      </c>
      <c r="B7951" s="112">
        <v>14</v>
      </c>
      <c r="C7951" s="111">
        <v>16.907</v>
      </c>
    </row>
    <row r="7952" spans="1:3" x14ac:dyDescent="0.25">
      <c r="A7952" s="109">
        <v>42700</v>
      </c>
      <c r="B7952" s="112">
        <v>15</v>
      </c>
      <c r="C7952" s="111">
        <v>18.082000000000001</v>
      </c>
    </row>
    <row r="7953" spans="1:3" x14ac:dyDescent="0.25">
      <c r="A7953" s="109">
        <v>42700</v>
      </c>
      <c r="B7953" s="112">
        <v>16</v>
      </c>
      <c r="C7953" s="111">
        <v>19.716000000000001</v>
      </c>
    </row>
    <row r="7954" spans="1:3" x14ac:dyDescent="0.25">
      <c r="A7954" s="109">
        <v>42700</v>
      </c>
      <c r="B7954" s="112">
        <v>17</v>
      </c>
      <c r="C7954" s="111">
        <v>20.419</v>
      </c>
    </row>
    <row r="7955" spans="1:3" x14ac:dyDescent="0.25">
      <c r="A7955" s="109">
        <v>42700</v>
      </c>
      <c r="B7955" s="112">
        <v>18</v>
      </c>
      <c r="C7955" s="111">
        <v>21.83</v>
      </c>
    </row>
    <row r="7956" spans="1:3" x14ac:dyDescent="0.25">
      <c r="A7956" s="109">
        <v>42700</v>
      </c>
      <c r="B7956" s="112">
        <v>19</v>
      </c>
      <c r="C7956" s="111">
        <v>21.199000000000002</v>
      </c>
    </row>
    <row r="7957" spans="1:3" x14ac:dyDescent="0.25">
      <c r="A7957" s="109">
        <v>42700</v>
      </c>
      <c r="B7957" s="112">
        <v>20</v>
      </c>
      <c r="C7957" s="111">
        <v>21.417999999999999</v>
      </c>
    </row>
    <row r="7958" spans="1:3" x14ac:dyDescent="0.25">
      <c r="A7958" s="109">
        <v>42700</v>
      </c>
      <c r="B7958" s="112">
        <v>21</v>
      </c>
      <c r="C7958" s="111">
        <v>21.361999999999998</v>
      </c>
    </row>
    <row r="7959" spans="1:3" x14ac:dyDescent="0.25">
      <c r="A7959" s="109">
        <v>42700</v>
      </c>
      <c r="B7959" s="112">
        <v>22</v>
      </c>
      <c r="C7959" s="111">
        <v>20.901</v>
      </c>
    </row>
    <row r="7960" spans="1:3" x14ac:dyDescent="0.25">
      <c r="A7960" s="109">
        <v>42700</v>
      </c>
      <c r="B7960" s="112">
        <v>23</v>
      </c>
      <c r="C7960" s="111">
        <v>20.315999999999999</v>
      </c>
    </row>
    <row r="7961" spans="1:3" x14ac:dyDescent="0.25">
      <c r="A7961" s="109">
        <v>42700</v>
      </c>
      <c r="B7961" s="112">
        <v>24</v>
      </c>
      <c r="C7961" s="111">
        <v>18.951000000000001</v>
      </c>
    </row>
    <row r="7962" spans="1:3" x14ac:dyDescent="0.25">
      <c r="A7962" s="109">
        <v>42701</v>
      </c>
      <c r="B7962" s="110">
        <v>1</v>
      </c>
      <c r="C7962" s="111">
        <v>18.684999999999999</v>
      </c>
    </row>
    <row r="7963" spans="1:3" x14ac:dyDescent="0.25">
      <c r="A7963" s="109">
        <v>42701</v>
      </c>
      <c r="B7963" s="112">
        <v>2</v>
      </c>
      <c r="C7963" s="111">
        <v>18.43</v>
      </c>
    </row>
    <row r="7964" spans="1:3" x14ac:dyDescent="0.25">
      <c r="A7964" s="109">
        <v>42701</v>
      </c>
      <c r="B7964" s="112">
        <v>3</v>
      </c>
      <c r="C7964" s="111">
        <v>17.885999999999999</v>
      </c>
    </row>
    <row r="7965" spans="1:3" x14ac:dyDescent="0.25">
      <c r="A7965" s="109">
        <v>42701</v>
      </c>
      <c r="B7965" s="112">
        <v>4</v>
      </c>
      <c r="C7965" s="111">
        <v>17.582999999999998</v>
      </c>
    </row>
    <row r="7966" spans="1:3" x14ac:dyDescent="0.25">
      <c r="A7966" s="109">
        <v>42701</v>
      </c>
      <c r="B7966" s="112">
        <v>5</v>
      </c>
      <c r="C7966" s="111">
        <v>17.231000000000002</v>
      </c>
    </row>
    <row r="7967" spans="1:3" x14ac:dyDescent="0.25">
      <c r="A7967" s="109">
        <v>42701</v>
      </c>
      <c r="B7967" s="112">
        <v>6</v>
      </c>
      <c r="C7967" s="111">
        <v>16.564</v>
      </c>
    </row>
    <row r="7968" spans="1:3" x14ac:dyDescent="0.25">
      <c r="A7968" s="109">
        <v>42701</v>
      </c>
      <c r="B7968" s="112">
        <v>7</v>
      </c>
      <c r="C7968" s="111">
        <v>16.38</v>
      </c>
    </row>
    <row r="7969" spans="1:3" x14ac:dyDescent="0.25">
      <c r="A7969" s="109">
        <v>42701</v>
      </c>
      <c r="B7969" s="112">
        <v>8</v>
      </c>
      <c r="C7969" s="111">
        <v>16.116</v>
      </c>
    </row>
    <row r="7970" spans="1:3" x14ac:dyDescent="0.25">
      <c r="A7970" s="109">
        <v>42701</v>
      </c>
      <c r="B7970" s="112">
        <v>9</v>
      </c>
      <c r="C7970" s="111">
        <v>17.14</v>
      </c>
    </row>
    <row r="7971" spans="1:3" x14ac:dyDescent="0.25">
      <c r="A7971" s="109">
        <v>42701</v>
      </c>
      <c r="B7971" s="112">
        <v>10</v>
      </c>
      <c r="C7971" s="111">
        <v>17.488</v>
      </c>
    </row>
    <row r="7972" spans="1:3" x14ac:dyDescent="0.25">
      <c r="A7972" s="109">
        <v>42701</v>
      </c>
      <c r="B7972" s="112">
        <v>11</v>
      </c>
      <c r="C7972" s="111">
        <v>17.888999999999999</v>
      </c>
    </row>
    <row r="7973" spans="1:3" x14ac:dyDescent="0.25">
      <c r="A7973" s="109">
        <v>42701</v>
      </c>
      <c r="B7973" s="112">
        <v>12</v>
      </c>
      <c r="C7973" s="111">
        <v>17.917999999999999</v>
      </c>
    </row>
    <row r="7974" spans="1:3" x14ac:dyDescent="0.25">
      <c r="A7974" s="109">
        <v>42701</v>
      </c>
      <c r="B7974" s="112">
        <v>13</v>
      </c>
      <c r="C7974" s="111">
        <v>18.004999999999999</v>
      </c>
    </row>
    <row r="7975" spans="1:3" x14ac:dyDescent="0.25">
      <c r="A7975" s="109">
        <v>42701</v>
      </c>
      <c r="B7975" s="112">
        <v>14</v>
      </c>
      <c r="C7975" s="111">
        <v>17.995000000000001</v>
      </c>
    </row>
    <row r="7976" spans="1:3" x14ac:dyDescent="0.25">
      <c r="A7976" s="109">
        <v>42701</v>
      </c>
      <c r="B7976" s="112">
        <v>15</v>
      </c>
      <c r="C7976" s="111">
        <v>17.809999999999999</v>
      </c>
    </row>
    <row r="7977" spans="1:3" x14ac:dyDescent="0.25">
      <c r="A7977" s="109">
        <v>42701</v>
      </c>
      <c r="B7977" s="112">
        <v>16</v>
      </c>
      <c r="C7977" s="111">
        <v>18.27</v>
      </c>
    </row>
    <row r="7978" spans="1:3" x14ac:dyDescent="0.25">
      <c r="A7978" s="109">
        <v>42701</v>
      </c>
      <c r="B7978" s="112">
        <v>17</v>
      </c>
      <c r="C7978" s="111">
        <v>19.541</v>
      </c>
    </row>
    <row r="7979" spans="1:3" x14ac:dyDescent="0.25">
      <c r="A7979" s="109">
        <v>42701</v>
      </c>
      <c r="B7979" s="112">
        <v>18</v>
      </c>
      <c r="C7979" s="111">
        <v>21.655000000000001</v>
      </c>
    </row>
    <row r="7980" spans="1:3" x14ac:dyDescent="0.25">
      <c r="A7980" s="109">
        <v>42701</v>
      </c>
      <c r="B7980" s="112">
        <v>19</v>
      </c>
      <c r="C7980" s="111">
        <v>21.317</v>
      </c>
    </row>
    <row r="7981" spans="1:3" x14ac:dyDescent="0.25">
      <c r="A7981" s="109">
        <v>42701</v>
      </c>
      <c r="B7981" s="112">
        <v>20</v>
      </c>
      <c r="C7981" s="111">
        <v>21.914000000000001</v>
      </c>
    </row>
    <row r="7982" spans="1:3" x14ac:dyDescent="0.25">
      <c r="A7982" s="109">
        <v>42701</v>
      </c>
      <c r="B7982" s="112">
        <v>21</v>
      </c>
      <c r="C7982" s="111">
        <v>22.402999999999999</v>
      </c>
    </row>
    <row r="7983" spans="1:3" x14ac:dyDescent="0.25">
      <c r="A7983" s="109">
        <v>42701</v>
      </c>
      <c r="B7983" s="112">
        <v>22</v>
      </c>
      <c r="C7983" s="111">
        <v>22.212</v>
      </c>
    </row>
    <row r="7984" spans="1:3" x14ac:dyDescent="0.25">
      <c r="A7984" s="109">
        <v>42701</v>
      </c>
      <c r="B7984" s="112">
        <v>23</v>
      </c>
      <c r="C7984" s="111">
        <v>21.84</v>
      </c>
    </row>
    <row r="7985" spans="1:3" x14ac:dyDescent="0.25">
      <c r="A7985" s="109">
        <v>42701</v>
      </c>
      <c r="B7985" s="112">
        <v>24</v>
      </c>
      <c r="C7985" s="111">
        <v>20.788</v>
      </c>
    </row>
    <row r="7986" spans="1:3" x14ac:dyDescent="0.25">
      <c r="A7986" s="109">
        <v>42702</v>
      </c>
      <c r="B7986" s="110">
        <v>1</v>
      </c>
      <c r="C7986" s="111">
        <v>20.440000000000001</v>
      </c>
    </row>
    <row r="7987" spans="1:3" x14ac:dyDescent="0.25">
      <c r="A7987" s="109">
        <v>42702</v>
      </c>
      <c r="B7987" s="112">
        <v>2</v>
      </c>
      <c r="C7987" s="111">
        <v>20.46</v>
      </c>
    </row>
    <row r="7988" spans="1:3" x14ac:dyDescent="0.25">
      <c r="A7988" s="109">
        <v>42702</v>
      </c>
      <c r="B7988" s="112">
        <v>3</v>
      </c>
      <c r="C7988" s="111">
        <v>20.007999999999999</v>
      </c>
    </row>
    <row r="7989" spans="1:3" x14ac:dyDescent="0.25">
      <c r="A7989" s="109">
        <v>42702</v>
      </c>
      <c r="B7989" s="112">
        <v>4</v>
      </c>
      <c r="C7989" s="111">
        <v>19.579000000000001</v>
      </c>
    </row>
    <row r="7990" spans="1:3" x14ac:dyDescent="0.25">
      <c r="A7990" s="109">
        <v>42702</v>
      </c>
      <c r="B7990" s="112">
        <v>5</v>
      </c>
      <c r="C7990" s="111">
        <v>20.190000000000001</v>
      </c>
    </row>
    <row r="7991" spans="1:3" x14ac:dyDescent="0.25">
      <c r="A7991" s="109">
        <v>42702</v>
      </c>
      <c r="B7991" s="112">
        <v>6</v>
      </c>
      <c r="C7991" s="111">
        <v>21.026</v>
      </c>
    </row>
    <row r="7992" spans="1:3" x14ac:dyDescent="0.25">
      <c r="A7992" s="109">
        <v>42702</v>
      </c>
      <c r="B7992" s="112">
        <v>7</v>
      </c>
      <c r="C7992" s="111">
        <v>22.61</v>
      </c>
    </row>
    <row r="7993" spans="1:3" x14ac:dyDescent="0.25">
      <c r="A7993" s="109">
        <v>42702</v>
      </c>
      <c r="B7993" s="112">
        <v>8</v>
      </c>
      <c r="C7993" s="111">
        <v>22.707999999999998</v>
      </c>
    </row>
    <row r="7994" spans="1:3" x14ac:dyDescent="0.25">
      <c r="A7994" s="109">
        <v>42702</v>
      </c>
      <c r="B7994" s="112">
        <v>9</v>
      </c>
      <c r="C7994" s="111">
        <v>21.934999999999999</v>
      </c>
    </row>
    <row r="7995" spans="1:3" x14ac:dyDescent="0.25">
      <c r="A7995" s="109">
        <v>42702</v>
      </c>
      <c r="B7995" s="112">
        <v>10</v>
      </c>
      <c r="C7995" s="111">
        <v>21.594999999999999</v>
      </c>
    </row>
    <row r="7996" spans="1:3" x14ac:dyDescent="0.25">
      <c r="A7996" s="109">
        <v>42702</v>
      </c>
      <c r="B7996" s="112">
        <v>11</v>
      </c>
      <c r="C7996" s="111">
        <v>20.731999999999999</v>
      </c>
    </row>
    <row r="7997" spans="1:3" x14ac:dyDescent="0.25">
      <c r="A7997" s="109">
        <v>42702</v>
      </c>
      <c r="B7997" s="112">
        <v>12</v>
      </c>
      <c r="C7997" s="111">
        <v>19.977</v>
      </c>
    </row>
    <row r="7998" spans="1:3" x14ac:dyDescent="0.25">
      <c r="A7998" s="109">
        <v>42702</v>
      </c>
      <c r="B7998" s="112">
        <v>13</v>
      </c>
      <c r="C7998" s="111">
        <v>20.596</v>
      </c>
    </row>
    <row r="7999" spans="1:3" x14ac:dyDescent="0.25">
      <c r="A7999" s="109">
        <v>42702</v>
      </c>
      <c r="B7999" s="112">
        <v>14</v>
      </c>
      <c r="C7999" s="111">
        <v>21.812000000000001</v>
      </c>
    </row>
    <row r="8000" spans="1:3" x14ac:dyDescent="0.25">
      <c r="A8000" s="109">
        <v>42702</v>
      </c>
      <c r="B8000" s="112">
        <v>15</v>
      </c>
      <c r="C8000" s="111">
        <v>22.271000000000001</v>
      </c>
    </row>
    <row r="8001" spans="1:3" x14ac:dyDescent="0.25">
      <c r="A8001" s="109">
        <v>42702</v>
      </c>
      <c r="B8001" s="112">
        <v>16</v>
      </c>
      <c r="C8001" s="111">
        <v>23.774999999999999</v>
      </c>
    </row>
    <row r="8002" spans="1:3" x14ac:dyDescent="0.25">
      <c r="A8002" s="109">
        <v>42702</v>
      </c>
      <c r="B8002" s="112">
        <v>17</v>
      </c>
      <c r="C8002" s="111">
        <v>25.045999999999999</v>
      </c>
    </row>
    <row r="8003" spans="1:3" x14ac:dyDescent="0.25">
      <c r="A8003" s="109">
        <v>42702</v>
      </c>
      <c r="B8003" s="112">
        <v>18</v>
      </c>
      <c r="C8003" s="111">
        <v>26.427</v>
      </c>
    </row>
    <row r="8004" spans="1:3" x14ac:dyDescent="0.25">
      <c r="A8004" s="109">
        <v>42702</v>
      </c>
      <c r="B8004" s="112">
        <v>19</v>
      </c>
      <c r="C8004" s="111">
        <v>25.920999999999999</v>
      </c>
    </row>
    <row r="8005" spans="1:3" x14ac:dyDescent="0.25">
      <c r="A8005" s="109">
        <v>42702</v>
      </c>
      <c r="B8005" s="112">
        <v>20</v>
      </c>
      <c r="C8005" s="111">
        <v>26.103999999999999</v>
      </c>
    </row>
    <row r="8006" spans="1:3" x14ac:dyDescent="0.25">
      <c r="A8006" s="109">
        <v>42702</v>
      </c>
      <c r="B8006" s="112">
        <v>21</v>
      </c>
      <c r="C8006" s="111">
        <v>25.7</v>
      </c>
    </row>
    <row r="8007" spans="1:3" x14ac:dyDescent="0.25">
      <c r="A8007" s="109">
        <v>42702</v>
      </c>
      <c r="B8007" s="112">
        <v>22</v>
      </c>
      <c r="C8007" s="111">
        <v>25.274000000000001</v>
      </c>
    </row>
    <row r="8008" spans="1:3" x14ac:dyDescent="0.25">
      <c r="A8008" s="109">
        <v>42702</v>
      </c>
      <c r="B8008" s="112">
        <v>23</v>
      </c>
      <c r="C8008" s="111">
        <v>24.391999999999999</v>
      </c>
    </row>
    <row r="8009" spans="1:3" x14ac:dyDescent="0.25">
      <c r="A8009" s="109">
        <v>42702</v>
      </c>
      <c r="B8009" s="112">
        <v>24</v>
      </c>
      <c r="C8009" s="111">
        <v>23.111000000000001</v>
      </c>
    </row>
    <row r="8010" spans="1:3" x14ac:dyDescent="0.25">
      <c r="A8010" s="109">
        <v>42703</v>
      </c>
      <c r="B8010" s="110">
        <v>1</v>
      </c>
      <c r="C8010" s="111">
        <v>22.375</v>
      </c>
    </row>
    <row r="8011" spans="1:3" x14ac:dyDescent="0.25">
      <c r="A8011" s="109">
        <v>42703</v>
      </c>
      <c r="B8011" s="112">
        <v>2</v>
      </c>
      <c r="C8011" s="111">
        <v>21.759</v>
      </c>
    </row>
    <row r="8012" spans="1:3" x14ac:dyDescent="0.25">
      <c r="A8012" s="109">
        <v>42703</v>
      </c>
      <c r="B8012" s="112">
        <v>3</v>
      </c>
      <c r="C8012" s="111">
        <v>21.282</v>
      </c>
    </row>
    <row r="8013" spans="1:3" x14ac:dyDescent="0.25">
      <c r="A8013" s="109">
        <v>42703</v>
      </c>
      <c r="B8013" s="112">
        <v>4</v>
      </c>
      <c r="C8013" s="111">
        <v>21.346</v>
      </c>
    </row>
    <row r="8014" spans="1:3" x14ac:dyDescent="0.25">
      <c r="A8014" s="109">
        <v>42703</v>
      </c>
      <c r="B8014" s="112">
        <v>5</v>
      </c>
      <c r="C8014" s="111">
        <v>21.776</v>
      </c>
    </row>
    <row r="8015" spans="1:3" x14ac:dyDescent="0.25">
      <c r="A8015" s="109">
        <v>42703</v>
      </c>
      <c r="B8015" s="112">
        <v>6</v>
      </c>
      <c r="C8015" s="111">
        <v>21.954000000000001</v>
      </c>
    </row>
    <row r="8016" spans="1:3" x14ac:dyDescent="0.25">
      <c r="A8016" s="109">
        <v>42703</v>
      </c>
      <c r="B8016" s="112">
        <v>7</v>
      </c>
      <c r="C8016" s="111">
        <v>22.863</v>
      </c>
    </row>
    <row r="8017" spans="1:3" x14ac:dyDescent="0.25">
      <c r="A8017" s="109">
        <v>42703</v>
      </c>
      <c r="B8017" s="112">
        <v>8</v>
      </c>
      <c r="C8017" s="111">
        <v>22.123000000000001</v>
      </c>
    </row>
    <row r="8018" spans="1:3" x14ac:dyDescent="0.25">
      <c r="A8018" s="109">
        <v>42703</v>
      </c>
      <c r="B8018" s="112">
        <v>9</v>
      </c>
      <c r="C8018" s="111">
        <v>21.311</v>
      </c>
    </row>
    <row r="8019" spans="1:3" x14ac:dyDescent="0.25">
      <c r="A8019" s="109">
        <v>42703</v>
      </c>
      <c r="B8019" s="112">
        <v>10</v>
      </c>
      <c r="C8019" s="111">
        <v>20.648</v>
      </c>
    </row>
    <row r="8020" spans="1:3" x14ac:dyDescent="0.25">
      <c r="A8020" s="109">
        <v>42703</v>
      </c>
      <c r="B8020" s="112">
        <v>11</v>
      </c>
      <c r="C8020" s="111">
        <v>20.206</v>
      </c>
    </row>
    <row r="8021" spans="1:3" x14ac:dyDescent="0.25">
      <c r="A8021" s="109">
        <v>42703</v>
      </c>
      <c r="B8021" s="112">
        <v>12</v>
      </c>
      <c r="C8021" s="111">
        <v>19.876999999999999</v>
      </c>
    </row>
    <row r="8022" spans="1:3" x14ac:dyDescent="0.25">
      <c r="A8022" s="109">
        <v>42703</v>
      </c>
      <c r="B8022" s="112">
        <v>13</v>
      </c>
      <c r="C8022" s="111">
        <v>19.733000000000001</v>
      </c>
    </row>
    <row r="8023" spans="1:3" x14ac:dyDescent="0.25">
      <c r="A8023" s="109">
        <v>42703</v>
      </c>
      <c r="B8023" s="112">
        <v>14</v>
      </c>
      <c r="C8023" s="111">
        <v>20.795999999999999</v>
      </c>
    </row>
    <row r="8024" spans="1:3" x14ac:dyDescent="0.25">
      <c r="A8024" s="109">
        <v>42703</v>
      </c>
      <c r="B8024" s="112">
        <v>15</v>
      </c>
      <c r="C8024" s="111">
        <v>21.413</v>
      </c>
    </row>
    <row r="8025" spans="1:3" x14ac:dyDescent="0.25">
      <c r="A8025" s="109">
        <v>42703</v>
      </c>
      <c r="B8025" s="112">
        <v>16</v>
      </c>
      <c r="C8025" s="111">
        <v>22.541</v>
      </c>
    </row>
    <row r="8026" spans="1:3" x14ac:dyDescent="0.25">
      <c r="A8026" s="109">
        <v>42703</v>
      </c>
      <c r="B8026" s="112">
        <v>17</v>
      </c>
      <c r="C8026" s="111">
        <v>24.268000000000001</v>
      </c>
    </row>
    <row r="8027" spans="1:3" x14ac:dyDescent="0.25">
      <c r="A8027" s="109">
        <v>42703</v>
      </c>
      <c r="B8027" s="112">
        <v>18</v>
      </c>
      <c r="C8027" s="111">
        <v>26.204000000000001</v>
      </c>
    </row>
    <row r="8028" spans="1:3" x14ac:dyDescent="0.25">
      <c r="A8028" s="109">
        <v>42703</v>
      </c>
      <c r="B8028" s="112">
        <v>19</v>
      </c>
      <c r="C8028" s="111">
        <v>25.529</v>
      </c>
    </row>
    <row r="8029" spans="1:3" x14ac:dyDescent="0.25">
      <c r="A8029" s="109">
        <v>42703</v>
      </c>
      <c r="B8029" s="112">
        <v>20</v>
      </c>
      <c r="C8029" s="111">
        <v>25.952000000000002</v>
      </c>
    </row>
    <row r="8030" spans="1:3" x14ac:dyDescent="0.25">
      <c r="A8030" s="109">
        <v>42703</v>
      </c>
      <c r="B8030" s="112">
        <v>21</v>
      </c>
      <c r="C8030" s="111">
        <v>25.832000000000001</v>
      </c>
    </row>
    <row r="8031" spans="1:3" x14ac:dyDescent="0.25">
      <c r="A8031" s="109">
        <v>42703</v>
      </c>
      <c r="B8031" s="112">
        <v>22</v>
      </c>
      <c r="C8031" s="111">
        <v>25.254000000000001</v>
      </c>
    </row>
    <row r="8032" spans="1:3" x14ac:dyDescent="0.25">
      <c r="A8032" s="109">
        <v>42703</v>
      </c>
      <c r="B8032" s="112">
        <v>23</v>
      </c>
      <c r="C8032" s="111">
        <v>24.541</v>
      </c>
    </row>
    <row r="8033" spans="1:3" x14ac:dyDescent="0.25">
      <c r="A8033" s="109">
        <v>42703</v>
      </c>
      <c r="B8033" s="112">
        <v>24</v>
      </c>
      <c r="C8033" s="111">
        <v>23.024000000000001</v>
      </c>
    </row>
    <row r="8034" spans="1:3" x14ac:dyDescent="0.25">
      <c r="A8034" s="109">
        <v>42704</v>
      </c>
      <c r="B8034" s="110">
        <v>1</v>
      </c>
      <c r="C8034" s="111">
        <v>22.411000000000001</v>
      </c>
    </row>
    <row r="8035" spans="1:3" x14ac:dyDescent="0.25">
      <c r="A8035" s="109">
        <v>42704</v>
      </c>
      <c r="B8035" s="112">
        <v>2</v>
      </c>
      <c r="C8035" s="111">
        <v>22.013000000000002</v>
      </c>
    </row>
    <row r="8036" spans="1:3" x14ac:dyDescent="0.25">
      <c r="A8036" s="109">
        <v>42704</v>
      </c>
      <c r="B8036" s="112">
        <v>3</v>
      </c>
      <c r="C8036" s="111">
        <v>21.707000000000001</v>
      </c>
    </row>
    <row r="8037" spans="1:3" x14ac:dyDescent="0.25">
      <c r="A8037" s="109">
        <v>42704</v>
      </c>
      <c r="B8037" s="112">
        <v>4</v>
      </c>
      <c r="C8037" s="111">
        <v>21.491</v>
      </c>
    </row>
    <row r="8038" spans="1:3" x14ac:dyDescent="0.25">
      <c r="A8038" s="109">
        <v>42704</v>
      </c>
      <c r="B8038" s="112">
        <v>5</v>
      </c>
      <c r="C8038" s="111">
        <v>21.75</v>
      </c>
    </row>
    <row r="8039" spans="1:3" x14ac:dyDescent="0.25">
      <c r="A8039" s="109">
        <v>42704</v>
      </c>
      <c r="B8039" s="112">
        <v>6</v>
      </c>
      <c r="C8039" s="111">
        <v>21.823</v>
      </c>
    </row>
    <row r="8040" spans="1:3" x14ac:dyDescent="0.25">
      <c r="A8040" s="109">
        <v>42704</v>
      </c>
      <c r="B8040" s="112">
        <v>7</v>
      </c>
      <c r="C8040" s="111">
        <v>22.928999999999998</v>
      </c>
    </row>
    <row r="8041" spans="1:3" x14ac:dyDescent="0.25">
      <c r="A8041" s="109">
        <v>42704</v>
      </c>
      <c r="B8041" s="112">
        <v>8</v>
      </c>
      <c r="C8041" s="111">
        <v>22.405000000000001</v>
      </c>
    </row>
    <row r="8042" spans="1:3" x14ac:dyDescent="0.25">
      <c r="A8042" s="109">
        <v>42704</v>
      </c>
      <c r="B8042" s="112">
        <v>9</v>
      </c>
      <c r="C8042" s="111">
        <v>21.393999999999998</v>
      </c>
    </row>
    <row r="8043" spans="1:3" x14ac:dyDescent="0.25">
      <c r="A8043" s="109">
        <v>42704</v>
      </c>
      <c r="B8043" s="112">
        <v>10</v>
      </c>
      <c r="C8043" s="111">
        <v>20.561</v>
      </c>
    </row>
    <row r="8044" spans="1:3" x14ac:dyDescent="0.25">
      <c r="A8044" s="109">
        <v>42704</v>
      </c>
      <c r="B8044" s="112">
        <v>11</v>
      </c>
      <c r="C8044" s="111">
        <v>20.087</v>
      </c>
    </row>
    <row r="8045" spans="1:3" x14ac:dyDescent="0.25">
      <c r="A8045" s="109">
        <v>42704</v>
      </c>
      <c r="B8045" s="112">
        <v>12</v>
      </c>
      <c r="C8045" s="111">
        <v>19.649999999999999</v>
      </c>
    </row>
    <row r="8046" spans="1:3" x14ac:dyDescent="0.25">
      <c r="A8046" s="109">
        <v>42704</v>
      </c>
      <c r="B8046" s="112">
        <v>13</v>
      </c>
      <c r="C8046" s="111">
        <v>19.891999999999999</v>
      </c>
    </row>
    <row r="8047" spans="1:3" x14ac:dyDescent="0.25">
      <c r="A8047" s="109">
        <v>42704</v>
      </c>
      <c r="B8047" s="112">
        <v>14</v>
      </c>
      <c r="C8047" s="111">
        <v>20.977</v>
      </c>
    </row>
    <row r="8048" spans="1:3" x14ac:dyDescent="0.25">
      <c r="A8048" s="109">
        <v>42704</v>
      </c>
      <c r="B8048" s="112">
        <v>15</v>
      </c>
      <c r="C8048" s="111">
        <v>21.725000000000001</v>
      </c>
    </row>
    <row r="8049" spans="1:3" x14ac:dyDescent="0.25">
      <c r="A8049" s="109">
        <v>42704</v>
      </c>
      <c r="B8049" s="112">
        <v>16</v>
      </c>
      <c r="C8049" s="111">
        <v>22.899000000000001</v>
      </c>
    </row>
    <row r="8050" spans="1:3" x14ac:dyDescent="0.25">
      <c r="A8050" s="109">
        <v>42704</v>
      </c>
      <c r="B8050" s="112">
        <v>17</v>
      </c>
      <c r="C8050" s="111">
        <v>24.658999999999999</v>
      </c>
    </row>
    <row r="8051" spans="1:3" x14ac:dyDescent="0.25">
      <c r="A8051" s="109">
        <v>42704</v>
      </c>
      <c r="B8051" s="112">
        <v>18</v>
      </c>
      <c r="C8051" s="111">
        <v>26.221</v>
      </c>
    </row>
    <row r="8052" spans="1:3" x14ac:dyDescent="0.25">
      <c r="A8052" s="109">
        <v>42704</v>
      </c>
      <c r="B8052" s="112">
        <v>19</v>
      </c>
      <c r="C8052" s="111">
        <v>25.879000000000001</v>
      </c>
    </row>
    <row r="8053" spans="1:3" x14ac:dyDescent="0.25">
      <c r="A8053" s="109">
        <v>42704</v>
      </c>
      <c r="B8053" s="112">
        <v>20</v>
      </c>
      <c r="C8053" s="111">
        <v>25.773</v>
      </c>
    </row>
    <row r="8054" spans="1:3" x14ac:dyDescent="0.25">
      <c r="A8054" s="109">
        <v>42704</v>
      </c>
      <c r="B8054" s="112">
        <v>21</v>
      </c>
      <c r="C8054" s="111">
        <v>25.565000000000001</v>
      </c>
    </row>
    <row r="8055" spans="1:3" x14ac:dyDescent="0.25">
      <c r="A8055" s="109">
        <v>42704</v>
      </c>
      <c r="B8055" s="112">
        <v>22</v>
      </c>
      <c r="C8055" s="111">
        <v>24.916</v>
      </c>
    </row>
    <row r="8056" spans="1:3" x14ac:dyDescent="0.25">
      <c r="A8056" s="109">
        <v>42704</v>
      </c>
      <c r="B8056" s="112">
        <v>23</v>
      </c>
      <c r="C8056" s="111">
        <v>24.024000000000001</v>
      </c>
    </row>
    <row r="8057" spans="1:3" x14ac:dyDescent="0.25">
      <c r="A8057" s="109">
        <v>42704</v>
      </c>
      <c r="B8057" s="112">
        <v>24</v>
      </c>
      <c r="C8057" s="111">
        <v>22.704000000000001</v>
      </c>
    </row>
    <row r="8058" spans="1:3" x14ac:dyDescent="0.25">
      <c r="A8058" s="109">
        <v>42705</v>
      </c>
      <c r="B8058" s="110">
        <v>1</v>
      </c>
      <c r="C8058" s="111">
        <v>22.026</v>
      </c>
    </row>
    <row r="8059" spans="1:3" x14ac:dyDescent="0.25">
      <c r="A8059" s="109">
        <v>42705</v>
      </c>
      <c r="B8059" s="112">
        <v>2</v>
      </c>
      <c r="C8059" s="111">
        <v>21.934000000000001</v>
      </c>
    </row>
    <row r="8060" spans="1:3" x14ac:dyDescent="0.25">
      <c r="A8060" s="109">
        <v>42705</v>
      </c>
      <c r="B8060" s="112">
        <v>3</v>
      </c>
      <c r="C8060" s="111">
        <v>21.378</v>
      </c>
    </row>
    <row r="8061" spans="1:3" x14ac:dyDescent="0.25">
      <c r="A8061" s="109">
        <v>42705</v>
      </c>
      <c r="B8061" s="112">
        <v>4</v>
      </c>
      <c r="C8061" s="111">
        <v>21.135999999999999</v>
      </c>
    </row>
    <row r="8062" spans="1:3" x14ac:dyDescent="0.25">
      <c r="A8062" s="109">
        <v>42705</v>
      </c>
      <c r="B8062" s="112">
        <v>5</v>
      </c>
      <c r="C8062" s="111">
        <v>21.331</v>
      </c>
    </row>
    <row r="8063" spans="1:3" x14ac:dyDescent="0.25">
      <c r="A8063" s="109">
        <v>42705</v>
      </c>
      <c r="B8063" s="112">
        <v>6</v>
      </c>
      <c r="C8063" s="111">
        <v>21.431999999999999</v>
      </c>
    </row>
    <row r="8064" spans="1:3" x14ac:dyDescent="0.25">
      <c r="A8064" s="109">
        <v>42705</v>
      </c>
      <c r="B8064" s="112">
        <v>7</v>
      </c>
      <c r="C8064" s="111">
        <v>22.954000000000001</v>
      </c>
    </row>
    <row r="8065" spans="1:3" x14ac:dyDescent="0.25">
      <c r="A8065" s="109">
        <v>42705</v>
      </c>
      <c r="B8065" s="112">
        <v>8</v>
      </c>
      <c r="C8065" s="111">
        <v>22.812000000000001</v>
      </c>
    </row>
    <row r="8066" spans="1:3" x14ac:dyDescent="0.25">
      <c r="A8066" s="109">
        <v>42705</v>
      </c>
      <c r="B8066" s="112">
        <v>9</v>
      </c>
      <c r="C8066" s="111">
        <v>22.757999999999999</v>
      </c>
    </row>
    <row r="8067" spans="1:3" x14ac:dyDescent="0.25">
      <c r="A8067" s="109">
        <v>42705</v>
      </c>
      <c r="B8067" s="112">
        <v>10</v>
      </c>
      <c r="C8067" s="111">
        <v>22.186</v>
      </c>
    </row>
    <row r="8068" spans="1:3" x14ac:dyDescent="0.25">
      <c r="A8068" s="109">
        <v>42705</v>
      </c>
      <c r="B8068" s="112">
        <v>11</v>
      </c>
      <c r="C8068" s="111">
        <v>21.808</v>
      </c>
    </row>
    <row r="8069" spans="1:3" x14ac:dyDescent="0.25">
      <c r="A8069" s="109">
        <v>42705</v>
      </c>
      <c r="B8069" s="112">
        <v>12</v>
      </c>
      <c r="C8069" s="111">
        <v>22.263000000000002</v>
      </c>
    </row>
    <row r="8070" spans="1:3" x14ac:dyDescent="0.25">
      <c r="A8070" s="109">
        <v>42705</v>
      </c>
      <c r="B8070" s="112">
        <v>13</v>
      </c>
      <c r="C8070" s="111">
        <v>20.061</v>
      </c>
    </row>
    <row r="8071" spans="1:3" x14ac:dyDescent="0.25">
      <c r="A8071" s="109">
        <v>42705</v>
      </c>
      <c r="B8071" s="112">
        <v>14</v>
      </c>
      <c r="C8071" s="111">
        <v>21.414000000000001</v>
      </c>
    </row>
    <row r="8072" spans="1:3" x14ac:dyDescent="0.25">
      <c r="A8072" s="109">
        <v>42705</v>
      </c>
      <c r="B8072" s="112">
        <v>15</v>
      </c>
      <c r="C8072" s="111">
        <v>21.984999999999999</v>
      </c>
    </row>
    <row r="8073" spans="1:3" x14ac:dyDescent="0.25">
      <c r="A8073" s="109">
        <v>42705</v>
      </c>
      <c r="B8073" s="112">
        <v>16</v>
      </c>
      <c r="C8073" s="111">
        <v>23.463000000000001</v>
      </c>
    </row>
    <row r="8074" spans="1:3" x14ac:dyDescent="0.25">
      <c r="A8074" s="109">
        <v>42705</v>
      </c>
      <c r="B8074" s="112">
        <v>17</v>
      </c>
      <c r="C8074" s="111">
        <v>24.731999999999999</v>
      </c>
    </row>
    <row r="8075" spans="1:3" x14ac:dyDescent="0.25">
      <c r="A8075" s="109">
        <v>42705</v>
      </c>
      <c r="B8075" s="112">
        <v>18</v>
      </c>
      <c r="C8075" s="111">
        <v>26.411999999999999</v>
      </c>
    </row>
    <row r="8076" spans="1:3" x14ac:dyDescent="0.25">
      <c r="A8076" s="109">
        <v>42705</v>
      </c>
      <c r="B8076" s="112">
        <v>19</v>
      </c>
      <c r="C8076" s="111">
        <v>25.925999999999998</v>
      </c>
    </row>
    <row r="8077" spans="1:3" x14ac:dyDescent="0.25">
      <c r="A8077" s="109">
        <v>42705</v>
      </c>
      <c r="B8077" s="112">
        <v>20</v>
      </c>
      <c r="C8077" s="111">
        <v>25.792999999999999</v>
      </c>
    </row>
    <row r="8078" spans="1:3" x14ac:dyDescent="0.25">
      <c r="A8078" s="109">
        <v>42705</v>
      </c>
      <c r="B8078" s="112">
        <v>21</v>
      </c>
      <c r="C8078" s="111">
        <v>25.388000000000002</v>
      </c>
    </row>
    <row r="8079" spans="1:3" x14ac:dyDescent="0.25">
      <c r="A8079" s="109">
        <v>42705</v>
      </c>
      <c r="B8079" s="112">
        <v>22</v>
      </c>
      <c r="C8079" s="111">
        <v>25.141999999999999</v>
      </c>
    </row>
    <row r="8080" spans="1:3" x14ac:dyDescent="0.25">
      <c r="A8080" s="109">
        <v>42705</v>
      </c>
      <c r="B8080" s="112">
        <v>23</v>
      </c>
      <c r="C8080" s="111">
        <v>24.234000000000002</v>
      </c>
    </row>
    <row r="8081" spans="1:3" x14ac:dyDescent="0.25">
      <c r="A8081" s="109">
        <v>42705</v>
      </c>
      <c r="B8081" s="112">
        <v>24</v>
      </c>
      <c r="C8081" s="111">
        <v>23.085000000000001</v>
      </c>
    </row>
    <row r="8082" spans="1:3" x14ac:dyDescent="0.25">
      <c r="A8082" s="109">
        <v>42706</v>
      </c>
      <c r="B8082" s="110">
        <v>1</v>
      </c>
      <c r="C8082" s="111">
        <v>22.24</v>
      </c>
    </row>
    <row r="8083" spans="1:3" x14ac:dyDescent="0.25">
      <c r="A8083" s="109">
        <v>42706</v>
      </c>
      <c r="B8083" s="112">
        <v>2</v>
      </c>
      <c r="C8083" s="111">
        <v>22.198</v>
      </c>
    </row>
    <row r="8084" spans="1:3" x14ac:dyDescent="0.25">
      <c r="A8084" s="109">
        <v>42706</v>
      </c>
      <c r="B8084" s="112">
        <v>3</v>
      </c>
      <c r="C8084" s="111">
        <v>21.63</v>
      </c>
    </row>
    <row r="8085" spans="1:3" x14ac:dyDescent="0.25">
      <c r="A8085" s="109">
        <v>42706</v>
      </c>
      <c r="B8085" s="112">
        <v>4</v>
      </c>
      <c r="C8085" s="111">
        <v>21.303000000000001</v>
      </c>
    </row>
    <row r="8086" spans="1:3" x14ac:dyDescent="0.25">
      <c r="A8086" s="109">
        <v>42706</v>
      </c>
      <c r="B8086" s="112">
        <v>5</v>
      </c>
      <c r="C8086" s="111">
        <v>21.744</v>
      </c>
    </row>
    <row r="8087" spans="1:3" x14ac:dyDescent="0.25">
      <c r="A8087" s="109">
        <v>42706</v>
      </c>
      <c r="B8087" s="112">
        <v>6</v>
      </c>
      <c r="C8087" s="111">
        <v>21.687999999999999</v>
      </c>
    </row>
    <row r="8088" spans="1:3" x14ac:dyDescent="0.25">
      <c r="A8088" s="109">
        <v>42706</v>
      </c>
      <c r="B8088" s="112">
        <v>7</v>
      </c>
      <c r="C8088" s="111">
        <v>22.934000000000001</v>
      </c>
    </row>
    <row r="8089" spans="1:3" x14ac:dyDescent="0.25">
      <c r="A8089" s="109">
        <v>42706</v>
      </c>
      <c r="B8089" s="112">
        <v>8</v>
      </c>
      <c r="C8089" s="111">
        <v>22.375</v>
      </c>
    </row>
    <row r="8090" spans="1:3" x14ac:dyDescent="0.25">
      <c r="A8090" s="109">
        <v>42706</v>
      </c>
      <c r="B8090" s="112">
        <v>9</v>
      </c>
      <c r="C8090" s="111">
        <v>21.532</v>
      </c>
    </row>
    <row r="8091" spans="1:3" x14ac:dyDescent="0.25">
      <c r="A8091" s="109">
        <v>42706</v>
      </c>
      <c r="B8091" s="112">
        <v>10</v>
      </c>
      <c r="C8091" s="111">
        <v>20.545999999999999</v>
      </c>
    </row>
    <row r="8092" spans="1:3" x14ac:dyDescent="0.25">
      <c r="A8092" s="109">
        <v>42706</v>
      </c>
      <c r="B8092" s="112">
        <v>11</v>
      </c>
      <c r="C8092" s="111">
        <v>20.225999999999999</v>
      </c>
    </row>
    <row r="8093" spans="1:3" x14ac:dyDescent="0.25">
      <c r="A8093" s="109">
        <v>42706</v>
      </c>
      <c r="B8093" s="112">
        <v>12</v>
      </c>
      <c r="C8093" s="111">
        <v>19.655000000000001</v>
      </c>
    </row>
    <row r="8094" spans="1:3" x14ac:dyDescent="0.25">
      <c r="A8094" s="109">
        <v>42706</v>
      </c>
      <c r="B8094" s="112">
        <v>13</v>
      </c>
      <c r="C8094" s="111">
        <v>19.491</v>
      </c>
    </row>
    <row r="8095" spans="1:3" x14ac:dyDescent="0.25">
      <c r="A8095" s="109">
        <v>42706</v>
      </c>
      <c r="B8095" s="112">
        <v>14</v>
      </c>
      <c r="C8095" s="111">
        <v>20.184000000000001</v>
      </c>
    </row>
    <row r="8096" spans="1:3" x14ac:dyDescent="0.25">
      <c r="A8096" s="109">
        <v>42706</v>
      </c>
      <c r="B8096" s="112">
        <v>15</v>
      </c>
      <c r="C8096" s="111">
        <v>20.927</v>
      </c>
    </row>
    <row r="8097" spans="1:3" x14ac:dyDescent="0.25">
      <c r="A8097" s="109">
        <v>42706</v>
      </c>
      <c r="B8097" s="112">
        <v>16</v>
      </c>
      <c r="C8097" s="111">
        <v>22.454000000000001</v>
      </c>
    </row>
    <row r="8098" spans="1:3" x14ac:dyDescent="0.25">
      <c r="A8098" s="109">
        <v>42706</v>
      </c>
      <c r="B8098" s="112">
        <v>17</v>
      </c>
      <c r="C8098" s="111">
        <v>24.454999999999998</v>
      </c>
    </row>
    <row r="8099" spans="1:3" x14ac:dyDescent="0.25">
      <c r="A8099" s="109">
        <v>42706</v>
      </c>
      <c r="B8099" s="112">
        <v>18</v>
      </c>
      <c r="C8099" s="111">
        <v>26.481000000000002</v>
      </c>
    </row>
    <row r="8100" spans="1:3" x14ac:dyDescent="0.25">
      <c r="A8100" s="109">
        <v>42706</v>
      </c>
      <c r="B8100" s="112">
        <v>19</v>
      </c>
      <c r="C8100" s="111">
        <v>25.655000000000001</v>
      </c>
    </row>
    <row r="8101" spans="1:3" x14ac:dyDescent="0.25">
      <c r="A8101" s="109">
        <v>42706</v>
      </c>
      <c r="B8101" s="112">
        <v>20</v>
      </c>
      <c r="C8101" s="111">
        <v>25.841000000000001</v>
      </c>
    </row>
    <row r="8102" spans="1:3" x14ac:dyDescent="0.25">
      <c r="A8102" s="109">
        <v>42706</v>
      </c>
      <c r="B8102" s="112">
        <v>21</v>
      </c>
      <c r="C8102" s="111">
        <v>25.347000000000001</v>
      </c>
    </row>
    <row r="8103" spans="1:3" x14ac:dyDescent="0.25">
      <c r="A8103" s="109">
        <v>42706</v>
      </c>
      <c r="B8103" s="112">
        <v>22</v>
      </c>
      <c r="C8103" s="111">
        <v>24.992999999999999</v>
      </c>
    </row>
    <row r="8104" spans="1:3" x14ac:dyDescent="0.25">
      <c r="A8104" s="109">
        <v>42706</v>
      </c>
      <c r="B8104" s="112">
        <v>23</v>
      </c>
      <c r="C8104" s="111">
        <v>24.318000000000001</v>
      </c>
    </row>
    <row r="8105" spans="1:3" x14ac:dyDescent="0.25">
      <c r="A8105" s="109">
        <v>42706</v>
      </c>
      <c r="B8105" s="112">
        <v>24</v>
      </c>
      <c r="C8105" s="111">
        <v>23.300999999999998</v>
      </c>
    </row>
    <row r="8106" spans="1:3" x14ac:dyDescent="0.25">
      <c r="A8106" s="109">
        <v>42707</v>
      </c>
      <c r="B8106" s="110">
        <v>1</v>
      </c>
      <c r="C8106" s="111">
        <v>22.295999999999999</v>
      </c>
    </row>
    <row r="8107" spans="1:3" x14ac:dyDescent="0.25">
      <c r="A8107" s="109">
        <v>42707</v>
      </c>
      <c r="B8107" s="112">
        <v>2</v>
      </c>
      <c r="C8107" s="111">
        <v>21.786999999999999</v>
      </c>
    </row>
    <row r="8108" spans="1:3" x14ac:dyDescent="0.25">
      <c r="A8108" s="109">
        <v>42707</v>
      </c>
      <c r="B8108" s="112">
        <v>3</v>
      </c>
      <c r="C8108" s="111">
        <v>21.117000000000001</v>
      </c>
    </row>
    <row r="8109" spans="1:3" x14ac:dyDescent="0.25">
      <c r="A8109" s="109">
        <v>42707</v>
      </c>
      <c r="B8109" s="112">
        <v>4</v>
      </c>
      <c r="C8109" s="111">
        <v>20.94</v>
      </c>
    </row>
    <row r="8110" spans="1:3" x14ac:dyDescent="0.25">
      <c r="A8110" s="109">
        <v>42707</v>
      </c>
      <c r="B8110" s="112">
        <v>5</v>
      </c>
      <c r="C8110" s="111">
        <v>20.724</v>
      </c>
    </row>
    <row r="8111" spans="1:3" x14ac:dyDescent="0.25">
      <c r="A8111" s="109">
        <v>42707</v>
      </c>
      <c r="B8111" s="112">
        <v>6</v>
      </c>
      <c r="C8111" s="111">
        <v>20.562000000000001</v>
      </c>
    </row>
    <row r="8112" spans="1:3" x14ac:dyDescent="0.25">
      <c r="A8112" s="109">
        <v>42707</v>
      </c>
      <c r="B8112" s="112">
        <v>7</v>
      </c>
      <c r="C8112" s="111">
        <v>20.545999999999999</v>
      </c>
    </row>
    <row r="8113" spans="1:3" x14ac:dyDescent="0.25">
      <c r="A8113" s="109">
        <v>42707</v>
      </c>
      <c r="B8113" s="112">
        <v>8</v>
      </c>
      <c r="C8113" s="111">
        <v>19.867999999999999</v>
      </c>
    </row>
    <row r="8114" spans="1:3" x14ac:dyDescent="0.25">
      <c r="A8114" s="109">
        <v>42707</v>
      </c>
      <c r="B8114" s="112">
        <v>9</v>
      </c>
      <c r="C8114" s="111">
        <v>19.334</v>
      </c>
    </row>
    <row r="8115" spans="1:3" x14ac:dyDescent="0.25">
      <c r="A8115" s="109">
        <v>42707</v>
      </c>
      <c r="B8115" s="112">
        <v>10</v>
      </c>
      <c r="C8115" s="111">
        <v>18.314</v>
      </c>
    </row>
    <row r="8116" spans="1:3" x14ac:dyDescent="0.25">
      <c r="A8116" s="109">
        <v>42707</v>
      </c>
      <c r="B8116" s="112">
        <v>11</v>
      </c>
      <c r="C8116" s="111">
        <v>17.88</v>
      </c>
    </row>
    <row r="8117" spans="1:3" x14ac:dyDescent="0.25">
      <c r="A8117" s="109">
        <v>42707</v>
      </c>
      <c r="B8117" s="112">
        <v>12</v>
      </c>
      <c r="C8117" s="111">
        <v>17.504000000000001</v>
      </c>
    </row>
    <row r="8118" spans="1:3" x14ac:dyDescent="0.25">
      <c r="A8118" s="109">
        <v>42707</v>
      </c>
      <c r="B8118" s="112">
        <v>13</v>
      </c>
      <c r="C8118" s="111">
        <v>17.670000000000002</v>
      </c>
    </row>
    <row r="8119" spans="1:3" x14ac:dyDescent="0.25">
      <c r="A8119" s="109">
        <v>42707</v>
      </c>
      <c r="B8119" s="112">
        <v>14</v>
      </c>
      <c r="C8119" s="111">
        <v>18.37</v>
      </c>
    </row>
    <row r="8120" spans="1:3" x14ac:dyDescent="0.25">
      <c r="A8120" s="109">
        <v>42707</v>
      </c>
      <c r="B8120" s="112">
        <v>15</v>
      </c>
      <c r="C8120" s="111">
        <v>19.085999999999999</v>
      </c>
    </row>
    <row r="8121" spans="1:3" x14ac:dyDescent="0.25">
      <c r="A8121" s="109">
        <v>42707</v>
      </c>
      <c r="B8121" s="112">
        <v>16</v>
      </c>
      <c r="C8121" s="111">
        <v>19.978000000000002</v>
      </c>
    </row>
    <row r="8122" spans="1:3" x14ac:dyDescent="0.25">
      <c r="A8122" s="109">
        <v>42707</v>
      </c>
      <c r="B8122" s="112">
        <v>17</v>
      </c>
      <c r="C8122" s="111">
        <v>21.393999999999998</v>
      </c>
    </row>
    <row r="8123" spans="1:3" x14ac:dyDescent="0.25">
      <c r="A8123" s="109">
        <v>42707</v>
      </c>
      <c r="B8123" s="112">
        <v>18</v>
      </c>
      <c r="C8123" s="111">
        <v>23.109000000000002</v>
      </c>
    </row>
    <row r="8124" spans="1:3" x14ac:dyDescent="0.25">
      <c r="A8124" s="109">
        <v>42707</v>
      </c>
      <c r="B8124" s="112">
        <v>19</v>
      </c>
      <c r="C8124" s="111">
        <v>22.375</v>
      </c>
    </row>
    <row r="8125" spans="1:3" x14ac:dyDescent="0.25">
      <c r="A8125" s="109">
        <v>42707</v>
      </c>
      <c r="B8125" s="112">
        <v>20</v>
      </c>
      <c r="C8125" s="111">
        <v>22.108000000000001</v>
      </c>
    </row>
    <row r="8126" spans="1:3" x14ac:dyDescent="0.25">
      <c r="A8126" s="109">
        <v>42707</v>
      </c>
      <c r="B8126" s="112">
        <v>21</v>
      </c>
      <c r="C8126" s="111">
        <v>21.956</v>
      </c>
    </row>
    <row r="8127" spans="1:3" x14ac:dyDescent="0.25">
      <c r="A8127" s="109">
        <v>42707</v>
      </c>
      <c r="B8127" s="112">
        <v>22</v>
      </c>
      <c r="C8127" s="111">
        <v>21.666</v>
      </c>
    </row>
    <row r="8128" spans="1:3" x14ac:dyDescent="0.25">
      <c r="A8128" s="109">
        <v>42707</v>
      </c>
      <c r="B8128" s="112">
        <v>23</v>
      </c>
      <c r="C8128" s="111">
        <v>21.137</v>
      </c>
    </row>
    <row r="8129" spans="1:3" x14ac:dyDescent="0.25">
      <c r="A8129" s="109">
        <v>42707</v>
      </c>
      <c r="B8129" s="112">
        <v>24</v>
      </c>
      <c r="C8129" s="111">
        <v>19.577000000000002</v>
      </c>
    </row>
    <row r="8130" spans="1:3" x14ac:dyDescent="0.25">
      <c r="A8130" s="109">
        <v>42708</v>
      </c>
      <c r="B8130" s="110">
        <v>1</v>
      </c>
      <c r="C8130" s="111">
        <v>19.161999999999999</v>
      </c>
    </row>
    <row r="8131" spans="1:3" x14ac:dyDescent="0.25">
      <c r="A8131" s="109">
        <v>42708</v>
      </c>
      <c r="B8131" s="112">
        <v>2</v>
      </c>
      <c r="C8131" s="111">
        <v>18.792999999999999</v>
      </c>
    </row>
    <row r="8132" spans="1:3" x14ac:dyDescent="0.25">
      <c r="A8132" s="109">
        <v>42708</v>
      </c>
      <c r="B8132" s="112">
        <v>3</v>
      </c>
      <c r="C8132" s="111">
        <v>18.335000000000001</v>
      </c>
    </row>
    <row r="8133" spans="1:3" x14ac:dyDescent="0.25">
      <c r="A8133" s="109">
        <v>42708</v>
      </c>
      <c r="B8133" s="112">
        <v>4</v>
      </c>
      <c r="C8133" s="111">
        <v>18.27</v>
      </c>
    </row>
    <row r="8134" spans="1:3" x14ac:dyDescent="0.25">
      <c r="A8134" s="109">
        <v>42708</v>
      </c>
      <c r="B8134" s="112">
        <v>5</v>
      </c>
      <c r="C8134" s="111">
        <v>17.901</v>
      </c>
    </row>
    <row r="8135" spans="1:3" x14ac:dyDescent="0.25">
      <c r="A8135" s="109">
        <v>42708</v>
      </c>
      <c r="B8135" s="112">
        <v>6</v>
      </c>
      <c r="C8135" s="111">
        <v>17.356000000000002</v>
      </c>
    </row>
    <row r="8136" spans="1:3" x14ac:dyDescent="0.25">
      <c r="A8136" s="109">
        <v>42708</v>
      </c>
      <c r="B8136" s="112">
        <v>7</v>
      </c>
      <c r="C8136" s="111">
        <v>17.311</v>
      </c>
    </row>
    <row r="8137" spans="1:3" x14ac:dyDescent="0.25">
      <c r="A8137" s="109">
        <v>42708</v>
      </c>
      <c r="B8137" s="112">
        <v>8</v>
      </c>
      <c r="C8137" s="111">
        <v>16.719000000000001</v>
      </c>
    </row>
    <row r="8138" spans="1:3" x14ac:dyDescent="0.25">
      <c r="A8138" s="109">
        <v>42708</v>
      </c>
      <c r="B8138" s="112">
        <v>9</v>
      </c>
      <c r="C8138" s="111">
        <v>16.103999999999999</v>
      </c>
    </row>
    <row r="8139" spans="1:3" x14ac:dyDescent="0.25">
      <c r="A8139" s="109">
        <v>42708</v>
      </c>
      <c r="B8139" s="112">
        <v>10</v>
      </c>
      <c r="C8139" s="111">
        <v>15.446</v>
      </c>
    </row>
    <row r="8140" spans="1:3" x14ac:dyDescent="0.25">
      <c r="A8140" s="109">
        <v>42708</v>
      </c>
      <c r="B8140" s="112">
        <v>11</v>
      </c>
      <c r="C8140" s="111">
        <v>15.398</v>
      </c>
    </row>
    <row r="8141" spans="1:3" x14ac:dyDescent="0.25">
      <c r="A8141" s="109">
        <v>42708</v>
      </c>
      <c r="B8141" s="112">
        <v>12</v>
      </c>
      <c r="C8141" s="111">
        <v>15.279</v>
      </c>
    </row>
    <row r="8142" spans="1:3" x14ac:dyDescent="0.25">
      <c r="A8142" s="109">
        <v>42708</v>
      </c>
      <c r="B8142" s="112">
        <v>13</v>
      </c>
      <c r="C8142" s="111">
        <v>16.173999999999999</v>
      </c>
    </row>
    <row r="8143" spans="1:3" x14ac:dyDescent="0.25">
      <c r="A8143" s="109">
        <v>42708</v>
      </c>
      <c r="B8143" s="112">
        <v>14</v>
      </c>
      <c r="C8143" s="111">
        <v>17.228999999999999</v>
      </c>
    </row>
    <row r="8144" spans="1:3" x14ac:dyDescent="0.25">
      <c r="A8144" s="109">
        <v>42708</v>
      </c>
      <c r="B8144" s="112">
        <v>15</v>
      </c>
      <c r="C8144" s="111">
        <v>17.875</v>
      </c>
    </row>
    <row r="8145" spans="1:3" x14ac:dyDescent="0.25">
      <c r="A8145" s="109">
        <v>42708</v>
      </c>
      <c r="B8145" s="112">
        <v>16</v>
      </c>
      <c r="C8145" s="111">
        <v>18.710999999999999</v>
      </c>
    </row>
    <row r="8146" spans="1:3" x14ac:dyDescent="0.25">
      <c r="A8146" s="109">
        <v>42708</v>
      </c>
      <c r="B8146" s="112">
        <v>17</v>
      </c>
      <c r="C8146" s="111">
        <v>20.18</v>
      </c>
    </row>
    <row r="8147" spans="1:3" x14ac:dyDescent="0.25">
      <c r="A8147" s="109">
        <v>42708</v>
      </c>
      <c r="B8147" s="112">
        <v>18</v>
      </c>
      <c r="C8147" s="111">
        <v>22.088999999999999</v>
      </c>
    </row>
    <row r="8148" spans="1:3" x14ac:dyDescent="0.25">
      <c r="A8148" s="109">
        <v>42708</v>
      </c>
      <c r="B8148" s="112">
        <v>19</v>
      </c>
      <c r="C8148" s="111">
        <v>21.777999999999999</v>
      </c>
    </row>
    <row r="8149" spans="1:3" x14ac:dyDescent="0.25">
      <c r="A8149" s="109">
        <v>42708</v>
      </c>
      <c r="B8149" s="112">
        <v>20</v>
      </c>
      <c r="C8149" s="111">
        <v>22.34</v>
      </c>
    </row>
    <row r="8150" spans="1:3" x14ac:dyDescent="0.25">
      <c r="A8150" s="109">
        <v>42708</v>
      </c>
      <c r="B8150" s="112">
        <v>21</v>
      </c>
      <c r="C8150" s="111">
        <v>22.295000000000002</v>
      </c>
    </row>
    <row r="8151" spans="1:3" x14ac:dyDescent="0.25">
      <c r="A8151" s="109">
        <v>42708</v>
      </c>
      <c r="B8151" s="112">
        <v>22</v>
      </c>
      <c r="C8151" s="111">
        <v>21.96</v>
      </c>
    </row>
    <row r="8152" spans="1:3" x14ac:dyDescent="0.25">
      <c r="A8152" s="109">
        <v>42708</v>
      </c>
      <c r="B8152" s="112">
        <v>23</v>
      </c>
      <c r="C8152" s="111">
        <v>21.565999999999999</v>
      </c>
    </row>
    <row r="8153" spans="1:3" x14ac:dyDescent="0.25">
      <c r="A8153" s="109">
        <v>42708</v>
      </c>
      <c r="B8153" s="112">
        <v>24</v>
      </c>
      <c r="C8153" s="111">
        <v>20.352</v>
      </c>
    </row>
    <row r="8154" spans="1:3" x14ac:dyDescent="0.25">
      <c r="A8154" s="109">
        <v>42709</v>
      </c>
      <c r="B8154" s="110">
        <v>1</v>
      </c>
      <c r="C8154" s="111">
        <v>19.98</v>
      </c>
    </row>
    <row r="8155" spans="1:3" x14ac:dyDescent="0.25">
      <c r="A8155" s="109">
        <v>42709</v>
      </c>
      <c r="B8155" s="112">
        <v>2</v>
      </c>
      <c r="C8155" s="111">
        <v>19.959</v>
      </c>
    </row>
    <row r="8156" spans="1:3" x14ac:dyDescent="0.25">
      <c r="A8156" s="109">
        <v>42709</v>
      </c>
      <c r="B8156" s="112">
        <v>3</v>
      </c>
      <c r="C8156" s="111">
        <v>19.550999999999998</v>
      </c>
    </row>
    <row r="8157" spans="1:3" x14ac:dyDescent="0.25">
      <c r="A8157" s="109">
        <v>42709</v>
      </c>
      <c r="B8157" s="112">
        <v>4</v>
      </c>
      <c r="C8157" s="111">
        <v>19.402999999999999</v>
      </c>
    </row>
    <row r="8158" spans="1:3" x14ac:dyDescent="0.25">
      <c r="A8158" s="109">
        <v>42709</v>
      </c>
      <c r="B8158" s="112">
        <v>5</v>
      </c>
      <c r="C8158" s="111">
        <v>20.055</v>
      </c>
    </row>
    <row r="8159" spans="1:3" x14ac:dyDescent="0.25">
      <c r="A8159" s="109">
        <v>42709</v>
      </c>
      <c r="B8159" s="112">
        <v>6</v>
      </c>
      <c r="C8159" s="111">
        <v>20.82</v>
      </c>
    </row>
    <row r="8160" spans="1:3" x14ac:dyDescent="0.25">
      <c r="A8160" s="109">
        <v>42709</v>
      </c>
      <c r="B8160" s="112">
        <v>7</v>
      </c>
      <c r="C8160" s="111">
        <v>22.763999999999999</v>
      </c>
    </row>
    <row r="8161" spans="1:3" x14ac:dyDescent="0.25">
      <c r="A8161" s="109">
        <v>42709</v>
      </c>
      <c r="B8161" s="112">
        <v>8</v>
      </c>
      <c r="C8161" s="111">
        <v>22.238</v>
      </c>
    </row>
    <row r="8162" spans="1:3" x14ac:dyDescent="0.25">
      <c r="A8162" s="109">
        <v>42709</v>
      </c>
      <c r="B8162" s="112">
        <v>9</v>
      </c>
      <c r="C8162" s="111">
        <v>21.783000000000001</v>
      </c>
    </row>
    <row r="8163" spans="1:3" x14ac:dyDescent="0.25">
      <c r="A8163" s="109">
        <v>42709</v>
      </c>
      <c r="B8163" s="112">
        <v>10</v>
      </c>
      <c r="C8163" s="111">
        <v>20.812999999999999</v>
      </c>
    </row>
    <row r="8164" spans="1:3" x14ac:dyDescent="0.25">
      <c r="A8164" s="109">
        <v>42709</v>
      </c>
      <c r="B8164" s="112">
        <v>11</v>
      </c>
      <c r="C8164" s="111">
        <v>21.349</v>
      </c>
    </row>
    <row r="8165" spans="1:3" x14ac:dyDescent="0.25">
      <c r="A8165" s="109">
        <v>42709</v>
      </c>
      <c r="B8165" s="112">
        <v>12</v>
      </c>
      <c r="C8165" s="111">
        <v>21.420999999999999</v>
      </c>
    </row>
    <row r="8166" spans="1:3" x14ac:dyDescent="0.25">
      <c r="A8166" s="109">
        <v>42709</v>
      </c>
      <c r="B8166" s="112">
        <v>13</v>
      </c>
      <c r="C8166" s="111">
        <v>21.236000000000001</v>
      </c>
    </row>
    <row r="8167" spans="1:3" x14ac:dyDescent="0.25">
      <c r="A8167" s="109">
        <v>42709</v>
      </c>
      <c r="B8167" s="112">
        <v>14</v>
      </c>
      <c r="C8167" s="111">
        <v>21.77</v>
      </c>
    </row>
    <row r="8168" spans="1:3" x14ac:dyDescent="0.25">
      <c r="A8168" s="109">
        <v>42709</v>
      </c>
      <c r="B8168" s="112">
        <v>15</v>
      </c>
      <c r="C8168" s="111">
        <v>22.253</v>
      </c>
    </row>
    <row r="8169" spans="1:3" x14ac:dyDescent="0.25">
      <c r="A8169" s="109">
        <v>42709</v>
      </c>
      <c r="B8169" s="112">
        <v>16</v>
      </c>
      <c r="C8169" s="111">
        <v>23.62</v>
      </c>
    </row>
    <row r="8170" spans="1:3" x14ac:dyDescent="0.25">
      <c r="A8170" s="109">
        <v>42709</v>
      </c>
      <c r="B8170" s="112">
        <v>17</v>
      </c>
      <c r="C8170" s="111">
        <v>24.776</v>
      </c>
    </row>
    <row r="8171" spans="1:3" x14ac:dyDescent="0.25">
      <c r="A8171" s="109">
        <v>42709</v>
      </c>
      <c r="B8171" s="112">
        <v>18</v>
      </c>
      <c r="C8171" s="111">
        <v>26.052</v>
      </c>
    </row>
    <row r="8172" spans="1:3" x14ac:dyDescent="0.25">
      <c r="A8172" s="109">
        <v>42709</v>
      </c>
      <c r="B8172" s="112">
        <v>19</v>
      </c>
      <c r="C8172" s="111">
        <v>25.933</v>
      </c>
    </row>
    <row r="8173" spans="1:3" x14ac:dyDescent="0.25">
      <c r="A8173" s="109">
        <v>42709</v>
      </c>
      <c r="B8173" s="112">
        <v>20</v>
      </c>
      <c r="C8173" s="111">
        <v>26.292999999999999</v>
      </c>
    </row>
    <row r="8174" spans="1:3" x14ac:dyDescent="0.25">
      <c r="A8174" s="109">
        <v>42709</v>
      </c>
      <c r="B8174" s="112">
        <v>21</v>
      </c>
      <c r="C8174" s="111">
        <v>25.795999999999999</v>
      </c>
    </row>
    <row r="8175" spans="1:3" x14ac:dyDescent="0.25">
      <c r="A8175" s="109">
        <v>42709</v>
      </c>
      <c r="B8175" s="112">
        <v>22</v>
      </c>
      <c r="C8175" s="111">
        <v>25.305</v>
      </c>
    </row>
    <row r="8176" spans="1:3" x14ac:dyDescent="0.25">
      <c r="A8176" s="109">
        <v>42709</v>
      </c>
      <c r="B8176" s="112">
        <v>23</v>
      </c>
      <c r="C8176" s="111">
        <v>24.091000000000001</v>
      </c>
    </row>
    <row r="8177" spans="1:3" x14ac:dyDescent="0.25">
      <c r="A8177" s="109">
        <v>42709</v>
      </c>
      <c r="B8177" s="112">
        <v>24</v>
      </c>
      <c r="C8177" s="111">
        <v>22.649000000000001</v>
      </c>
    </row>
    <row r="8178" spans="1:3" x14ac:dyDescent="0.25">
      <c r="A8178" s="109">
        <v>42710</v>
      </c>
      <c r="B8178" s="110">
        <v>1</v>
      </c>
      <c r="C8178" s="111">
        <v>22.149000000000001</v>
      </c>
    </row>
    <row r="8179" spans="1:3" x14ac:dyDescent="0.25">
      <c r="A8179" s="109">
        <v>42710</v>
      </c>
      <c r="B8179" s="112">
        <v>2</v>
      </c>
      <c r="C8179" s="111">
        <v>21.93</v>
      </c>
    </row>
    <row r="8180" spans="1:3" x14ac:dyDescent="0.25">
      <c r="A8180" s="109">
        <v>42710</v>
      </c>
      <c r="B8180" s="112">
        <v>3</v>
      </c>
      <c r="C8180" s="111">
        <v>21.492000000000001</v>
      </c>
    </row>
    <row r="8181" spans="1:3" x14ac:dyDescent="0.25">
      <c r="A8181" s="109">
        <v>42710</v>
      </c>
      <c r="B8181" s="112">
        <v>4</v>
      </c>
      <c r="C8181" s="111">
        <v>21.12</v>
      </c>
    </row>
    <row r="8182" spans="1:3" x14ac:dyDescent="0.25">
      <c r="A8182" s="109">
        <v>42710</v>
      </c>
      <c r="B8182" s="112">
        <v>5</v>
      </c>
      <c r="C8182" s="111">
        <v>21.277000000000001</v>
      </c>
    </row>
    <row r="8183" spans="1:3" x14ac:dyDescent="0.25">
      <c r="A8183" s="109">
        <v>42710</v>
      </c>
      <c r="B8183" s="112">
        <v>6</v>
      </c>
      <c r="C8183" s="111">
        <v>21.456</v>
      </c>
    </row>
    <row r="8184" spans="1:3" x14ac:dyDescent="0.25">
      <c r="A8184" s="109">
        <v>42710</v>
      </c>
      <c r="B8184" s="112">
        <v>7</v>
      </c>
      <c r="C8184" s="111">
        <v>22.943000000000001</v>
      </c>
    </row>
    <row r="8185" spans="1:3" x14ac:dyDescent="0.25">
      <c r="A8185" s="109">
        <v>42710</v>
      </c>
      <c r="B8185" s="112">
        <v>8</v>
      </c>
      <c r="C8185" s="111">
        <v>22.646000000000001</v>
      </c>
    </row>
    <row r="8186" spans="1:3" x14ac:dyDescent="0.25">
      <c r="A8186" s="109">
        <v>42710</v>
      </c>
      <c r="B8186" s="112">
        <v>9</v>
      </c>
      <c r="C8186" s="111">
        <v>22.946999999999999</v>
      </c>
    </row>
    <row r="8187" spans="1:3" x14ac:dyDescent="0.25">
      <c r="A8187" s="109">
        <v>42710</v>
      </c>
      <c r="B8187" s="112">
        <v>10</v>
      </c>
      <c r="C8187" s="111">
        <v>22.806999999999999</v>
      </c>
    </row>
    <row r="8188" spans="1:3" x14ac:dyDescent="0.25">
      <c r="A8188" s="109">
        <v>42710</v>
      </c>
      <c r="B8188" s="112">
        <v>11</v>
      </c>
      <c r="C8188" s="111">
        <v>22.652000000000001</v>
      </c>
    </row>
    <row r="8189" spans="1:3" x14ac:dyDescent="0.25">
      <c r="A8189" s="109">
        <v>42710</v>
      </c>
      <c r="B8189" s="112">
        <v>12</v>
      </c>
      <c r="C8189" s="111">
        <v>22.204999999999998</v>
      </c>
    </row>
    <row r="8190" spans="1:3" x14ac:dyDescent="0.25">
      <c r="A8190" s="109">
        <v>42710</v>
      </c>
      <c r="B8190" s="112">
        <v>13</v>
      </c>
      <c r="C8190" s="111">
        <v>21.952000000000002</v>
      </c>
    </row>
    <row r="8191" spans="1:3" x14ac:dyDescent="0.25">
      <c r="A8191" s="109">
        <v>42710</v>
      </c>
      <c r="B8191" s="112">
        <v>14</v>
      </c>
      <c r="C8191" s="111">
        <v>22.858000000000001</v>
      </c>
    </row>
    <row r="8192" spans="1:3" x14ac:dyDescent="0.25">
      <c r="A8192" s="109">
        <v>42710</v>
      </c>
      <c r="B8192" s="112">
        <v>15</v>
      </c>
      <c r="C8192" s="111">
        <v>23.24</v>
      </c>
    </row>
    <row r="8193" spans="1:3" x14ac:dyDescent="0.25">
      <c r="A8193" s="109">
        <v>42710</v>
      </c>
      <c r="B8193" s="112">
        <v>16</v>
      </c>
      <c r="C8193" s="111">
        <v>23.756</v>
      </c>
    </row>
    <row r="8194" spans="1:3" x14ac:dyDescent="0.25">
      <c r="A8194" s="109">
        <v>42710</v>
      </c>
      <c r="B8194" s="112">
        <v>17</v>
      </c>
      <c r="C8194" s="111">
        <v>25.029</v>
      </c>
    </row>
    <row r="8195" spans="1:3" x14ac:dyDescent="0.25">
      <c r="A8195" s="109">
        <v>42710</v>
      </c>
      <c r="B8195" s="112">
        <v>18</v>
      </c>
      <c r="C8195" s="111">
        <v>26.425999999999998</v>
      </c>
    </row>
    <row r="8196" spans="1:3" x14ac:dyDescent="0.25">
      <c r="A8196" s="109">
        <v>42710</v>
      </c>
      <c r="B8196" s="112">
        <v>19</v>
      </c>
      <c r="C8196" s="111">
        <v>26.036000000000001</v>
      </c>
    </row>
    <row r="8197" spans="1:3" x14ac:dyDescent="0.25">
      <c r="A8197" s="109">
        <v>42710</v>
      </c>
      <c r="B8197" s="112">
        <v>20</v>
      </c>
      <c r="C8197" s="111">
        <v>26.344000000000001</v>
      </c>
    </row>
    <row r="8198" spans="1:3" x14ac:dyDescent="0.25">
      <c r="A8198" s="109">
        <v>42710</v>
      </c>
      <c r="B8198" s="112">
        <v>21</v>
      </c>
      <c r="C8198" s="111">
        <v>25.484000000000002</v>
      </c>
    </row>
    <row r="8199" spans="1:3" x14ac:dyDescent="0.25">
      <c r="A8199" s="109">
        <v>42710</v>
      </c>
      <c r="B8199" s="112">
        <v>22</v>
      </c>
      <c r="C8199" s="111">
        <v>25.184999999999999</v>
      </c>
    </row>
    <row r="8200" spans="1:3" x14ac:dyDescent="0.25">
      <c r="A8200" s="109">
        <v>42710</v>
      </c>
      <c r="B8200" s="112">
        <v>23</v>
      </c>
      <c r="C8200" s="111">
        <v>24.27</v>
      </c>
    </row>
    <row r="8201" spans="1:3" x14ac:dyDescent="0.25">
      <c r="A8201" s="109">
        <v>42710</v>
      </c>
      <c r="B8201" s="112">
        <v>24</v>
      </c>
      <c r="C8201" s="111">
        <v>22.79</v>
      </c>
    </row>
    <row r="8202" spans="1:3" x14ac:dyDescent="0.25">
      <c r="A8202" s="109">
        <v>42711</v>
      </c>
      <c r="B8202" s="110">
        <v>1</v>
      </c>
      <c r="C8202" s="111">
        <v>22.120999999999999</v>
      </c>
    </row>
    <row r="8203" spans="1:3" x14ac:dyDescent="0.25">
      <c r="A8203" s="109">
        <v>42711</v>
      </c>
      <c r="B8203" s="112">
        <v>2</v>
      </c>
      <c r="C8203" s="111">
        <v>21.648</v>
      </c>
    </row>
    <row r="8204" spans="1:3" x14ac:dyDescent="0.25">
      <c r="A8204" s="109">
        <v>42711</v>
      </c>
      <c r="B8204" s="112">
        <v>3</v>
      </c>
      <c r="C8204" s="111">
        <v>21.111000000000001</v>
      </c>
    </row>
    <row r="8205" spans="1:3" x14ac:dyDescent="0.25">
      <c r="A8205" s="109">
        <v>42711</v>
      </c>
      <c r="B8205" s="112">
        <v>4</v>
      </c>
      <c r="C8205" s="111">
        <v>20.927</v>
      </c>
    </row>
    <row r="8206" spans="1:3" x14ac:dyDescent="0.25">
      <c r="A8206" s="109">
        <v>42711</v>
      </c>
      <c r="B8206" s="112">
        <v>5</v>
      </c>
      <c r="C8206" s="111">
        <v>21.154</v>
      </c>
    </row>
    <row r="8207" spans="1:3" x14ac:dyDescent="0.25">
      <c r="A8207" s="109">
        <v>42711</v>
      </c>
      <c r="B8207" s="112">
        <v>6</v>
      </c>
      <c r="C8207" s="111">
        <v>21.696000000000002</v>
      </c>
    </row>
    <row r="8208" spans="1:3" x14ac:dyDescent="0.25">
      <c r="A8208" s="109">
        <v>42711</v>
      </c>
      <c r="B8208" s="112">
        <v>7</v>
      </c>
      <c r="C8208" s="111">
        <v>22.754000000000001</v>
      </c>
    </row>
    <row r="8209" spans="1:3" x14ac:dyDescent="0.25">
      <c r="A8209" s="109">
        <v>42711</v>
      </c>
      <c r="B8209" s="112">
        <v>8</v>
      </c>
      <c r="C8209" s="111">
        <v>22.484999999999999</v>
      </c>
    </row>
    <row r="8210" spans="1:3" x14ac:dyDescent="0.25">
      <c r="A8210" s="109">
        <v>42711</v>
      </c>
      <c r="B8210" s="112">
        <v>9</v>
      </c>
      <c r="C8210" s="111">
        <v>22.728999999999999</v>
      </c>
    </row>
    <row r="8211" spans="1:3" x14ac:dyDescent="0.25">
      <c r="A8211" s="109">
        <v>42711</v>
      </c>
      <c r="B8211" s="112">
        <v>10</v>
      </c>
      <c r="C8211" s="111">
        <v>22.25</v>
      </c>
    </row>
    <row r="8212" spans="1:3" x14ac:dyDescent="0.25">
      <c r="A8212" s="109">
        <v>42711</v>
      </c>
      <c r="B8212" s="112">
        <v>11</v>
      </c>
      <c r="C8212" s="111">
        <v>22.109000000000002</v>
      </c>
    </row>
    <row r="8213" spans="1:3" x14ac:dyDescent="0.25">
      <c r="A8213" s="109">
        <v>42711</v>
      </c>
      <c r="B8213" s="112">
        <v>12</v>
      </c>
      <c r="C8213" s="111">
        <v>20.771999999999998</v>
      </c>
    </row>
    <row r="8214" spans="1:3" x14ac:dyDescent="0.25">
      <c r="A8214" s="109">
        <v>42711</v>
      </c>
      <c r="B8214" s="112">
        <v>13</v>
      </c>
      <c r="C8214" s="111">
        <v>19.928000000000001</v>
      </c>
    </row>
    <row r="8215" spans="1:3" x14ac:dyDescent="0.25">
      <c r="A8215" s="109">
        <v>42711</v>
      </c>
      <c r="B8215" s="112">
        <v>14</v>
      </c>
      <c r="C8215" s="111">
        <v>21.05</v>
      </c>
    </row>
    <row r="8216" spans="1:3" x14ac:dyDescent="0.25">
      <c r="A8216" s="109">
        <v>42711</v>
      </c>
      <c r="B8216" s="112">
        <v>15</v>
      </c>
      <c r="C8216" s="111">
        <v>22.105</v>
      </c>
    </row>
    <row r="8217" spans="1:3" x14ac:dyDescent="0.25">
      <c r="A8217" s="109">
        <v>42711</v>
      </c>
      <c r="B8217" s="112">
        <v>16</v>
      </c>
      <c r="C8217" s="111">
        <v>23.501999999999999</v>
      </c>
    </row>
    <row r="8218" spans="1:3" x14ac:dyDescent="0.25">
      <c r="A8218" s="109">
        <v>42711</v>
      </c>
      <c r="B8218" s="112">
        <v>17</v>
      </c>
      <c r="C8218" s="111">
        <v>24.922000000000001</v>
      </c>
    </row>
    <row r="8219" spans="1:3" x14ac:dyDescent="0.25">
      <c r="A8219" s="109">
        <v>42711</v>
      </c>
      <c r="B8219" s="112">
        <v>18</v>
      </c>
      <c r="C8219" s="111">
        <v>26.478999999999999</v>
      </c>
    </row>
    <row r="8220" spans="1:3" x14ac:dyDescent="0.25">
      <c r="A8220" s="109">
        <v>42711</v>
      </c>
      <c r="B8220" s="112">
        <v>19</v>
      </c>
      <c r="C8220" s="111">
        <v>26.009</v>
      </c>
    </row>
    <row r="8221" spans="1:3" x14ac:dyDescent="0.25">
      <c r="A8221" s="109">
        <v>42711</v>
      </c>
      <c r="B8221" s="112">
        <v>20</v>
      </c>
      <c r="C8221" s="111">
        <v>25.731999999999999</v>
      </c>
    </row>
    <row r="8222" spans="1:3" x14ac:dyDescent="0.25">
      <c r="A8222" s="109">
        <v>42711</v>
      </c>
      <c r="B8222" s="112">
        <v>21</v>
      </c>
      <c r="C8222" s="111">
        <v>25.347000000000001</v>
      </c>
    </row>
    <row r="8223" spans="1:3" x14ac:dyDescent="0.25">
      <c r="A8223" s="109">
        <v>42711</v>
      </c>
      <c r="B8223" s="112">
        <v>22</v>
      </c>
      <c r="C8223" s="111">
        <v>24.710999999999999</v>
      </c>
    </row>
    <row r="8224" spans="1:3" x14ac:dyDescent="0.25">
      <c r="A8224" s="109">
        <v>42711</v>
      </c>
      <c r="B8224" s="112">
        <v>23</v>
      </c>
      <c r="C8224" s="111">
        <v>24.303000000000001</v>
      </c>
    </row>
    <row r="8225" spans="1:3" x14ac:dyDescent="0.25">
      <c r="A8225" s="109">
        <v>42711</v>
      </c>
      <c r="B8225" s="112">
        <v>24</v>
      </c>
      <c r="C8225" s="111">
        <v>22.817</v>
      </c>
    </row>
    <row r="8226" spans="1:3" x14ac:dyDescent="0.25">
      <c r="A8226" s="109">
        <v>42712</v>
      </c>
      <c r="B8226" s="110">
        <v>1</v>
      </c>
      <c r="C8226" s="111">
        <v>21.946999999999999</v>
      </c>
    </row>
    <row r="8227" spans="1:3" x14ac:dyDescent="0.25">
      <c r="A8227" s="109">
        <v>42712</v>
      </c>
      <c r="B8227" s="112">
        <v>2</v>
      </c>
      <c r="C8227" s="111">
        <v>21.7</v>
      </c>
    </row>
    <row r="8228" spans="1:3" x14ac:dyDescent="0.25">
      <c r="A8228" s="109">
        <v>42712</v>
      </c>
      <c r="B8228" s="112">
        <v>3</v>
      </c>
      <c r="C8228" s="111">
        <v>21.242000000000001</v>
      </c>
    </row>
    <row r="8229" spans="1:3" x14ac:dyDescent="0.25">
      <c r="A8229" s="109">
        <v>42712</v>
      </c>
      <c r="B8229" s="112">
        <v>4</v>
      </c>
      <c r="C8229" s="111">
        <v>21.338000000000001</v>
      </c>
    </row>
    <row r="8230" spans="1:3" x14ac:dyDescent="0.25">
      <c r="A8230" s="109">
        <v>42712</v>
      </c>
      <c r="B8230" s="112">
        <v>5</v>
      </c>
      <c r="C8230" s="111">
        <v>21.388000000000002</v>
      </c>
    </row>
    <row r="8231" spans="1:3" x14ac:dyDescent="0.25">
      <c r="A8231" s="109">
        <v>42712</v>
      </c>
      <c r="B8231" s="112">
        <v>6</v>
      </c>
      <c r="C8231" s="111">
        <v>21.771000000000001</v>
      </c>
    </row>
    <row r="8232" spans="1:3" x14ac:dyDescent="0.25">
      <c r="A8232" s="109">
        <v>42712</v>
      </c>
      <c r="B8232" s="112">
        <v>7</v>
      </c>
      <c r="C8232" s="111">
        <v>22.968</v>
      </c>
    </row>
    <row r="8233" spans="1:3" x14ac:dyDescent="0.25">
      <c r="A8233" s="109">
        <v>42712</v>
      </c>
      <c r="B8233" s="112">
        <v>8</v>
      </c>
      <c r="C8233" s="111">
        <v>22.582000000000001</v>
      </c>
    </row>
    <row r="8234" spans="1:3" x14ac:dyDescent="0.25">
      <c r="A8234" s="109">
        <v>42712</v>
      </c>
      <c r="B8234" s="112">
        <v>9</v>
      </c>
      <c r="C8234" s="111">
        <v>21.748000000000001</v>
      </c>
    </row>
    <row r="8235" spans="1:3" x14ac:dyDescent="0.25">
      <c r="A8235" s="109">
        <v>42712</v>
      </c>
      <c r="B8235" s="112">
        <v>10</v>
      </c>
      <c r="C8235" s="111">
        <v>21.18</v>
      </c>
    </row>
    <row r="8236" spans="1:3" x14ac:dyDescent="0.25">
      <c r="A8236" s="109">
        <v>42712</v>
      </c>
      <c r="B8236" s="112">
        <v>11</v>
      </c>
      <c r="C8236" s="111">
        <v>20.942</v>
      </c>
    </row>
    <row r="8237" spans="1:3" x14ac:dyDescent="0.25">
      <c r="A8237" s="109">
        <v>42712</v>
      </c>
      <c r="B8237" s="112">
        <v>12</v>
      </c>
      <c r="C8237" s="111">
        <v>20.353000000000002</v>
      </c>
    </row>
    <row r="8238" spans="1:3" x14ac:dyDescent="0.25">
      <c r="A8238" s="109">
        <v>42712</v>
      </c>
      <c r="B8238" s="112">
        <v>13</v>
      </c>
      <c r="C8238" s="111">
        <v>20.221</v>
      </c>
    </row>
    <row r="8239" spans="1:3" x14ac:dyDescent="0.25">
      <c r="A8239" s="109">
        <v>42712</v>
      </c>
      <c r="B8239" s="112">
        <v>14</v>
      </c>
      <c r="C8239" s="111">
        <v>21.562999999999999</v>
      </c>
    </row>
    <row r="8240" spans="1:3" x14ac:dyDescent="0.25">
      <c r="A8240" s="109">
        <v>42712</v>
      </c>
      <c r="B8240" s="112">
        <v>15</v>
      </c>
      <c r="C8240" s="111">
        <v>22.038</v>
      </c>
    </row>
    <row r="8241" spans="1:3" x14ac:dyDescent="0.25">
      <c r="A8241" s="109">
        <v>42712</v>
      </c>
      <c r="B8241" s="112">
        <v>16</v>
      </c>
      <c r="C8241" s="111">
        <v>23.477</v>
      </c>
    </row>
    <row r="8242" spans="1:3" x14ac:dyDescent="0.25">
      <c r="A8242" s="109">
        <v>42712</v>
      </c>
      <c r="B8242" s="112">
        <v>17</v>
      </c>
      <c r="C8242" s="111">
        <v>24.992999999999999</v>
      </c>
    </row>
    <row r="8243" spans="1:3" x14ac:dyDescent="0.25">
      <c r="A8243" s="109">
        <v>42712</v>
      </c>
      <c r="B8243" s="112">
        <v>18</v>
      </c>
      <c r="C8243" s="111">
        <v>26.591000000000001</v>
      </c>
    </row>
    <row r="8244" spans="1:3" x14ac:dyDescent="0.25">
      <c r="A8244" s="109">
        <v>42712</v>
      </c>
      <c r="B8244" s="112">
        <v>19</v>
      </c>
      <c r="C8244" s="111">
        <v>25.812999999999999</v>
      </c>
    </row>
    <row r="8245" spans="1:3" x14ac:dyDescent="0.25">
      <c r="A8245" s="109">
        <v>42712</v>
      </c>
      <c r="B8245" s="112">
        <v>20</v>
      </c>
      <c r="C8245" s="111">
        <v>25.713999999999999</v>
      </c>
    </row>
    <row r="8246" spans="1:3" x14ac:dyDescent="0.25">
      <c r="A8246" s="109">
        <v>42712</v>
      </c>
      <c r="B8246" s="112">
        <v>21</v>
      </c>
      <c r="C8246" s="111">
        <v>25.61</v>
      </c>
    </row>
    <row r="8247" spans="1:3" x14ac:dyDescent="0.25">
      <c r="A8247" s="109">
        <v>42712</v>
      </c>
      <c r="B8247" s="112">
        <v>22</v>
      </c>
      <c r="C8247" s="111">
        <v>25.231000000000002</v>
      </c>
    </row>
    <row r="8248" spans="1:3" x14ac:dyDescent="0.25">
      <c r="A8248" s="109">
        <v>42712</v>
      </c>
      <c r="B8248" s="112">
        <v>23</v>
      </c>
      <c r="C8248" s="111">
        <v>24.49</v>
      </c>
    </row>
    <row r="8249" spans="1:3" x14ac:dyDescent="0.25">
      <c r="A8249" s="109">
        <v>42712</v>
      </c>
      <c r="B8249" s="112">
        <v>24</v>
      </c>
      <c r="C8249" s="111">
        <v>22.902000000000001</v>
      </c>
    </row>
    <row r="8250" spans="1:3" x14ac:dyDescent="0.25">
      <c r="A8250" s="109">
        <v>42713</v>
      </c>
      <c r="B8250" s="110">
        <v>1</v>
      </c>
      <c r="C8250" s="111">
        <v>21.832999999999998</v>
      </c>
    </row>
    <row r="8251" spans="1:3" x14ac:dyDescent="0.25">
      <c r="A8251" s="109">
        <v>42713</v>
      </c>
      <c r="B8251" s="112">
        <v>2</v>
      </c>
      <c r="C8251" s="111">
        <v>21.626999999999999</v>
      </c>
    </row>
    <row r="8252" spans="1:3" x14ac:dyDescent="0.25">
      <c r="A8252" s="109">
        <v>42713</v>
      </c>
      <c r="B8252" s="112">
        <v>3</v>
      </c>
      <c r="C8252" s="111">
        <v>20.689</v>
      </c>
    </row>
    <row r="8253" spans="1:3" x14ac:dyDescent="0.25">
      <c r="A8253" s="109">
        <v>42713</v>
      </c>
      <c r="B8253" s="112">
        <v>4</v>
      </c>
      <c r="C8253" s="111">
        <v>20.568000000000001</v>
      </c>
    </row>
    <row r="8254" spans="1:3" x14ac:dyDescent="0.25">
      <c r="A8254" s="109">
        <v>42713</v>
      </c>
      <c r="B8254" s="112">
        <v>5</v>
      </c>
      <c r="C8254" s="111">
        <v>21.181999999999999</v>
      </c>
    </row>
    <row r="8255" spans="1:3" x14ac:dyDescent="0.25">
      <c r="A8255" s="109">
        <v>42713</v>
      </c>
      <c r="B8255" s="112">
        <v>6</v>
      </c>
      <c r="C8255" s="111">
        <v>21.422999999999998</v>
      </c>
    </row>
    <row r="8256" spans="1:3" x14ac:dyDescent="0.25">
      <c r="A8256" s="109">
        <v>42713</v>
      </c>
      <c r="B8256" s="112">
        <v>7</v>
      </c>
      <c r="C8256" s="111">
        <v>22.821999999999999</v>
      </c>
    </row>
    <row r="8257" spans="1:3" x14ac:dyDescent="0.25">
      <c r="A8257" s="109">
        <v>42713</v>
      </c>
      <c r="B8257" s="112">
        <v>8</v>
      </c>
      <c r="C8257" s="111">
        <v>22.28</v>
      </c>
    </row>
    <row r="8258" spans="1:3" x14ac:dyDescent="0.25">
      <c r="A8258" s="109">
        <v>42713</v>
      </c>
      <c r="B8258" s="112">
        <v>9</v>
      </c>
      <c r="C8258" s="111">
        <v>22.356000000000002</v>
      </c>
    </row>
    <row r="8259" spans="1:3" x14ac:dyDescent="0.25">
      <c r="A8259" s="109">
        <v>42713</v>
      </c>
      <c r="B8259" s="112">
        <v>10</v>
      </c>
      <c r="C8259" s="111">
        <v>21.489000000000001</v>
      </c>
    </row>
    <row r="8260" spans="1:3" x14ac:dyDescent="0.25">
      <c r="A8260" s="109">
        <v>42713</v>
      </c>
      <c r="B8260" s="112">
        <v>11</v>
      </c>
      <c r="C8260" s="111">
        <v>21.204000000000001</v>
      </c>
    </row>
    <row r="8261" spans="1:3" x14ac:dyDescent="0.25">
      <c r="A8261" s="109">
        <v>42713</v>
      </c>
      <c r="B8261" s="112">
        <v>12</v>
      </c>
      <c r="C8261" s="111">
        <v>21.306999999999999</v>
      </c>
    </row>
    <row r="8262" spans="1:3" x14ac:dyDescent="0.25">
      <c r="A8262" s="109">
        <v>42713</v>
      </c>
      <c r="B8262" s="112">
        <v>13</v>
      </c>
      <c r="C8262" s="111">
        <v>20.376999999999999</v>
      </c>
    </row>
    <row r="8263" spans="1:3" x14ac:dyDescent="0.25">
      <c r="A8263" s="109">
        <v>42713</v>
      </c>
      <c r="B8263" s="112">
        <v>14</v>
      </c>
      <c r="C8263" s="111">
        <v>20.951000000000001</v>
      </c>
    </row>
    <row r="8264" spans="1:3" x14ac:dyDescent="0.25">
      <c r="A8264" s="109">
        <v>42713</v>
      </c>
      <c r="B8264" s="112">
        <v>15</v>
      </c>
      <c r="C8264" s="111">
        <v>21.934000000000001</v>
      </c>
    </row>
    <row r="8265" spans="1:3" x14ac:dyDescent="0.25">
      <c r="A8265" s="109">
        <v>42713</v>
      </c>
      <c r="B8265" s="112">
        <v>16</v>
      </c>
      <c r="C8265" s="111">
        <v>23.318000000000001</v>
      </c>
    </row>
    <row r="8266" spans="1:3" x14ac:dyDescent="0.25">
      <c r="A8266" s="109">
        <v>42713</v>
      </c>
      <c r="B8266" s="112">
        <v>17</v>
      </c>
      <c r="C8266" s="111">
        <v>24.449000000000002</v>
      </c>
    </row>
    <row r="8267" spans="1:3" x14ac:dyDescent="0.25">
      <c r="A8267" s="109">
        <v>42713</v>
      </c>
      <c r="B8267" s="112">
        <v>18</v>
      </c>
      <c r="C8267" s="111">
        <v>26.356999999999999</v>
      </c>
    </row>
    <row r="8268" spans="1:3" x14ac:dyDescent="0.25">
      <c r="A8268" s="109">
        <v>42713</v>
      </c>
      <c r="B8268" s="112">
        <v>19</v>
      </c>
      <c r="C8268" s="111">
        <v>25.870999999999999</v>
      </c>
    </row>
    <row r="8269" spans="1:3" x14ac:dyDescent="0.25">
      <c r="A8269" s="109">
        <v>42713</v>
      </c>
      <c r="B8269" s="112">
        <v>20</v>
      </c>
      <c r="C8269" s="111">
        <v>25.695</v>
      </c>
    </row>
    <row r="8270" spans="1:3" x14ac:dyDescent="0.25">
      <c r="A8270" s="109">
        <v>42713</v>
      </c>
      <c r="B8270" s="112">
        <v>21</v>
      </c>
      <c r="C8270" s="111">
        <v>25.363</v>
      </c>
    </row>
    <row r="8271" spans="1:3" x14ac:dyDescent="0.25">
      <c r="A8271" s="109">
        <v>42713</v>
      </c>
      <c r="B8271" s="112">
        <v>22</v>
      </c>
      <c r="C8271" s="111">
        <v>24.907</v>
      </c>
    </row>
    <row r="8272" spans="1:3" x14ac:dyDescent="0.25">
      <c r="A8272" s="109">
        <v>42713</v>
      </c>
      <c r="B8272" s="112">
        <v>23</v>
      </c>
      <c r="C8272" s="111">
        <v>23.582999999999998</v>
      </c>
    </row>
    <row r="8273" spans="1:3" x14ac:dyDescent="0.25">
      <c r="A8273" s="109">
        <v>42713</v>
      </c>
      <c r="B8273" s="112">
        <v>24</v>
      </c>
      <c r="C8273" s="111">
        <v>22.177</v>
      </c>
    </row>
    <row r="8274" spans="1:3" x14ac:dyDescent="0.25">
      <c r="A8274" s="109">
        <v>42714</v>
      </c>
      <c r="B8274" s="110">
        <v>1</v>
      </c>
      <c r="C8274" s="111">
        <v>21.091000000000001</v>
      </c>
    </row>
    <row r="8275" spans="1:3" x14ac:dyDescent="0.25">
      <c r="A8275" s="109">
        <v>42714</v>
      </c>
      <c r="B8275" s="112">
        <v>2</v>
      </c>
      <c r="C8275" s="111">
        <v>20.486000000000001</v>
      </c>
    </row>
    <row r="8276" spans="1:3" x14ac:dyDescent="0.25">
      <c r="A8276" s="109">
        <v>42714</v>
      </c>
      <c r="B8276" s="112">
        <v>3</v>
      </c>
      <c r="C8276" s="111">
        <v>19.882000000000001</v>
      </c>
    </row>
    <row r="8277" spans="1:3" x14ac:dyDescent="0.25">
      <c r="A8277" s="109">
        <v>42714</v>
      </c>
      <c r="B8277" s="112">
        <v>4</v>
      </c>
      <c r="C8277" s="111">
        <v>19.442</v>
      </c>
    </row>
    <row r="8278" spans="1:3" x14ac:dyDescent="0.25">
      <c r="A8278" s="109">
        <v>42714</v>
      </c>
      <c r="B8278" s="112">
        <v>5</v>
      </c>
      <c r="C8278" s="111">
        <v>19.198</v>
      </c>
    </row>
    <row r="8279" spans="1:3" x14ac:dyDescent="0.25">
      <c r="A8279" s="109">
        <v>42714</v>
      </c>
      <c r="B8279" s="112">
        <v>6</v>
      </c>
      <c r="C8279" s="111">
        <v>18.856999999999999</v>
      </c>
    </row>
    <row r="8280" spans="1:3" x14ac:dyDescent="0.25">
      <c r="A8280" s="109">
        <v>42714</v>
      </c>
      <c r="B8280" s="112">
        <v>7</v>
      </c>
      <c r="C8280" s="111">
        <v>19.454999999999998</v>
      </c>
    </row>
    <row r="8281" spans="1:3" x14ac:dyDescent="0.25">
      <c r="A8281" s="109">
        <v>42714</v>
      </c>
      <c r="B8281" s="112">
        <v>8</v>
      </c>
      <c r="C8281" s="111">
        <v>19.353000000000002</v>
      </c>
    </row>
    <row r="8282" spans="1:3" x14ac:dyDescent="0.25">
      <c r="A8282" s="109">
        <v>42714</v>
      </c>
      <c r="B8282" s="112">
        <v>9</v>
      </c>
      <c r="C8282" s="111">
        <v>19.094999999999999</v>
      </c>
    </row>
    <row r="8283" spans="1:3" x14ac:dyDescent="0.25">
      <c r="A8283" s="109">
        <v>42714</v>
      </c>
      <c r="B8283" s="112">
        <v>10</v>
      </c>
      <c r="C8283" s="111">
        <v>18.137</v>
      </c>
    </row>
    <row r="8284" spans="1:3" x14ac:dyDescent="0.25">
      <c r="A8284" s="109">
        <v>42714</v>
      </c>
      <c r="B8284" s="112">
        <v>11</v>
      </c>
      <c r="C8284" s="111">
        <v>17.91</v>
      </c>
    </row>
    <row r="8285" spans="1:3" x14ac:dyDescent="0.25">
      <c r="A8285" s="109">
        <v>42714</v>
      </c>
      <c r="B8285" s="112">
        <v>12</v>
      </c>
      <c r="C8285" s="111">
        <v>17.704999999999998</v>
      </c>
    </row>
    <row r="8286" spans="1:3" x14ac:dyDescent="0.25">
      <c r="A8286" s="109">
        <v>42714</v>
      </c>
      <c r="B8286" s="112">
        <v>13</v>
      </c>
      <c r="C8286" s="111">
        <v>18.231000000000002</v>
      </c>
    </row>
    <row r="8287" spans="1:3" x14ac:dyDescent="0.25">
      <c r="A8287" s="109">
        <v>42714</v>
      </c>
      <c r="B8287" s="112">
        <v>14</v>
      </c>
      <c r="C8287" s="111">
        <v>18.914999999999999</v>
      </c>
    </row>
    <row r="8288" spans="1:3" x14ac:dyDescent="0.25">
      <c r="A8288" s="109">
        <v>42714</v>
      </c>
      <c r="B8288" s="112">
        <v>15</v>
      </c>
      <c r="C8288" s="111">
        <v>19.337</v>
      </c>
    </row>
    <row r="8289" spans="1:3" x14ac:dyDescent="0.25">
      <c r="A8289" s="109">
        <v>42714</v>
      </c>
      <c r="B8289" s="112">
        <v>16</v>
      </c>
      <c r="C8289" s="111">
        <v>19.332999999999998</v>
      </c>
    </row>
    <row r="8290" spans="1:3" x14ac:dyDescent="0.25">
      <c r="A8290" s="109">
        <v>42714</v>
      </c>
      <c r="B8290" s="112">
        <v>17</v>
      </c>
      <c r="C8290" s="111">
        <v>20.678999999999998</v>
      </c>
    </row>
    <row r="8291" spans="1:3" x14ac:dyDescent="0.25">
      <c r="A8291" s="109">
        <v>42714</v>
      </c>
      <c r="B8291" s="112">
        <v>18</v>
      </c>
      <c r="C8291" s="111">
        <v>22.597000000000001</v>
      </c>
    </row>
    <row r="8292" spans="1:3" x14ac:dyDescent="0.25">
      <c r="A8292" s="109">
        <v>42714</v>
      </c>
      <c r="B8292" s="112">
        <v>19</v>
      </c>
      <c r="C8292" s="111">
        <v>22.367000000000001</v>
      </c>
    </row>
    <row r="8293" spans="1:3" x14ac:dyDescent="0.25">
      <c r="A8293" s="109">
        <v>42714</v>
      </c>
      <c r="B8293" s="112">
        <v>20</v>
      </c>
      <c r="C8293" s="111">
        <v>22.460999999999999</v>
      </c>
    </row>
    <row r="8294" spans="1:3" x14ac:dyDescent="0.25">
      <c r="A8294" s="109">
        <v>42714</v>
      </c>
      <c r="B8294" s="112">
        <v>21</v>
      </c>
      <c r="C8294" s="111">
        <v>22.434000000000001</v>
      </c>
    </row>
    <row r="8295" spans="1:3" x14ac:dyDescent="0.25">
      <c r="A8295" s="109">
        <v>42714</v>
      </c>
      <c r="B8295" s="112">
        <v>22</v>
      </c>
      <c r="C8295" s="111">
        <v>22.225000000000001</v>
      </c>
    </row>
    <row r="8296" spans="1:3" x14ac:dyDescent="0.25">
      <c r="A8296" s="109">
        <v>42714</v>
      </c>
      <c r="B8296" s="112">
        <v>23</v>
      </c>
      <c r="C8296" s="111">
        <v>21.317</v>
      </c>
    </row>
    <row r="8297" spans="1:3" x14ac:dyDescent="0.25">
      <c r="A8297" s="109">
        <v>42714</v>
      </c>
      <c r="B8297" s="112">
        <v>24</v>
      </c>
      <c r="C8297" s="111">
        <v>19.992999999999999</v>
      </c>
    </row>
    <row r="8298" spans="1:3" x14ac:dyDescent="0.25">
      <c r="A8298" s="109">
        <v>42715</v>
      </c>
      <c r="B8298" s="110">
        <v>1</v>
      </c>
      <c r="C8298" s="111">
        <v>19.535</v>
      </c>
    </row>
    <row r="8299" spans="1:3" x14ac:dyDescent="0.25">
      <c r="A8299" s="109">
        <v>42715</v>
      </c>
      <c r="B8299" s="112">
        <v>2</v>
      </c>
      <c r="C8299" s="111">
        <v>19.120999999999999</v>
      </c>
    </row>
    <row r="8300" spans="1:3" x14ac:dyDescent="0.25">
      <c r="A8300" s="109">
        <v>42715</v>
      </c>
      <c r="B8300" s="112">
        <v>3</v>
      </c>
      <c r="C8300" s="111">
        <v>18.399000000000001</v>
      </c>
    </row>
    <row r="8301" spans="1:3" x14ac:dyDescent="0.25">
      <c r="A8301" s="109">
        <v>42715</v>
      </c>
      <c r="B8301" s="112">
        <v>4</v>
      </c>
      <c r="C8301" s="111">
        <v>18.07</v>
      </c>
    </row>
    <row r="8302" spans="1:3" x14ac:dyDescent="0.25">
      <c r="A8302" s="109">
        <v>42715</v>
      </c>
      <c r="B8302" s="112">
        <v>5</v>
      </c>
      <c r="C8302" s="111">
        <v>17.696000000000002</v>
      </c>
    </row>
    <row r="8303" spans="1:3" x14ac:dyDescent="0.25">
      <c r="A8303" s="109">
        <v>42715</v>
      </c>
      <c r="B8303" s="112">
        <v>6</v>
      </c>
      <c r="C8303" s="111">
        <v>17.132999999999999</v>
      </c>
    </row>
    <row r="8304" spans="1:3" x14ac:dyDescent="0.25">
      <c r="A8304" s="109">
        <v>42715</v>
      </c>
      <c r="B8304" s="112">
        <v>7</v>
      </c>
      <c r="C8304" s="111">
        <v>17.286000000000001</v>
      </c>
    </row>
    <row r="8305" spans="1:3" x14ac:dyDescent="0.25">
      <c r="A8305" s="109">
        <v>42715</v>
      </c>
      <c r="B8305" s="112">
        <v>8</v>
      </c>
      <c r="C8305" s="111">
        <v>16.998000000000001</v>
      </c>
    </row>
    <row r="8306" spans="1:3" x14ac:dyDescent="0.25">
      <c r="A8306" s="109">
        <v>42715</v>
      </c>
      <c r="B8306" s="112">
        <v>9</v>
      </c>
      <c r="C8306" s="111">
        <v>17.608000000000001</v>
      </c>
    </row>
    <row r="8307" spans="1:3" x14ac:dyDescent="0.25">
      <c r="A8307" s="109">
        <v>42715</v>
      </c>
      <c r="B8307" s="112">
        <v>10</v>
      </c>
      <c r="C8307" s="111">
        <v>17.63</v>
      </c>
    </row>
    <row r="8308" spans="1:3" x14ac:dyDescent="0.25">
      <c r="A8308" s="109">
        <v>42715</v>
      </c>
      <c r="B8308" s="112">
        <v>11</v>
      </c>
      <c r="C8308" s="111">
        <v>17.812000000000001</v>
      </c>
    </row>
    <row r="8309" spans="1:3" x14ac:dyDescent="0.25">
      <c r="A8309" s="109">
        <v>42715</v>
      </c>
      <c r="B8309" s="112">
        <v>12</v>
      </c>
      <c r="C8309" s="111">
        <v>17.652999999999999</v>
      </c>
    </row>
    <row r="8310" spans="1:3" x14ac:dyDescent="0.25">
      <c r="A8310" s="109">
        <v>42715</v>
      </c>
      <c r="B8310" s="112">
        <v>13</v>
      </c>
      <c r="C8310" s="111">
        <v>17.010999999999999</v>
      </c>
    </row>
    <row r="8311" spans="1:3" x14ac:dyDescent="0.25">
      <c r="A8311" s="109">
        <v>42715</v>
      </c>
      <c r="B8311" s="112">
        <v>14</v>
      </c>
      <c r="C8311" s="111">
        <v>17.036000000000001</v>
      </c>
    </row>
    <row r="8312" spans="1:3" x14ac:dyDescent="0.25">
      <c r="A8312" s="109">
        <v>42715</v>
      </c>
      <c r="B8312" s="112">
        <v>15</v>
      </c>
      <c r="C8312" s="111">
        <v>18.263000000000002</v>
      </c>
    </row>
    <row r="8313" spans="1:3" x14ac:dyDescent="0.25">
      <c r="A8313" s="109">
        <v>42715</v>
      </c>
      <c r="B8313" s="112">
        <v>16</v>
      </c>
      <c r="C8313" s="111">
        <v>18.690999999999999</v>
      </c>
    </row>
    <row r="8314" spans="1:3" x14ac:dyDescent="0.25">
      <c r="A8314" s="109">
        <v>42715</v>
      </c>
      <c r="B8314" s="112">
        <v>17</v>
      </c>
      <c r="C8314" s="111">
        <v>19.937000000000001</v>
      </c>
    </row>
    <row r="8315" spans="1:3" x14ac:dyDescent="0.25">
      <c r="A8315" s="109">
        <v>42715</v>
      </c>
      <c r="B8315" s="112">
        <v>18</v>
      </c>
      <c r="C8315" s="111">
        <v>22.106999999999999</v>
      </c>
    </row>
    <row r="8316" spans="1:3" x14ac:dyDescent="0.25">
      <c r="A8316" s="109">
        <v>42715</v>
      </c>
      <c r="B8316" s="112">
        <v>19</v>
      </c>
      <c r="C8316" s="111">
        <v>21.896000000000001</v>
      </c>
    </row>
    <row r="8317" spans="1:3" x14ac:dyDescent="0.25">
      <c r="A8317" s="109">
        <v>42715</v>
      </c>
      <c r="B8317" s="112">
        <v>20</v>
      </c>
      <c r="C8317" s="111">
        <v>22.199000000000002</v>
      </c>
    </row>
    <row r="8318" spans="1:3" x14ac:dyDescent="0.25">
      <c r="A8318" s="109">
        <v>42715</v>
      </c>
      <c r="B8318" s="112">
        <v>21</v>
      </c>
      <c r="C8318" s="111">
        <v>22.71</v>
      </c>
    </row>
    <row r="8319" spans="1:3" x14ac:dyDescent="0.25">
      <c r="A8319" s="109">
        <v>42715</v>
      </c>
      <c r="B8319" s="112">
        <v>22</v>
      </c>
      <c r="C8319" s="111">
        <v>22.366</v>
      </c>
    </row>
    <row r="8320" spans="1:3" x14ac:dyDescent="0.25">
      <c r="A8320" s="109">
        <v>42715</v>
      </c>
      <c r="B8320" s="112">
        <v>23</v>
      </c>
      <c r="C8320" s="111">
        <v>22.061</v>
      </c>
    </row>
    <row r="8321" spans="1:3" x14ac:dyDescent="0.25">
      <c r="A8321" s="109">
        <v>42715</v>
      </c>
      <c r="B8321" s="112">
        <v>24</v>
      </c>
      <c r="C8321" s="111">
        <v>20.657</v>
      </c>
    </row>
    <row r="8322" spans="1:3" x14ac:dyDescent="0.25">
      <c r="A8322" s="109">
        <v>42716</v>
      </c>
      <c r="B8322" s="110">
        <v>1</v>
      </c>
      <c r="C8322" s="111">
        <v>20.201000000000001</v>
      </c>
    </row>
    <row r="8323" spans="1:3" x14ac:dyDescent="0.25">
      <c r="A8323" s="109">
        <v>42716</v>
      </c>
      <c r="B8323" s="112">
        <v>2</v>
      </c>
      <c r="C8323" s="111">
        <v>20.07</v>
      </c>
    </row>
    <row r="8324" spans="1:3" x14ac:dyDescent="0.25">
      <c r="A8324" s="109">
        <v>42716</v>
      </c>
      <c r="B8324" s="112">
        <v>3</v>
      </c>
      <c r="C8324" s="111">
        <v>19.584</v>
      </c>
    </row>
    <row r="8325" spans="1:3" x14ac:dyDescent="0.25">
      <c r="A8325" s="109">
        <v>42716</v>
      </c>
      <c r="B8325" s="112">
        <v>4</v>
      </c>
      <c r="C8325" s="111">
        <v>19.741</v>
      </c>
    </row>
    <row r="8326" spans="1:3" x14ac:dyDescent="0.25">
      <c r="A8326" s="109">
        <v>42716</v>
      </c>
      <c r="B8326" s="112">
        <v>5</v>
      </c>
      <c r="C8326" s="111">
        <v>19.852</v>
      </c>
    </row>
    <row r="8327" spans="1:3" x14ac:dyDescent="0.25">
      <c r="A8327" s="109">
        <v>42716</v>
      </c>
      <c r="B8327" s="112">
        <v>6</v>
      </c>
      <c r="C8327" s="111">
        <v>20.943000000000001</v>
      </c>
    </row>
    <row r="8328" spans="1:3" x14ac:dyDescent="0.25">
      <c r="A8328" s="109">
        <v>42716</v>
      </c>
      <c r="B8328" s="112">
        <v>7</v>
      </c>
      <c r="C8328" s="111">
        <v>22.640999999999998</v>
      </c>
    </row>
    <row r="8329" spans="1:3" x14ac:dyDescent="0.25">
      <c r="A8329" s="109">
        <v>42716</v>
      </c>
      <c r="B8329" s="112">
        <v>8</v>
      </c>
      <c r="C8329" s="111">
        <v>22.585999999999999</v>
      </c>
    </row>
    <row r="8330" spans="1:3" x14ac:dyDescent="0.25">
      <c r="A8330" s="109">
        <v>42716</v>
      </c>
      <c r="B8330" s="112">
        <v>9</v>
      </c>
      <c r="C8330" s="111">
        <v>22.577000000000002</v>
      </c>
    </row>
    <row r="8331" spans="1:3" x14ac:dyDescent="0.25">
      <c r="A8331" s="109">
        <v>42716</v>
      </c>
      <c r="B8331" s="112">
        <v>10</v>
      </c>
      <c r="C8331" s="111">
        <v>22.321000000000002</v>
      </c>
    </row>
    <row r="8332" spans="1:3" x14ac:dyDescent="0.25">
      <c r="A8332" s="109">
        <v>42716</v>
      </c>
      <c r="B8332" s="112">
        <v>11</v>
      </c>
      <c r="C8332" s="111">
        <v>21.87</v>
      </c>
    </row>
    <row r="8333" spans="1:3" x14ac:dyDescent="0.25">
      <c r="A8333" s="109">
        <v>42716</v>
      </c>
      <c r="B8333" s="112">
        <v>12</v>
      </c>
      <c r="C8333" s="111">
        <v>21.847000000000001</v>
      </c>
    </row>
    <row r="8334" spans="1:3" x14ac:dyDescent="0.25">
      <c r="A8334" s="109">
        <v>42716</v>
      </c>
      <c r="B8334" s="112">
        <v>13</v>
      </c>
      <c r="C8334" s="111">
        <v>20.742000000000001</v>
      </c>
    </row>
    <row r="8335" spans="1:3" x14ac:dyDescent="0.25">
      <c r="A8335" s="109">
        <v>42716</v>
      </c>
      <c r="B8335" s="112">
        <v>14</v>
      </c>
      <c r="C8335" s="111">
        <v>22.03</v>
      </c>
    </row>
    <row r="8336" spans="1:3" x14ac:dyDescent="0.25">
      <c r="A8336" s="109">
        <v>42716</v>
      </c>
      <c r="B8336" s="112">
        <v>15</v>
      </c>
      <c r="C8336" s="111">
        <v>23.379000000000001</v>
      </c>
    </row>
    <row r="8337" spans="1:3" x14ac:dyDescent="0.25">
      <c r="A8337" s="109">
        <v>42716</v>
      </c>
      <c r="B8337" s="112">
        <v>16</v>
      </c>
      <c r="C8337" s="111">
        <v>24.335000000000001</v>
      </c>
    </row>
    <row r="8338" spans="1:3" x14ac:dyDescent="0.25">
      <c r="A8338" s="109">
        <v>42716</v>
      </c>
      <c r="B8338" s="112">
        <v>17</v>
      </c>
      <c r="C8338" s="111">
        <v>25.916</v>
      </c>
    </row>
    <row r="8339" spans="1:3" x14ac:dyDescent="0.25">
      <c r="A8339" s="109">
        <v>42716</v>
      </c>
      <c r="B8339" s="112">
        <v>18</v>
      </c>
      <c r="C8339" s="111">
        <v>26.832000000000001</v>
      </c>
    </row>
    <row r="8340" spans="1:3" x14ac:dyDescent="0.25">
      <c r="A8340" s="109">
        <v>42716</v>
      </c>
      <c r="B8340" s="112">
        <v>19</v>
      </c>
      <c r="C8340" s="111">
        <v>26.062000000000001</v>
      </c>
    </row>
    <row r="8341" spans="1:3" x14ac:dyDescent="0.25">
      <c r="A8341" s="109">
        <v>42716</v>
      </c>
      <c r="B8341" s="112">
        <v>20</v>
      </c>
      <c r="C8341" s="111">
        <v>25.946999999999999</v>
      </c>
    </row>
    <row r="8342" spans="1:3" x14ac:dyDescent="0.25">
      <c r="A8342" s="109">
        <v>42716</v>
      </c>
      <c r="B8342" s="112">
        <v>21</v>
      </c>
      <c r="C8342" s="111">
        <v>25.582000000000001</v>
      </c>
    </row>
    <row r="8343" spans="1:3" x14ac:dyDescent="0.25">
      <c r="A8343" s="109">
        <v>42716</v>
      </c>
      <c r="B8343" s="112">
        <v>22</v>
      </c>
      <c r="C8343" s="111">
        <v>24.856000000000002</v>
      </c>
    </row>
    <row r="8344" spans="1:3" x14ac:dyDescent="0.25">
      <c r="A8344" s="109">
        <v>42716</v>
      </c>
      <c r="B8344" s="112">
        <v>23</v>
      </c>
      <c r="C8344" s="111">
        <v>23.242000000000001</v>
      </c>
    </row>
    <row r="8345" spans="1:3" x14ac:dyDescent="0.25">
      <c r="A8345" s="109">
        <v>42716</v>
      </c>
      <c r="B8345" s="112">
        <v>24</v>
      </c>
      <c r="C8345" s="111">
        <v>20.581</v>
      </c>
    </row>
    <row r="8346" spans="1:3" x14ac:dyDescent="0.25">
      <c r="A8346" s="109">
        <v>42717</v>
      </c>
      <c r="B8346" s="110">
        <v>1</v>
      </c>
      <c r="C8346" s="111">
        <v>21.620999999999999</v>
      </c>
    </row>
    <row r="8347" spans="1:3" x14ac:dyDescent="0.25">
      <c r="A8347" s="109">
        <v>42717</v>
      </c>
      <c r="B8347" s="112">
        <v>2</v>
      </c>
      <c r="C8347" s="111">
        <v>21.815000000000001</v>
      </c>
    </row>
    <row r="8348" spans="1:3" x14ac:dyDescent="0.25">
      <c r="A8348" s="109">
        <v>42717</v>
      </c>
      <c r="B8348" s="112">
        <v>3</v>
      </c>
      <c r="C8348" s="111">
        <v>21.186</v>
      </c>
    </row>
    <row r="8349" spans="1:3" x14ac:dyDescent="0.25">
      <c r="A8349" s="109">
        <v>42717</v>
      </c>
      <c r="B8349" s="112">
        <v>4</v>
      </c>
      <c r="C8349" s="111">
        <v>20.978999999999999</v>
      </c>
    </row>
    <row r="8350" spans="1:3" x14ac:dyDescent="0.25">
      <c r="A8350" s="109">
        <v>42717</v>
      </c>
      <c r="B8350" s="112">
        <v>5</v>
      </c>
      <c r="C8350" s="111">
        <v>21.161999999999999</v>
      </c>
    </row>
    <row r="8351" spans="1:3" x14ac:dyDescent="0.25">
      <c r="A8351" s="109">
        <v>42717</v>
      </c>
      <c r="B8351" s="112">
        <v>6</v>
      </c>
      <c r="C8351" s="111">
        <v>21.797999999999998</v>
      </c>
    </row>
    <row r="8352" spans="1:3" x14ac:dyDescent="0.25">
      <c r="A8352" s="109">
        <v>42717</v>
      </c>
      <c r="B8352" s="112">
        <v>7</v>
      </c>
      <c r="C8352" s="111">
        <v>23.268999999999998</v>
      </c>
    </row>
    <row r="8353" spans="1:3" x14ac:dyDescent="0.25">
      <c r="A8353" s="109">
        <v>42717</v>
      </c>
      <c r="B8353" s="112">
        <v>8</v>
      </c>
      <c r="C8353" s="111">
        <v>23.018999999999998</v>
      </c>
    </row>
    <row r="8354" spans="1:3" x14ac:dyDescent="0.25">
      <c r="A8354" s="109">
        <v>42717</v>
      </c>
      <c r="B8354" s="112">
        <v>9</v>
      </c>
      <c r="C8354" s="111">
        <v>22.451000000000001</v>
      </c>
    </row>
    <row r="8355" spans="1:3" x14ac:dyDescent="0.25">
      <c r="A8355" s="109">
        <v>42717</v>
      </c>
      <c r="B8355" s="112">
        <v>10</v>
      </c>
      <c r="C8355" s="111">
        <v>21.355</v>
      </c>
    </row>
    <row r="8356" spans="1:3" x14ac:dyDescent="0.25">
      <c r="A8356" s="109">
        <v>42717</v>
      </c>
      <c r="B8356" s="112">
        <v>11</v>
      </c>
      <c r="C8356" s="111">
        <v>21.042000000000002</v>
      </c>
    </row>
    <row r="8357" spans="1:3" x14ac:dyDescent="0.25">
      <c r="A8357" s="109">
        <v>42717</v>
      </c>
      <c r="B8357" s="112">
        <v>12</v>
      </c>
      <c r="C8357" s="111">
        <v>20.919</v>
      </c>
    </row>
    <row r="8358" spans="1:3" x14ac:dyDescent="0.25">
      <c r="A8358" s="109">
        <v>42717</v>
      </c>
      <c r="B8358" s="112">
        <v>13</v>
      </c>
      <c r="C8358" s="111">
        <v>22.085999999999999</v>
      </c>
    </row>
    <row r="8359" spans="1:3" x14ac:dyDescent="0.25">
      <c r="A8359" s="109">
        <v>42717</v>
      </c>
      <c r="B8359" s="112">
        <v>14</v>
      </c>
      <c r="C8359" s="111">
        <v>22.751999999999999</v>
      </c>
    </row>
    <row r="8360" spans="1:3" x14ac:dyDescent="0.25">
      <c r="A8360" s="109">
        <v>42717</v>
      </c>
      <c r="B8360" s="112">
        <v>15</v>
      </c>
      <c r="C8360" s="111">
        <v>23.393000000000001</v>
      </c>
    </row>
    <row r="8361" spans="1:3" x14ac:dyDescent="0.25">
      <c r="A8361" s="109">
        <v>42717</v>
      </c>
      <c r="B8361" s="112">
        <v>16</v>
      </c>
      <c r="C8361" s="111">
        <v>24.256</v>
      </c>
    </row>
    <row r="8362" spans="1:3" x14ac:dyDescent="0.25">
      <c r="A8362" s="109">
        <v>42717</v>
      </c>
      <c r="B8362" s="112">
        <v>17</v>
      </c>
      <c r="C8362" s="111">
        <v>25.731000000000002</v>
      </c>
    </row>
    <row r="8363" spans="1:3" x14ac:dyDescent="0.25">
      <c r="A8363" s="109">
        <v>42717</v>
      </c>
      <c r="B8363" s="112">
        <v>18</v>
      </c>
      <c r="C8363" s="111">
        <v>27.184000000000001</v>
      </c>
    </row>
    <row r="8364" spans="1:3" x14ac:dyDescent="0.25">
      <c r="A8364" s="109">
        <v>42717</v>
      </c>
      <c r="B8364" s="112">
        <v>19</v>
      </c>
      <c r="C8364" s="111">
        <v>26.628</v>
      </c>
    </row>
    <row r="8365" spans="1:3" x14ac:dyDescent="0.25">
      <c r="A8365" s="109">
        <v>42717</v>
      </c>
      <c r="B8365" s="112">
        <v>20</v>
      </c>
      <c r="C8365" s="111">
        <v>26.276</v>
      </c>
    </row>
    <row r="8366" spans="1:3" x14ac:dyDescent="0.25">
      <c r="A8366" s="109">
        <v>42717</v>
      </c>
      <c r="B8366" s="112">
        <v>21</v>
      </c>
      <c r="C8366" s="111">
        <v>26.001999999999999</v>
      </c>
    </row>
    <row r="8367" spans="1:3" x14ac:dyDescent="0.25">
      <c r="A8367" s="109">
        <v>42717</v>
      </c>
      <c r="B8367" s="112">
        <v>22</v>
      </c>
      <c r="C8367" s="111">
        <v>25.431999999999999</v>
      </c>
    </row>
    <row r="8368" spans="1:3" x14ac:dyDescent="0.25">
      <c r="A8368" s="109">
        <v>42717</v>
      </c>
      <c r="B8368" s="112">
        <v>23</v>
      </c>
      <c r="C8368" s="111">
        <v>24.558</v>
      </c>
    </row>
    <row r="8369" spans="1:3" x14ac:dyDescent="0.25">
      <c r="A8369" s="109">
        <v>42717</v>
      </c>
      <c r="B8369" s="112">
        <v>24</v>
      </c>
      <c r="C8369" s="111">
        <v>23.071000000000002</v>
      </c>
    </row>
    <row r="8370" spans="1:3" x14ac:dyDescent="0.25">
      <c r="A8370" s="109">
        <v>42718</v>
      </c>
      <c r="B8370" s="110">
        <v>1</v>
      </c>
      <c r="C8370" s="111">
        <v>22.236999999999998</v>
      </c>
    </row>
    <row r="8371" spans="1:3" x14ac:dyDescent="0.25">
      <c r="A8371" s="109">
        <v>42718</v>
      </c>
      <c r="B8371" s="112">
        <v>2</v>
      </c>
      <c r="C8371" s="111">
        <v>21.902000000000001</v>
      </c>
    </row>
    <row r="8372" spans="1:3" x14ac:dyDescent="0.25">
      <c r="A8372" s="109">
        <v>42718</v>
      </c>
      <c r="B8372" s="112">
        <v>3</v>
      </c>
      <c r="C8372" s="111">
        <v>21.338999999999999</v>
      </c>
    </row>
    <row r="8373" spans="1:3" x14ac:dyDescent="0.25">
      <c r="A8373" s="109">
        <v>42718</v>
      </c>
      <c r="B8373" s="112">
        <v>4</v>
      </c>
      <c r="C8373" s="111">
        <v>21.161999999999999</v>
      </c>
    </row>
    <row r="8374" spans="1:3" x14ac:dyDescent="0.25">
      <c r="A8374" s="109">
        <v>42718</v>
      </c>
      <c r="B8374" s="112">
        <v>5</v>
      </c>
      <c r="C8374" s="111">
        <v>21.44</v>
      </c>
    </row>
    <row r="8375" spans="1:3" x14ac:dyDescent="0.25">
      <c r="A8375" s="109">
        <v>42718</v>
      </c>
      <c r="B8375" s="112">
        <v>6</v>
      </c>
      <c r="C8375" s="111">
        <v>21.643000000000001</v>
      </c>
    </row>
    <row r="8376" spans="1:3" x14ac:dyDescent="0.25">
      <c r="A8376" s="109">
        <v>42718</v>
      </c>
      <c r="B8376" s="112">
        <v>7</v>
      </c>
      <c r="C8376" s="111">
        <v>22.954999999999998</v>
      </c>
    </row>
    <row r="8377" spans="1:3" x14ac:dyDescent="0.25">
      <c r="A8377" s="109">
        <v>42718</v>
      </c>
      <c r="B8377" s="112">
        <v>8</v>
      </c>
      <c r="C8377" s="111">
        <v>22.478000000000002</v>
      </c>
    </row>
    <row r="8378" spans="1:3" x14ac:dyDescent="0.25">
      <c r="A8378" s="109">
        <v>42718</v>
      </c>
      <c r="B8378" s="112">
        <v>9</v>
      </c>
      <c r="C8378" s="111">
        <v>21.693000000000001</v>
      </c>
    </row>
    <row r="8379" spans="1:3" x14ac:dyDescent="0.25">
      <c r="A8379" s="109">
        <v>42718</v>
      </c>
      <c r="B8379" s="112">
        <v>10</v>
      </c>
      <c r="C8379" s="111">
        <v>20.777000000000001</v>
      </c>
    </row>
    <row r="8380" spans="1:3" x14ac:dyDescent="0.25">
      <c r="A8380" s="109">
        <v>42718</v>
      </c>
      <c r="B8380" s="112">
        <v>11</v>
      </c>
      <c r="C8380" s="111">
        <v>21.138999999999999</v>
      </c>
    </row>
    <row r="8381" spans="1:3" x14ac:dyDescent="0.25">
      <c r="A8381" s="109">
        <v>42718</v>
      </c>
      <c r="B8381" s="112">
        <v>12</v>
      </c>
      <c r="C8381" s="111">
        <v>21.157</v>
      </c>
    </row>
    <row r="8382" spans="1:3" x14ac:dyDescent="0.25">
      <c r="A8382" s="109">
        <v>42718</v>
      </c>
      <c r="B8382" s="112">
        <v>13</v>
      </c>
      <c r="C8382" s="111">
        <v>21.545999999999999</v>
      </c>
    </row>
    <row r="8383" spans="1:3" x14ac:dyDescent="0.25">
      <c r="A8383" s="109">
        <v>42718</v>
      </c>
      <c r="B8383" s="112">
        <v>14</v>
      </c>
      <c r="C8383" s="111">
        <v>23.113</v>
      </c>
    </row>
    <row r="8384" spans="1:3" x14ac:dyDescent="0.25">
      <c r="A8384" s="109">
        <v>42718</v>
      </c>
      <c r="B8384" s="112">
        <v>15</v>
      </c>
      <c r="C8384" s="111">
        <v>24.024000000000001</v>
      </c>
    </row>
    <row r="8385" spans="1:3" x14ac:dyDescent="0.25">
      <c r="A8385" s="109">
        <v>42718</v>
      </c>
      <c r="B8385" s="112">
        <v>16</v>
      </c>
      <c r="C8385" s="111">
        <v>24.292999999999999</v>
      </c>
    </row>
    <row r="8386" spans="1:3" x14ac:dyDescent="0.25">
      <c r="A8386" s="109">
        <v>42718</v>
      </c>
      <c r="B8386" s="112">
        <v>17</v>
      </c>
      <c r="C8386" s="111">
        <v>25.431000000000001</v>
      </c>
    </row>
    <row r="8387" spans="1:3" x14ac:dyDescent="0.25">
      <c r="A8387" s="109">
        <v>42718</v>
      </c>
      <c r="B8387" s="112">
        <v>18</v>
      </c>
      <c r="C8387" s="111">
        <v>27.358000000000001</v>
      </c>
    </row>
    <row r="8388" spans="1:3" x14ac:dyDescent="0.25">
      <c r="A8388" s="109">
        <v>42718</v>
      </c>
      <c r="B8388" s="112">
        <v>19</v>
      </c>
      <c r="C8388" s="111">
        <v>26.952999999999999</v>
      </c>
    </row>
    <row r="8389" spans="1:3" x14ac:dyDescent="0.25">
      <c r="A8389" s="109">
        <v>42718</v>
      </c>
      <c r="B8389" s="112">
        <v>20</v>
      </c>
      <c r="C8389" s="111">
        <v>26.524999999999999</v>
      </c>
    </row>
    <row r="8390" spans="1:3" x14ac:dyDescent="0.25">
      <c r="A8390" s="109">
        <v>42718</v>
      </c>
      <c r="B8390" s="112">
        <v>21</v>
      </c>
      <c r="C8390" s="111">
        <v>26.015999999999998</v>
      </c>
    </row>
    <row r="8391" spans="1:3" x14ac:dyDescent="0.25">
      <c r="A8391" s="109">
        <v>42718</v>
      </c>
      <c r="B8391" s="112">
        <v>22</v>
      </c>
      <c r="C8391" s="111">
        <v>25.462</v>
      </c>
    </row>
    <row r="8392" spans="1:3" x14ac:dyDescent="0.25">
      <c r="A8392" s="109">
        <v>42718</v>
      </c>
      <c r="B8392" s="112">
        <v>23</v>
      </c>
      <c r="C8392" s="111">
        <v>24.719000000000001</v>
      </c>
    </row>
    <row r="8393" spans="1:3" x14ac:dyDescent="0.25">
      <c r="A8393" s="109">
        <v>42718</v>
      </c>
      <c r="B8393" s="112">
        <v>24</v>
      </c>
      <c r="C8393" s="111">
        <v>23.248999999999999</v>
      </c>
    </row>
    <row r="8394" spans="1:3" x14ac:dyDescent="0.25">
      <c r="A8394" s="109">
        <v>42719</v>
      </c>
      <c r="B8394" s="110">
        <v>1</v>
      </c>
      <c r="C8394" s="111">
        <v>22.335000000000001</v>
      </c>
    </row>
    <row r="8395" spans="1:3" x14ac:dyDescent="0.25">
      <c r="A8395" s="109">
        <v>42719</v>
      </c>
      <c r="B8395" s="112">
        <v>2</v>
      </c>
      <c r="C8395" s="111">
        <v>21.977</v>
      </c>
    </row>
    <row r="8396" spans="1:3" x14ac:dyDescent="0.25">
      <c r="A8396" s="109">
        <v>42719</v>
      </c>
      <c r="B8396" s="112">
        <v>3</v>
      </c>
      <c r="C8396" s="111">
        <v>21.356999999999999</v>
      </c>
    </row>
    <row r="8397" spans="1:3" x14ac:dyDescent="0.25">
      <c r="A8397" s="109">
        <v>42719</v>
      </c>
      <c r="B8397" s="112">
        <v>4</v>
      </c>
      <c r="C8397" s="111">
        <v>21.102</v>
      </c>
    </row>
    <row r="8398" spans="1:3" x14ac:dyDescent="0.25">
      <c r="A8398" s="109">
        <v>42719</v>
      </c>
      <c r="B8398" s="112">
        <v>5</v>
      </c>
      <c r="C8398" s="111">
        <v>21.096</v>
      </c>
    </row>
    <row r="8399" spans="1:3" x14ac:dyDescent="0.25">
      <c r="A8399" s="109">
        <v>42719</v>
      </c>
      <c r="B8399" s="112">
        <v>6</v>
      </c>
      <c r="C8399" s="111">
        <v>21.512</v>
      </c>
    </row>
    <row r="8400" spans="1:3" x14ac:dyDescent="0.25">
      <c r="A8400" s="109">
        <v>42719</v>
      </c>
      <c r="B8400" s="112">
        <v>7</v>
      </c>
      <c r="C8400" s="111">
        <v>22.968</v>
      </c>
    </row>
    <row r="8401" spans="1:3" x14ac:dyDescent="0.25">
      <c r="A8401" s="109">
        <v>42719</v>
      </c>
      <c r="B8401" s="112">
        <v>8</v>
      </c>
      <c r="C8401" s="111">
        <v>22.812999999999999</v>
      </c>
    </row>
    <row r="8402" spans="1:3" x14ac:dyDescent="0.25">
      <c r="A8402" s="109">
        <v>42719</v>
      </c>
      <c r="B8402" s="112">
        <v>9</v>
      </c>
      <c r="C8402" s="111">
        <v>22.913</v>
      </c>
    </row>
    <row r="8403" spans="1:3" x14ac:dyDescent="0.25">
      <c r="A8403" s="109">
        <v>42719</v>
      </c>
      <c r="B8403" s="112">
        <v>10</v>
      </c>
      <c r="C8403" s="111">
        <v>22.399000000000001</v>
      </c>
    </row>
    <row r="8404" spans="1:3" x14ac:dyDescent="0.25">
      <c r="A8404" s="109">
        <v>42719</v>
      </c>
      <c r="B8404" s="112">
        <v>11</v>
      </c>
      <c r="C8404" s="111">
        <v>22.234999999999999</v>
      </c>
    </row>
    <row r="8405" spans="1:3" x14ac:dyDescent="0.25">
      <c r="A8405" s="109">
        <v>42719</v>
      </c>
      <c r="B8405" s="112">
        <v>12</v>
      </c>
      <c r="C8405" s="111">
        <v>23.044</v>
      </c>
    </row>
    <row r="8406" spans="1:3" x14ac:dyDescent="0.25">
      <c r="A8406" s="109">
        <v>42719</v>
      </c>
      <c r="B8406" s="112">
        <v>13</v>
      </c>
      <c r="C8406" s="111">
        <v>23.747</v>
      </c>
    </row>
    <row r="8407" spans="1:3" x14ac:dyDescent="0.25">
      <c r="A8407" s="109">
        <v>42719</v>
      </c>
      <c r="B8407" s="112">
        <v>14</v>
      </c>
      <c r="C8407" s="111">
        <v>23.931000000000001</v>
      </c>
    </row>
    <row r="8408" spans="1:3" x14ac:dyDescent="0.25">
      <c r="A8408" s="109">
        <v>42719</v>
      </c>
      <c r="B8408" s="112">
        <v>15</v>
      </c>
      <c r="C8408" s="111">
        <v>24.376999999999999</v>
      </c>
    </row>
    <row r="8409" spans="1:3" x14ac:dyDescent="0.25">
      <c r="A8409" s="109">
        <v>42719</v>
      </c>
      <c r="B8409" s="112">
        <v>16</v>
      </c>
      <c r="C8409" s="111">
        <v>24.457999999999998</v>
      </c>
    </row>
    <row r="8410" spans="1:3" x14ac:dyDescent="0.25">
      <c r="A8410" s="109">
        <v>42719</v>
      </c>
      <c r="B8410" s="112">
        <v>17</v>
      </c>
      <c r="C8410" s="111">
        <v>26.045000000000002</v>
      </c>
    </row>
    <row r="8411" spans="1:3" x14ac:dyDescent="0.25">
      <c r="A8411" s="109">
        <v>42719</v>
      </c>
      <c r="B8411" s="112">
        <v>18</v>
      </c>
      <c r="C8411" s="111">
        <v>27.324999999999999</v>
      </c>
    </row>
    <row r="8412" spans="1:3" x14ac:dyDescent="0.25">
      <c r="A8412" s="109">
        <v>42719</v>
      </c>
      <c r="B8412" s="112">
        <v>19</v>
      </c>
      <c r="C8412" s="111">
        <v>26.52</v>
      </c>
    </row>
    <row r="8413" spans="1:3" x14ac:dyDescent="0.25">
      <c r="A8413" s="109">
        <v>42719</v>
      </c>
      <c r="B8413" s="112">
        <v>20</v>
      </c>
      <c r="C8413" s="111">
        <v>26.146000000000001</v>
      </c>
    </row>
    <row r="8414" spans="1:3" x14ac:dyDescent="0.25">
      <c r="A8414" s="109">
        <v>42719</v>
      </c>
      <c r="B8414" s="112">
        <v>21</v>
      </c>
      <c r="C8414" s="111">
        <v>25.640999999999998</v>
      </c>
    </row>
    <row r="8415" spans="1:3" x14ac:dyDescent="0.25">
      <c r="A8415" s="109">
        <v>42719</v>
      </c>
      <c r="B8415" s="112">
        <v>22</v>
      </c>
      <c r="C8415" s="111">
        <v>25.212</v>
      </c>
    </row>
    <row r="8416" spans="1:3" x14ac:dyDescent="0.25">
      <c r="A8416" s="109">
        <v>42719</v>
      </c>
      <c r="B8416" s="112">
        <v>23</v>
      </c>
      <c r="C8416" s="111">
        <v>24.603000000000002</v>
      </c>
    </row>
    <row r="8417" spans="1:3" x14ac:dyDescent="0.25">
      <c r="A8417" s="109">
        <v>42719</v>
      </c>
      <c r="B8417" s="112">
        <v>24</v>
      </c>
      <c r="C8417" s="111">
        <v>23.048999999999999</v>
      </c>
    </row>
    <row r="8418" spans="1:3" x14ac:dyDescent="0.25">
      <c r="A8418" s="109">
        <v>42720</v>
      </c>
      <c r="B8418" s="110">
        <v>1</v>
      </c>
      <c r="C8418" s="111">
        <v>22.210999999999999</v>
      </c>
    </row>
    <row r="8419" spans="1:3" x14ac:dyDescent="0.25">
      <c r="A8419" s="109">
        <v>42720</v>
      </c>
      <c r="B8419" s="112">
        <v>2</v>
      </c>
      <c r="C8419" s="111">
        <v>21.960999999999999</v>
      </c>
    </row>
    <row r="8420" spans="1:3" x14ac:dyDescent="0.25">
      <c r="A8420" s="109">
        <v>42720</v>
      </c>
      <c r="B8420" s="112">
        <v>3</v>
      </c>
      <c r="C8420" s="111">
        <v>21.128</v>
      </c>
    </row>
    <row r="8421" spans="1:3" x14ac:dyDescent="0.25">
      <c r="A8421" s="109">
        <v>42720</v>
      </c>
      <c r="B8421" s="112">
        <v>4</v>
      </c>
      <c r="C8421" s="111">
        <v>20.917000000000002</v>
      </c>
    </row>
    <row r="8422" spans="1:3" x14ac:dyDescent="0.25">
      <c r="A8422" s="109">
        <v>42720</v>
      </c>
      <c r="B8422" s="112">
        <v>5</v>
      </c>
      <c r="C8422" s="111">
        <v>21.067</v>
      </c>
    </row>
    <row r="8423" spans="1:3" x14ac:dyDescent="0.25">
      <c r="A8423" s="109">
        <v>42720</v>
      </c>
      <c r="B8423" s="112">
        <v>6</v>
      </c>
      <c r="C8423" s="111">
        <v>21.600999999999999</v>
      </c>
    </row>
    <row r="8424" spans="1:3" x14ac:dyDescent="0.25">
      <c r="A8424" s="109">
        <v>42720</v>
      </c>
      <c r="B8424" s="112">
        <v>7</v>
      </c>
      <c r="C8424" s="111">
        <v>23.099</v>
      </c>
    </row>
    <row r="8425" spans="1:3" x14ac:dyDescent="0.25">
      <c r="A8425" s="109">
        <v>42720</v>
      </c>
      <c r="B8425" s="112">
        <v>8</v>
      </c>
      <c r="C8425" s="111">
        <v>23.489000000000001</v>
      </c>
    </row>
    <row r="8426" spans="1:3" x14ac:dyDescent="0.25">
      <c r="A8426" s="109">
        <v>42720</v>
      </c>
      <c r="B8426" s="112">
        <v>9</v>
      </c>
      <c r="C8426" s="111">
        <v>23.803999999999998</v>
      </c>
    </row>
    <row r="8427" spans="1:3" x14ac:dyDescent="0.25">
      <c r="A8427" s="109">
        <v>42720</v>
      </c>
      <c r="B8427" s="112">
        <v>10</v>
      </c>
      <c r="C8427" s="111">
        <v>23.474</v>
      </c>
    </row>
    <row r="8428" spans="1:3" x14ac:dyDescent="0.25">
      <c r="A8428" s="109">
        <v>42720</v>
      </c>
      <c r="B8428" s="112">
        <v>11</v>
      </c>
      <c r="C8428" s="111">
        <v>23.943000000000001</v>
      </c>
    </row>
    <row r="8429" spans="1:3" x14ac:dyDescent="0.25">
      <c r="A8429" s="109">
        <v>42720</v>
      </c>
      <c r="B8429" s="112">
        <v>12</v>
      </c>
      <c r="C8429" s="111">
        <v>23.69</v>
      </c>
    </row>
    <row r="8430" spans="1:3" x14ac:dyDescent="0.25">
      <c r="A8430" s="109">
        <v>42720</v>
      </c>
      <c r="B8430" s="112">
        <v>13</v>
      </c>
      <c r="C8430" s="111">
        <v>22.100999999999999</v>
      </c>
    </row>
    <row r="8431" spans="1:3" x14ac:dyDescent="0.25">
      <c r="A8431" s="109">
        <v>42720</v>
      </c>
      <c r="B8431" s="112">
        <v>14</v>
      </c>
      <c r="C8431" s="111">
        <v>22.541</v>
      </c>
    </row>
    <row r="8432" spans="1:3" x14ac:dyDescent="0.25">
      <c r="A8432" s="109">
        <v>42720</v>
      </c>
      <c r="B8432" s="112">
        <v>15</v>
      </c>
      <c r="C8432" s="111">
        <v>22.006</v>
      </c>
    </row>
    <row r="8433" spans="1:3" x14ac:dyDescent="0.25">
      <c r="A8433" s="109">
        <v>42720</v>
      </c>
      <c r="B8433" s="112">
        <v>16</v>
      </c>
      <c r="C8433" s="111">
        <v>22.681000000000001</v>
      </c>
    </row>
    <row r="8434" spans="1:3" x14ac:dyDescent="0.25">
      <c r="A8434" s="109">
        <v>42720</v>
      </c>
      <c r="B8434" s="112">
        <v>17</v>
      </c>
      <c r="C8434" s="111">
        <v>24.390999999999998</v>
      </c>
    </row>
    <row r="8435" spans="1:3" x14ac:dyDescent="0.25">
      <c r="A8435" s="109">
        <v>42720</v>
      </c>
      <c r="B8435" s="112">
        <v>18</v>
      </c>
      <c r="C8435" s="111">
        <v>26.128</v>
      </c>
    </row>
    <row r="8436" spans="1:3" x14ac:dyDescent="0.25">
      <c r="A8436" s="109">
        <v>42720</v>
      </c>
      <c r="B8436" s="112">
        <v>19</v>
      </c>
      <c r="C8436" s="111">
        <v>26.003</v>
      </c>
    </row>
    <row r="8437" spans="1:3" x14ac:dyDescent="0.25">
      <c r="A8437" s="109">
        <v>42720</v>
      </c>
      <c r="B8437" s="112">
        <v>20</v>
      </c>
      <c r="C8437" s="111">
        <v>26.15</v>
      </c>
    </row>
    <row r="8438" spans="1:3" x14ac:dyDescent="0.25">
      <c r="A8438" s="109">
        <v>42720</v>
      </c>
      <c r="B8438" s="112">
        <v>21</v>
      </c>
      <c r="C8438" s="111">
        <v>25.699000000000002</v>
      </c>
    </row>
    <row r="8439" spans="1:3" x14ac:dyDescent="0.25">
      <c r="A8439" s="109">
        <v>42720</v>
      </c>
      <c r="B8439" s="112">
        <v>22</v>
      </c>
      <c r="C8439" s="111">
        <v>25.245000000000001</v>
      </c>
    </row>
    <row r="8440" spans="1:3" x14ac:dyDescent="0.25">
      <c r="A8440" s="109">
        <v>42720</v>
      </c>
      <c r="B8440" s="112">
        <v>23</v>
      </c>
      <c r="C8440" s="111">
        <v>24.431999999999999</v>
      </c>
    </row>
    <row r="8441" spans="1:3" x14ac:dyDescent="0.25">
      <c r="A8441" s="109">
        <v>42720</v>
      </c>
      <c r="B8441" s="112">
        <v>24</v>
      </c>
      <c r="C8441" s="111">
        <v>23.234000000000002</v>
      </c>
    </row>
    <row r="8442" spans="1:3" x14ac:dyDescent="0.25">
      <c r="A8442" s="109">
        <v>42721</v>
      </c>
      <c r="B8442" s="110">
        <v>1</v>
      </c>
      <c r="C8442" s="111">
        <v>21.931999999999999</v>
      </c>
    </row>
    <row r="8443" spans="1:3" x14ac:dyDescent="0.25">
      <c r="A8443" s="109">
        <v>42721</v>
      </c>
      <c r="B8443" s="112">
        <v>2</v>
      </c>
      <c r="C8443" s="111">
        <v>21.481000000000002</v>
      </c>
    </row>
    <row r="8444" spans="1:3" x14ac:dyDescent="0.25">
      <c r="A8444" s="109">
        <v>42721</v>
      </c>
      <c r="B8444" s="112">
        <v>3</v>
      </c>
      <c r="C8444" s="111">
        <v>20.631</v>
      </c>
    </row>
    <row r="8445" spans="1:3" x14ac:dyDescent="0.25">
      <c r="A8445" s="109">
        <v>42721</v>
      </c>
      <c r="B8445" s="112">
        <v>4</v>
      </c>
      <c r="C8445" s="111">
        <v>20.359000000000002</v>
      </c>
    </row>
    <row r="8446" spans="1:3" x14ac:dyDescent="0.25">
      <c r="A8446" s="109">
        <v>42721</v>
      </c>
      <c r="B8446" s="112">
        <v>5</v>
      </c>
      <c r="C8446" s="111">
        <v>20.553999999999998</v>
      </c>
    </row>
    <row r="8447" spans="1:3" x14ac:dyDescent="0.25">
      <c r="A8447" s="109">
        <v>42721</v>
      </c>
      <c r="B8447" s="112">
        <v>6</v>
      </c>
      <c r="C8447" s="111">
        <v>20.126000000000001</v>
      </c>
    </row>
    <row r="8448" spans="1:3" x14ac:dyDescent="0.25">
      <c r="A8448" s="109">
        <v>42721</v>
      </c>
      <c r="B8448" s="112">
        <v>7</v>
      </c>
      <c r="C8448" s="111">
        <v>20.501000000000001</v>
      </c>
    </row>
    <row r="8449" spans="1:3" x14ac:dyDescent="0.25">
      <c r="A8449" s="109">
        <v>42721</v>
      </c>
      <c r="B8449" s="112">
        <v>8</v>
      </c>
      <c r="C8449" s="111">
        <v>20.126999999999999</v>
      </c>
    </row>
    <row r="8450" spans="1:3" x14ac:dyDescent="0.25">
      <c r="A8450" s="109">
        <v>42721</v>
      </c>
      <c r="B8450" s="112">
        <v>9</v>
      </c>
      <c r="C8450" s="111">
        <v>19.036000000000001</v>
      </c>
    </row>
    <row r="8451" spans="1:3" x14ac:dyDescent="0.25">
      <c r="A8451" s="109">
        <v>42721</v>
      </c>
      <c r="B8451" s="112">
        <v>10</v>
      </c>
      <c r="C8451" s="111">
        <v>18.199000000000002</v>
      </c>
    </row>
    <row r="8452" spans="1:3" x14ac:dyDescent="0.25">
      <c r="A8452" s="109">
        <v>42721</v>
      </c>
      <c r="B8452" s="112">
        <v>11</v>
      </c>
      <c r="C8452" s="111">
        <v>17.504000000000001</v>
      </c>
    </row>
    <row r="8453" spans="1:3" x14ac:dyDescent="0.25">
      <c r="A8453" s="109">
        <v>42721</v>
      </c>
      <c r="B8453" s="112">
        <v>12</v>
      </c>
      <c r="C8453" s="111">
        <v>17.158999999999999</v>
      </c>
    </row>
    <row r="8454" spans="1:3" x14ac:dyDescent="0.25">
      <c r="A8454" s="109">
        <v>42721</v>
      </c>
      <c r="B8454" s="112">
        <v>13</v>
      </c>
      <c r="C8454" s="111">
        <v>17.013000000000002</v>
      </c>
    </row>
    <row r="8455" spans="1:3" x14ac:dyDescent="0.25">
      <c r="A8455" s="109">
        <v>42721</v>
      </c>
      <c r="B8455" s="112">
        <v>14</v>
      </c>
      <c r="C8455" s="111">
        <v>17.75</v>
      </c>
    </row>
    <row r="8456" spans="1:3" x14ac:dyDescent="0.25">
      <c r="A8456" s="109">
        <v>42721</v>
      </c>
      <c r="B8456" s="112">
        <v>15</v>
      </c>
      <c r="C8456" s="111">
        <v>18.015000000000001</v>
      </c>
    </row>
    <row r="8457" spans="1:3" x14ac:dyDescent="0.25">
      <c r="A8457" s="109">
        <v>42721</v>
      </c>
      <c r="B8457" s="112">
        <v>16</v>
      </c>
      <c r="C8457" s="111">
        <v>18.539000000000001</v>
      </c>
    </row>
    <row r="8458" spans="1:3" x14ac:dyDescent="0.25">
      <c r="A8458" s="109">
        <v>42721</v>
      </c>
      <c r="B8458" s="112">
        <v>17</v>
      </c>
      <c r="C8458" s="111">
        <v>20.504999999999999</v>
      </c>
    </row>
    <row r="8459" spans="1:3" x14ac:dyDescent="0.25">
      <c r="A8459" s="109">
        <v>42721</v>
      </c>
      <c r="B8459" s="112">
        <v>18</v>
      </c>
      <c r="C8459" s="111">
        <v>23.100999999999999</v>
      </c>
    </row>
    <row r="8460" spans="1:3" x14ac:dyDescent="0.25">
      <c r="A8460" s="109">
        <v>42721</v>
      </c>
      <c r="B8460" s="112">
        <v>19</v>
      </c>
      <c r="C8460" s="111">
        <v>22.597999999999999</v>
      </c>
    </row>
    <row r="8461" spans="1:3" x14ac:dyDescent="0.25">
      <c r="A8461" s="109">
        <v>42721</v>
      </c>
      <c r="B8461" s="112">
        <v>20</v>
      </c>
      <c r="C8461" s="111">
        <v>22.667000000000002</v>
      </c>
    </row>
    <row r="8462" spans="1:3" x14ac:dyDescent="0.25">
      <c r="A8462" s="109">
        <v>42721</v>
      </c>
      <c r="B8462" s="112">
        <v>21</v>
      </c>
      <c r="C8462" s="111">
        <v>22.667999999999999</v>
      </c>
    </row>
    <row r="8463" spans="1:3" x14ac:dyDescent="0.25">
      <c r="A8463" s="109">
        <v>42721</v>
      </c>
      <c r="B8463" s="112">
        <v>22</v>
      </c>
      <c r="C8463" s="111">
        <v>22.402999999999999</v>
      </c>
    </row>
    <row r="8464" spans="1:3" x14ac:dyDescent="0.25">
      <c r="A8464" s="109">
        <v>42721</v>
      </c>
      <c r="B8464" s="112">
        <v>23</v>
      </c>
      <c r="C8464" s="111">
        <v>22.100999999999999</v>
      </c>
    </row>
    <row r="8465" spans="1:3" x14ac:dyDescent="0.25">
      <c r="A8465" s="109">
        <v>42721</v>
      </c>
      <c r="B8465" s="112">
        <v>24</v>
      </c>
      <c r="C8465" s="111">
        <v>21.32</v>
      </c>
    </row>
    <row r="8466" spans="1:3" x14ac:dyDescent="0.25">
      <c r="A8466" s="109">
        <v>42722</v>
      </c>
      <c r="B8466" s="110">
        <v>1</v>
      </c>
      <c r="C8466" s="111">
        <v>20.619</v>
      </c>
    </row>
    <row r="8467" spans="1:3" x14ac:dyDescent="0.25">
      <c r="A8467" s="109">
        <v>42722</v>
      </c>
      <c r="B8467" s="112">
        <v>2</v>
      </c>
      <c r="C8467" s="111">
        <v>20.027000000000001</v>
      </c>
    </row>
    <row r="8468" spans="1:3" x14ac:dyDescent="0.25">
      <c r="A8468" s="109">
        <v>42722</v>
      </c>
      <c r="B8468" s="112">
        <v>3</v>
      </c>
      <c r="C8468" s="111">
        <v>19.114000000000001</v>
      </c>
    </row>
    <row r="8469" spans="1:3" x14ac:dyDescent="0.25">
      <c r="A8469" s="109">
        <v>42722</v>
      </c>
      <c r="B8469" s="112">
        <v>4</v>
      </c>
      <c r="C8469" s="111">
        <v>18.606999999999999</v>
      </c>
    </row>
    <row r="8470" spans="1:3" x14ac:dyDescent="0.25">
      <c r="A8470" s="109">
        <v>42722</v>
      </c>
      <c r="B8470" s="112">
        <v>5</v>
      </c>
      <c r="C8470" s="111">
        <v>18.742999999999999</v>
      </c>
    </row>
    <row r="8471" spans="1:3" x14ac:dyDescent="0.25">
      <c r="A8471" s="109">
        <v>42722</v>
      </c>
      <c r="B8471" s="112">
        <v>6</v>
      </c>
      <c r="C8471" s="111">
        <v>18.324999999999999</v>
      </c>
    </row>
    <row r="8472" spans="1:3" x14ac:dyDescent="0.25">
      <c r="A8472" s="109">
        <v>42722</v>
      </c>
      <c r="B8472" s="112">
        <v>7</v>
      </c>
      <c r="C8472" s="111">
        <v>18.184999999999999</v>
      </c>
    </row>
    <row r="8473" spans="1:3" x14ac:dyDescent="0.25">
      <c r="A8473" s="109">
        <v>42722</v>
      </c>
      <c r="B8473" s="112">
        <v>8</v>
      </c>
      <c r="C8473" s="111">
        <v>17.646999999999998</v>
      </c>
    </row>
    <row r="8474" spans="1:3" x14ac:dyDescent="0.25">
      <c r="A8474" s="109">
        <v>42722</v>
      </c>
      <c r="B8474" s="112">
        <v>9</v>
      </c>
      <c r="C8474" s="111">
        <v>16.678999999999998</v>
      </c>
    </row>
    <row r="8475" spans="1:3" x14ac:dyDescent="0.25">
      <c r="A8475" s="109">
        <v>42722</v>
      </c>
      <c r="B8475" s="112">
        <v>10</v>
      </c>
      <c r="C8475" s="111">
        <v>15.814</v>
      </c>
    </row>
    <row r="8476" spans="1:3" x14ac:dyDescent="0.25">
      <c r="A8476" s="109">
        <v>42722</v>
      </c>
      <c r="B8476" s="112">
        <v>11</v>
      </c>
      <c r="C8476" s="111">
        <v>15.041</v>
      </c>
    </row>
    <row r="8477" spans="1:3" x14ac:dyDescent="0.25">
      <c r="A8477" s="109">
        <v>42722</v>
      </c>
      <c r="B8477" s="112">
        <v>12</v>
      </c>
      <c r="C8477" s="111">
        <v>14.446999999999999</v>
      </c>
    </row>
    <row r="8478" spans="1:3" x14ac:dyDescent="0.25">
      <c r="A8478" s="109">
        <v>42722</v>
      </c>
      <c r="B8478" s="112">
        <v>13</v>
      </c>
      <c r="C8478" s="111">
        <v>14.05</v>
      </c>
    </row>
    <row r="8479" spans="1:3" x14ac:dyDescent="0.25">
      <c r="A8479" s="109">
        <v>42722</v>
      </c>
      <c r="B8479" s="112">
        <v>14</v>
      </c>
      <c r="C8479" s="111">
        <v>14.356</v>
      </c>
    </row>
    <row r="8480" spans="1:3" x14ac:dyDescent="0.25">
      <c r="A8480" s="109">
        <v>42722</v>
      </c>
      <c r="B8480" s="112">
        <v>15</v>
      </c>
      <c r="C8480" s="111">
        <v>15.555999999999999</v>
      </c>
    </row>
    <row r="8481" spans="1:3" x14ac:dyDescent="0.25">
      <c r="A8481" s="109">
        <v>42722</v>
      </c>
      <c r="B8481" s="112">
        <v>16</v>
      </c>
      <c r="C8481" s="111">
        <v>16.584</v>
      </c>
    </row>
    <row r="8482" spans="1:3" x14ac:dyDescent="0.25">
      <c r="A8482" s="109">
        <v>42722</v>
      </c>
      <c r="B8482" s="112">
        <v>17</v>
      </c>
      <c r="C8482" s="111">
        <v>18.463000000000001</v>
      </c>
    </row>
    <row r="8483" spans="1:3" x14ac:dyDescent="0.25">
      <c r="A8483" s="109">
        <v>42722</v>
      </c>
      <c r="B8483" s="112">
        <v>18</v>
      </c>
      <c r="C8483" s="111">
        <v>20.838999999999999</v>
      </c>
    </row>
    <row r="8484" spans="1:3" x14ac:dyDescent="0.25">
      <c r="A8484" s="109">
        <v>42722</v>
      </c>
      <c r="B8484" s="112">
        <v>19</v>
      </c>
      <c r="C8484" s="111">
        <v>20.89</v>
      </c>
    </row>
    <row r="8485" spans="1:3" x14ac:dyDescent="0.25">
      <c r="A8485" s="109">
        <v>42722</v>
      </c>
      <c r="B8485" s="112">
        <v>20</v>
      </c>
      <c r="C8485" s="111">
        <v>21.228000000000002</v>
      </c>
    </row>
    <row r="8486" spans="1:3" x14ac:dyDescent="0.25">
      <c r="A8486" s="109">
        <v>42722</v>
      </c>
      <c r="B8486" s="112">
        <v>21</v>
      </c>
      <c r="C8486" s="111">
        <v>21.72</v>
      </c>
    </row>
    <row r="8487" spans="1:3" x14ac:dyDescent="0.25">
      <c r="A8487" s="109">
        <v>42722</v>
      </c>
      <c r="B8487" s="112">
        <v>22</v>
      </c>
      <c r="C8487" s="111">
        <v>22.347999999999999</v>
      </c>
    </row>
    <row r="8488" spans="1:3" x14ac:dyDescent="0.25">
      <c r="A8488" s="109">
        <v>42722</v>
      </c>
      <c r="B8488" s="112">
        <v>23</v>
      </c>
      <c r="C8488" s="111">
        <v>22.305</v>
      </c>
    </row>
    <row r="8489" spans="1:3" x14ac:dyDescent="0.25">
      <c r="A8489" s="109">
        <v>42722</v>
      </c>
      <c r="B8489" s="112">
        <v>24</v>
      </c>
      <c r="C8489" s="111">
        <v>21.187000000000001</v>
      </c>
    </row>
    <row r="8490" spans="1:3" x14ac:dyDescent="0.25">
      <c r="A8490" s="109">
        <v>42723</v>
      </c>
      <c r="B8490" s="110">
        <v>1</v>
      </c>
      <c r="C8490" s="111">
        <v>20.491</v>
      </c>
    </row>
    <row r="8491" spans="1:3" x14ac:dyDescent="0.25">
      <c r="A8491" s="109">
        <v>42723</v>
      </c>
      <c r="B8491" s="112">
        <v>2</v>
      </c>
      <c r="C8491" s="111">
        <v>20.396999999999998</v>
      </c>
    </row>
    <row r="8492" spans="1:3" x14ac:dyDescent="0.25">
      <c r="A8492" s="109">
        <v>42723</v>
      </c>
      <c r="B8492" s="112">
        <v>3</v>
      </c>
      <c r="C8492" s="111">
        <v>20.106999999999999</v>
      </c>
    </row>
    <row r="8493" spans="1:3" x14ac:dyDescent="0.25">
      <c r="A8493" s="109">
        <v>42723</v>
      </c>
      <c r="B8493" s="112">
        <v>4</v>
      </c>
      <c r="C8493" s="111">
        <v>19.969000000000001</v>
      </c>
    </row>
    <row r="8494" spans="1:3" x14ac:dyDescent="0.25">
      <c r="A8494" s="109">
        <v>42723</v>
      </c>
      <c r="B8494" s="112">
        <v>5</v>
      </c>
      <c r="C8494" s="111">
        <v>20.507000000000001</v>
      </c>
    </row>
    <row r="8495" spans="1:3" x14ac:dyDescent="0.25">
      <c r="A8495" s="109">
        <v>42723</v>
      </c>
      <c r="B8495" s="112">
        <v>6</v>
      </c>
      <c r="C8495" s="111">
        <v>21.47</v>
      </c>
    </row>
    <row r="8496" spans="1:3" x14ac:dyDescent="0.25">
      <c r="A8496" s="109">
        <v>42723</v>
      </c>
      <c r="B8496" s="112">
        <v>7</v>
      </c>
      <c r="C8496" s="111">
        <v>23.015999999999998</v>
      </c>
    </row>
    <row r="8497" spans="1:3" x14ac:dyDescent="0.25">
      <c r="A8497" s="109">
        <v>42723</v>
      </c>
      <c r="B8497" s="112">
        <v>8</v>
      </c>
      <c r="C8497" s="111">
        <v>22.62</v>
      </c>
    </row>
    <row r="8498" spans="1:3" x14ac:dyDescent="0.25">
      <c r="A8498" s="109">
        <v>42723</v>
      </c>
      <c r="B8498" s="112">
        <v>9</v>
      </c>
      <c r="C8498" s="111">
        <v>21.393000000000001</v>
      </c>
    </row>
    <row r="8499" spans="1:3" x14ac:dyDescent="0.25">
      <c r="A8499" s="109">
        <v>42723</v>
      </c>
      <c r="B8499" s="112">
        <v>10</v>
      </c>
      <c r="C8499" s="111">
        <v>20.494</v>
      </c>
    </row>
    <row r="8500" spans="1:3" x14ac:dyDescent="0.25">
      <c r="A8500" s="109">
        <v>42723</v>
      </c>
      <c r="B8500" s="112">
        <v>11</v>
      </c>
      <c r="C8500" s="111">
        <v>20.149000000000001</v>
      </c>
    </row>
    <row r="8501" spans="1:3" x14ac:dyDescent="0.25">
      <c r="A8501" s="109">
        <v>42723</v>
      </c>
      <c r="B8501" s="112">
        <v>12</v>
      </c>
      <c r="C8501" s="111">
        <v>19.780999999999999</v>
      </c>
    </row>
    <row r="8502" spans="1:3" x14ac:dyDescent="0.25">
      <c r="A8502" s="109">
        <v>42723</v>
      </c>
      <c r="B8502" s="112">
        <v>13</v>
      </c>
      <c r="C8502" s="111">
        <v>19.401</v>
      </c>
    </row>
    <row r="8503" spans="1:3" x14ac:dyDescent="0.25">
      <c r="A8503" s="109">
        <v>42723</v>
      </c>
      <c r="B8503" s="112">
        <v>14</v>
      </c>
      <c r="C8503" s="111">
        <v>19.789000000000001</v>
      </c>
    </row>
    <row r="8504" spans="1:3" x14ac:dyDescent="0.25">
      <c r="A8504" s="109">
        <v>42723</v>
      </c>
      <c r="B8504" s="112">
        <v>15</v>
      </c>
      <c r="C8504" s="111">
        <v>20.808</v>
      </c>
    </row>
    <row r="8505" spans="1:3" x14ac:dyDescent="0.25">
      <c r="A8505" s="109">
        <v>42723</v>
      </c>
      <c r="B8505" s="112">
        <v>16</v>
      </c>
      <c r="C8505" s="111">
        <v>21.966000000000001</v>
      </c>
    </row>
    <row r="8506" spans="1:3" x14ac:dyDescent="0.25">
      <c r="A8506" s="109">
        <v>42723</v>
      </c>
      <c r="B8506" s="112">
        <v>17</v>
      </c>
      <c r="C8506" s="111">
        <v>23.945</v>
      </c>
    </row>
    <row r="8507" spans="1:3" x14ac:dyDescent="0.25">
      <c r="A8507" s="109">
        <v>42723</v>
      </c>
      <c r="B8507" s="112">
        <v>18</v>
      </c>
      <c r="C8507" s="111">
        <v>26.196000000000002</v>
      </c>
    </row>
    <row r="8508" spans="1:3" x14ac:dyDescent="0.25">
      <c r="A8508" s="109">
        <v>42723</v>
      </c>
      <c r="B8508" s="112">
        <v>19</v>
      </c>
      <c r="C8508" s="111">
        <v>25.898</v>
      </c>
    </row>
    <row r="8509" spans="1:3" x14ac:dyDescent="0.25">
      <c r="A8509" s="109">
        <v>42723</v>
      </c>
      <c r="B8509" s="112">
        <v>20</v>
      </c>
      <c r="C8509" s="111">
        <v>26.023</v>
      </c>
    </row>
    <row r="8510" spans="1:3" x14ac:dyDescent="0.25">
      <c r="A8510" s="109">
        <v>42723</v>
      </c>
      <c r="B8510" s="112">
        <v>21</v>
      </c>
      <c r="C8510" s="111">
        <v>25.696999999999999</v>
      </c>
    </row>
    <row r="8511" spans="1:3" x14ac:dyDescent="0.25">
      <c r="A8511" s="109">
        <v>42723</v>
      </c>
      <c r="B8511" s="112">
        <v>22</v>
      </c>
      <c r="C8511" s="111">
        <v>25.462</v>
      </c>
    </row>
    <row r="8512" spans="1:3" x14ac:dyDescent="0.25">
      <c r="A8512" s="109">
        <v>42723</v>
      </c>
      <c r="B8512" s="112">
        <v>23</v>
      </c>
      <c r="C8512" s="111">
        <v>24.696000000000002</v>
      </c>
    </row>
    <row r="8513" spans="1:3" x14ac:dyDescent="0.25">
      <c r="A8513" s="109">
        <v>42723</v>
      </c>
      <c r="B8513" s="112">
        <v>24</v>
      </c>
      <c r="C8513" s="111">
        <v>23.321000000000002</v>
      </c>
    </row>
    <row r="8514" spans="1:3" x14ac:dyDescent="0.25">
      <c r="A8514" s="109">
        <v>42724</v>
      </c>
      <c r="B8514" s="110">
        <v>1</v>
      </c>
      <c r="C8514" s="111">
        <v>22.18</v>
      </c>
    </row>
    <row r="8515" spans="1:3" x14ac:dyDescent="0.25">
      <c r="A8515" s="109">
        <v>42724</v>
      </c>
      <c r="B8515" s="112">
        <v>2</v>
      </c>
      <c r="C8515" s="111">
        <v>21.948</v>
      </c>
    </row>
    <row r="8516" spans="1:3" x14ac:dyDescent="0.25">
      <c r="A8516" s="109">
        <v>42724</v>
      </c>
      <c r="B8516" s="112">
        <v>3</v>
      </c>
      <c r="C8516" s="111">
        <v>21.396000000000001</v>
      </c>
    </row>
    <row r="8517" spans="1:3" x14ac:dyDescent="0.25">
      <c r="A8517" s="109">
        <v>42724</v>
      </c>
      <c r="B8517" s="112">
        <v>4</v>
      </c>
      <c r="C8517" s="111">
        <v>21.202999999999999</v>
      </c>
    </row>
    <row r="8518" spans="1:3" x14ac:dyDescent="0.25">
      <c r="A8518" s="109">
        <v>42724</v>
      </c>
      <c r="B8518" s="112">
        <v>5</v>
      </c>
      <c r="C8518" s="111">
        <v>21.332000000000001</v>
      </c>
    </row>
    <row r="8519" spans="1:3" x14ac:dyDescent="0.25">
      <c r="A8519" s="109">
        <v>42724</v>
      </c>
      <c r="B8519" s="112">
        <v>6</v>
      </c>
      <c r="C8519" s="111">
        <v>21.498000000000001</v>
      </c>
    </row>
    <row r="8520" spans="1:3" x14ac:dyDescent="0.25">
      <c r="A8520" s="109">
        <v>42724</v>
      </c>
      <c r="B8520" s="112">
        <v>7</v>
      </c>
      <c r="C8520" s="111">
        <v>22.741</v>
      </c>
    </row>
    <row r="8521" spans="1:3" x14ac:dyDescent="0.25">
      <c r="A8521" s="109">
        <v>42724</v>
      </c>
      <c r="B8521" s="112">
        <v>8</v>
      </c>
      <c r="C8521" s="111">
        <v>22.466000000000001</v>
      </c>
    </row>
    <row r="8522" spans="1:3" x14ac:dyDescent="0.25">
      <c r="A8522" s="109">
        <v>42724</v>
      </c>
      <c r="B8522" s="112">
        <v>9</v>
      </c>
      <c r="C8522" s="111">
        <v>21.643999999999998</v>
      </c>
    </row>
    <row r="8523" spans="1:3" x14ac:dyDescent="0.25">
      <c r="A8523" s="109">
        <v>42724</v>
      </c>
      <c r="B8523" s="112">
        <v>10</v>
      </c>
      <c r="C8523" s="111">
        <v>20.922000000000001</v>
      </c>
    </row>
    <row r="8524" spans="1:3" x14ac:dyDescent="0.25">
      <c r="A8524" s="109">
        <v>42724</v>
      </c>
      <c r="B8524" s="112">
        <v>11</v>
      </c>
      <c r="C8524" s="111">
        <v>21.16</v>
      </c>
    </row>
    <row r="8525" spans="1:3" x14ac:dyDescent="0.25">
      <c r="A8525" s="109">
        <v>42724</v>
      </c>
      <c r="B8525" s="112">
        <v>12</v>
      </c>
      <c r="C8525" s="111">
        <v>21.247</v>
      </c>
    </row>
    <row r="8526" spans="1:3" x14ac:dyDescent="0.25">
      <c r="A8526" s="109">
        <v>42724</v>
      </c>
      <c r="B8526" s="112">
        <v>13</v>
      </c>
      <c r="C8526" s="111">
        <v>20.774000000000001</v>
      </c>
    </row>
    <row r="8527" spans="1:3" x14ac:dyDescent="0.25">
      <c r="A8527" s="109">
        <v>42724</v>
      </c>
      <c r="B8527" s="112">
        <v>14</v>
      </c>
      <c r="C8527" s="111">
        <v>21.957000000000001</v>
      </c>
    </row>
    <row r="8528" spans="1:3" x14ac:dyDescent="0.25">
      <c r="A8528" s="109">
        <v>42724</v>
      </c>
      <c r="B8528" s="112">
        <v>15</v>
      </c>
      <c r="C8528" s="111">
        <v>22.888999999999999</v>
      </c>
    </row>
    <row r="8529" spans="1:3" x14ac:dyDescent="0.25">
      <c r="A8529" s="109">
        <v>42724</v>
      </c>
      <c r="B8529" s="112">
        <v>16</v>
      </c>
      <c r="C8529" s="111">
        <v>23.704999999999998</v>
      </c>
    </row>
    <row r="8530" spans="1:3" x14ac:dyDescent="0.25">
      <c r="A8530" s="109">
        <v>42724</v>
      </c>
      <c r="B8530" s="112">
        <v>17</v>
      </c>
      <c r="C8530" s="111">
        <v>24.692</v>
      </c>
    </row>
    <row r="8531" spans="1:3" x14ac:dyDescent="0.25">
      <c r="A8531" s="109">
        <v>42724</v>
      </c>
      <c r="B8531" s="112">
        <v>18</v>
      </c>
      <c r="C8531" s="111">
        <v>26.646000000000001</v>
      </c>
    </row>
    <row r="8532" spans="1:3" x14ac:dyDescent="0.25">
      <c r="A8532" s="109">
        <v>42724</v>
      </c>
      <c r="B8532" s="112">
        <v>19</v>
      </c>
      <c r="C8532" s="111">
        <v>26.091000000000001</v>
      </c>
    </row>
    <row r="8533" spans="1:3" x14ac:dyDescent="0.25">
      <c r="A8533" s="109">
        <v>42724</v>
      </c>
      <c r="B8533" s="112">
        <v>20</v>
      </c>
      <c r="C8533" s="111">
        <v>26.372</v>
      </c>
    </row>
    <row r="8534" spans="1:3" x14ac:dyDescent="0.25">
      <c r="A8534" s="109">
        <v>42724</v>
      </c>
      <c r="B8534" s="112">
        <v>21</v>
      </c>
      <c r="C8534" s="111">
        <v>25.995999999999999</v>
      </c>
    </row>
    <row r="8535" spans="1:3" x14ac:dyDescent="0.25">
      <c r="A8535" s="109">
        <v>42724</v>
      </c>
      <c r="B8535" s="112">
        <v>22</v>
      </c>
      <c r="C8535" s="111">
        <v>25.706</v>
      </c>
    </row>
    <row r="8536" spans="1:3" x14ac:dyDescent="0.25">
      <c r="A8536" s="109">
        <v>42724</v>
      </c>
      <c r="B8536" s="112">
        <v>23</v>
      </c>
      <c r="C8536" s="111">
        <v>24.611000000000001</v>
      </c>
    </row>
    <row r="8537" spans="1:3" x14ac:dyDescent="0.25">
      <c r="A8537" s="109">
        <v>42724</v>
      </c>
      <c r="B8537" s="112">
        <v>24</v>
      </c>
      <c r="C8537" s="111">
        <v>23.462</v>
      </c>
    </row>
    <row r="8538" spans="1:3" x14ac:dyDescent="0.25">
      <c r="A8538" s="109">
        <v>42725</v>
      </c>
      <c r="B8538" s="110">
        <v>1</v>
      </c>
      <c r="C8538" s="111">
        <v>22.254999999999999</v>
      </c>
    </row>
    <row r="8539" spans="1:3" x14ac:dyDescent="0.25">
      <c r="A8539" s="109">
        <v>42725</v>
      </c>
      <c r="B8539" s="112">
        <v>2</v>
      </c>
      <c r="C8539" s="111">
        <v>22.215</v>
      </c>
    </row>
    <row r="8540" spans="1:3" x14ac:dyDescent="0.25">
      <c r="A8540" s="109">
        <v>42725</v>
      </c>
      <c r="B8540" s="112">
        <v>3</v>
      </c>
      <c r="C8540" s="111">
        <v>21.332999999999998</v>
      </c>
    </row>
    <row r="8541" spans="1:3" x14ac:dyDescent="0.25">
      <c r="A8541" s="109">
        <v>42725</v>
      </c>
      <c r="B8541" s="112">
        <v>4</v>
      </c>
      <c r="C8541" s="111">
        <v>21.082000000000001</v>
      </c>
    </row>
    <row r="8542" spans="1:3" x14ac:dyDescent="0.25">
      <c r="A8542" s="109">
        <v>42725</v>
      </c>
      <c r="B8542" s="112">
        <v>5</v>
      </c>
      <c r="C8542" s="111">
        <v>21.321999999999999</v>
      </c>
    </row>
    <row r="8543" spans="1:3" x14ac:dyDescent="0.25">
      <c r="A8543" s="109">
        <v>42725</v>
      </c>
      <c r="B8543" s="112">
        <v>6</v>
      </c>
      <c r="C8543" s="111">
        <v>21.204000000000001</v>
      </c>
    </row>
    <row r="8544" spans="1:3" x14ac:dyDescent="0.25">
      <c r="A8544" s="109">
        <v>42725</v>
      </c>
      <c r="B8544" s="112">
        <v>7</v>
      </c>
      <c r="C8544" s="111">
        <v>22.408000000000001</v>
      </c>
    </row>
    <row r="8545" spans="1:3" x14ac:dyDescent="0.25">
      <c r="A8545" s="109">
        <v>42725</v>
      </c>
      <c r="B8545" s="112">
        <v>8</v>
      </c>
      <c r="C8545" s="111">
        <v>22.526</v>
      </c>
    </row>
    <row r="8546" spans="1:3" x14ac:dyDescent="0.25">
      <c r="A8546" s="109">
        <v>42725</v>
      </c>
      <c r="B8546" s="112">
        <v>9</v>
      </c>
      <c r="C8546" s="111">
        <v>22.895</v>
      </c>
    </row>
    <row r="8547" spans="1:3" x14ac:dyDescent="0.25">
      <c r="A8547" s="109">
        <v>42725</v>
      </c>
      <c r="B8547" s="112">
        <v>10</v>
      </c>
      <c r="C8547" s="111">
        <v>23.236999999999998</v>
      </c>
    </row>
    <row r="8548" spans="1:3" x14ac:dyDescent="0.25">
      <c r="A8548" s="109">
        <v>42725</v>
      </c>
      <c r="B8548" s="112">
        <v>11</v>
      </c>
      <c r="C8548" s="111">
        <v>23.888999999999999</v>
      </c>
    </row>
    <row r="8549" spans="1:3" x14ac:dyDescent="0.25">
      <c r="A8549" s="109">
        <v>42725</v>
      </c>
      <c r="B8549" s="112">
        <v>12</v>
      </c>
      <c r="C8549" s="111">
        <v>24.12</v>
      </c>
    </row>
    <row r="8550" spans="1:3" x14ac:dyDescent="0.25">
      <c r="A8550" s="109">
        <v>42725</v>
      </c>
      <c r="B8550" s="112">
        <v>13</v>
      </c>
      <c r="C8550" s="111">
        <v>23.544</v>
      </c>
    </row>
    <row r="8551" spans="1:3" x14ac:dyDescent="0.25">
      <c r="A8551" s="109">
        <v>42725</v>
      </c>
      <c r="B8551" s="112">
        <v>14</v>
      </c>
      <c r="C8551" s="111">
        <v>23.771999999999998</v>
      </c>
    </row>
    <row r="8552" spans="1:3" x14ac:dyDescent="0.25">
      <c r="A8552" s="109">
        <v>42725</v>
      </c>
      <c r="B8552" s="112">
        <v>15</v>
      </c>
      <c r="C8552" s="111">
        <v>23.829000000000001</v>
      </c>
    </row>
    <row r="8553" spans="1:3" x14ac:dyDescent="0.25">
      <c r="A8553" s="109">
        <v>42725</v>
      </c>
      <c r="B8553" s="112">
        <v>16</v>
      </c>
      <c r="C8553" s="111">
        <v>23.792000000000002</v>
      </c>
    </row>
    <row r="8554" spans="1:3" x14ac:dyDescent="0.25">
      <c r="A8554" s="109">
        <v>42725</v>
      </c>
      <c r="B8554" s="112">
        <v>17</v>
      </c>
      <c r="C8554" s="111">
        <v>24.88</v>
      </c>
    </row>
    <row r="8555" spans="1:3" x14ac:dyDescent="0.25">
      <c r="A8555" s="109">
        <v>42725</v>
      </c>
      <c r="B8555" s="112">
        <v>18</v>
      </c>
      <c r="C8555" s="111">
        <v>26.452000000000002</v>
      </c>
    </row>
    <row r="8556" spans="1:3" x14ac:dyDescent="0.25">
      <c r="A8556" s="109">
        <v>42725</v>
      </c>
      <c r="B8556" s="112">
        <v>19</v>
      </c>
      <c r="C8556" s="111">
        <v>25.9</v>
      </c>
    </row>
    <row r="8557" spans="1:3" x14ac:dyDescent="0.25">
      <c r="A8557" s="109">
        <v>42725</v>
      </c>
      <c r="B8557" s="112">
        <v>20</v>
      </c>
      <c r="C8557" s="111">
        <v>26.135000000000002</v>
      </c>
    </row>
    <row r="8558" spans="1:3" x14ac:dyDescent="0.25">
      <c r="A8558" s="109">
        <v>42725</v>
      </c>
      <c r="B8558" s="112">
        <v>21</v>
      </c>
      <c r="C8558" s="111">
        <v>25.646999999999998</v>
      </c>
    </row>
    <row r="8559" spans="1:3" x14ac:dyDescent="0.25">
      <c r="A8559" s="109">
        <v>42725</v>
      </c>
      <c r="B8559" s="112">
        <v>22</v>
      </c>
      <c r="C8559" s="111">
        <v>25.135000000000002</v>
      </c>
    </row>
    <row r="8560" spans="1:3" x14ac:dyDescent="0.25">
      <c r="A8560" s="109">
        <v>42725</v>
      </c>
      <c r="B8560" s="112">
        <v>23</v>
      </c>
      <c r="C8560" s="111">
        <v>24.664000000000001</v>
      </c>
    </row>
    <row r="8561" spans="1:3" x14ac:dyDescent="0.25">
      <c r="A8561" s="109">
        <v>42725</v>
      </c>
      <c r="B8561" s="112">
        <v>24</v>
      </c>
      <c r="C8561" s="111">
        <v>23.137</v>
      </c>
    </row>
    <row r="8562" spans="1:3" x14ac:dyDescent="0.25">
      <c r="A8562" s="109">
        <v>42726</v>
      </c>
      <c r="B8562" s="110">
        <v>1</v>
      </c>
      <c r="C8562" s="111">
        <v>22.315000000000001</v>
      </c>
    </row>
    <row r="8563" spans="1:3" x14ac:dyDescent="0.25">
      <c r="A8563" s="109">
        <v>42726</v>
      </c>
      <c r="B8563" s="112">
        <v>2</v>
      </c>
      <c r="C8563" s="111">
        <v>21.939</v>
      </c>
    </row>
    <row r="8564" spans="1:3" x14ac:dyDescent="0.25">
      <c r="A8564" s="109">
        <v>42726</v>
      </c>
      <c r="B8564" s="112">
        <v>3</v>
      </c>
      <c r="C8564" s="111">
        <v>21.38</v>
      </c>
    </row>
    <row r="8565" spans="1:3" x14ac:dyDescent="0.25">
      <c r="A8565" s="109">
        <v>42726</v>
      </c>
      <c r="B8565" s="112">
        <v>4</v>
      </c>
      <c r="C8565" s="111">
        <v>21.02</v>
      </c>
    </row>
    <row r="8566" spans="1:3" x14ac:dyDescent="0.25">
      <c r="A8566" s="109">
        <v>42726</v>
      </c>
      <c r="B8566" s="112">
        <v>5</v>
      </c>
      <c r="C8566" s="111">
        <v>21.196000000000002</v>
      </c>
    </row>
    <row r="8567" spans="1:3" x14ac:dyDescent="0.25">
      <c r="A8567" s="109">
        <v>42726</v>
      </c>
      <c r="B8567" s="112">
        <v>6</v>
      </c>
      <c r="C8567" s="111">
        <v>21.241</v>
      </c>
    </row>
    <row r="8568" spans="1:3" x14ac:dyDescent="0.25">
      <c r="A8568" s="109">
        <v>42726</v>
      </c>
      <c r="B8568" s="112">
        <v>7</v>
      </c>
      <c r="C8568" s="111">
        <v>22.721</v>
      </c>
    </row>
    <row r="8569" spans="1:3" x14ac:dyDescent="0.25">
      <c r="A8569" s="109">
        <v>42726</v>
      </c>
      <c r="B8569" s="112">
        <v>8</v>
      </c>
      <c r="C8569" s="111">
        <v>22.956</v>
      </c>
    </row>
    <row r="8570" spans="1:3" x14ac:dyDescent="0.25">
      <c r="A8570" s="109">
        <v>42726</v>
      </c>
      <c r="B8570" s="112">
        <v>9</v>
      </c>
      <c r="C8570" s="111">
        <v>23.530999999999999</v>
      </c>
    </row>
    <row r="8571" spans="1:3" x14ac:dyDescent="0.25">
      <c r="A8571" s="109">
        <v>42726</v>
      </c>
      <c r="B8571" s="112">
        <v>10</v>
      </c>
      <c r="C8571" s="111">
        <v>23.391999999999999</v>
      </c>
    </row>
    <row r="8572" spans="1:3" x14ac:dyDescent="0.25">
      <c r="A8572" s="109">
        <v>42726</v>
      </c>
      <c r="B8572" s="112">
        <v>11</v>
      </c>
      <c r="C8572" s="111">
        <v>23.978999999999999</v>
      </c>
    </row>
    <row r="8573" spans="1:3" x14ac:dyDescent="0.25">
      <c r="A8573" s="109">
        <v>42726</v>
      </c>
      <c r="B8573" s="112">
        <v>12</v>
      </c>
      <c r="C8573" s="111">
        <v>23.564</v>
      </c>
    </row>
    <row r="8574" spans="1:3" x14ac:dyDescent="0.25">
      <c r="A8574" s="109">
        <v>42726</v>
      </c>
      <c r="B8574" s="112">
        <v>13</v>
      </c>
      <c r="C8574" s="111">
        <v>23.523</v>
      </c>
    </row>
    <row r="8575" spans="1:3" x14ac:dyDescent="0.25">
      <c r="A8575" s="109">
        <v>42726</v>
      </c>
      <c r="B8575" s="112">
        <v>14</v>
      </c>
      <c r="C8575" s="111">
        <v>23.812999999999999</v>
      </c>
    </row>
    <row r="8576" spans="1:3" x14ac:dyDescent="0.25">
      <c r="A8576" s="109">
        <v>42726</v>
      </c>
      <c r="B8576" s="112">
        <v>15</v>
      </c>
      <c r="C8576" s="111">
        <v>23.515999999999998</v>
      </c>
    </row>
    <row r="8577" spans="1:3" x14ac:dyDescent="0.25">
      <c r="A8577" s="109">
        <v>42726</v>
      </c>
      <c r="B8577" s="112">
        <v>16</v>
      </c>
      <c r="C8577" s="111">
        <v>23.896000000000001</v>
      </c>
    </row>
    <row r="8578" spans="1:3" x14ac:dyDescent="0.25">
      <c r="A8578" s="109">
        <v>42726</v>
      </c>
      <c r="B8578" s="112">
        <v>17</v>
      </c>
      <c r="C8578" s="111">
        <v>24.969000000000001</v>
      </c>
    </row>
    <row r="8579" spans="1:3" x14ac:dyDescent="0.25">
      <c r="A8579" s="109">
        <v>42726</v>
      </c>
      <c r="B8579" s="112">
        <v>18</v>
      </c>
      <c r="C8579" s="111">
        <v>26.338000000000001</v>
      </c>
    </row>
    <row r="8580" spans="1:3" x14ac:dyDescent="0.25">
      <c r="A8580" s="109">
        <v>42726</v>
      </c>
      <c r="B8580" s="112">
        <v>19</v>
      </c>
      <c r="C8580" s="111">
        <v>25.675999999999998</v>
      </c>
    </row>
    <row r="8581" spans="1:3" x14ac:dyDescent="0.25">
      <c r="A8581" s="109">
        <v>42726</v>
      </c>
      <c r="B8581" s="112">
        <v>20</v>
      </c>
      <c r="C8581" s="111">
        <v>25.997</v>
      </c>
    </row>
    <row r="8582" spans="1:3" x14ac:dyDescent="0.25">
      <c r="A8582" s="109">
        <v>42726</v>
      </c>
      <c r="B8582" s="112">
        <v>21</v>
      </c>
      <c r="C8582" s="111">
        <v>25.693000000000001</v>
      </c>
    </row>
    <row r="8583" spans="1:3" x14ac:dyDescent="0.25">
      <c r="A8583" s="109">
        <v>42726</v>
      </c>
      <c r="B8583" s="112">
        <v>22</v>
      </c>
      <c r="C8583" s="111">
        <v>25.184999999999999</v>
      </c>
    </row>
    <row r="8584" spans="1:3" x14ac:dyDescent="0.25">
      <c r="A8584" s="109">
        <v>42726</v>
      </c>
      <c r="B8584" s="112">
        <v>23</v>
      </c>
      <c r="C8584" s="111">
        <v>24.475000000000001</v>
      </c>
    </row>
    <row r="8585" spans="1:3" x14ac:dyDescent="0.25">
      <c r="A8585" s="109">
        <v>42726</v>
      </c>
      <c r="B8585" s="112">
        <v>24</v>
      </c>
      <c r="C8585" s="111">
        <v>23.526</v>
      </c>
    </row>
    <row r="8586" spans="1:3" x14ac:dyDescent="0.25">
      <c r="A8586" s="109">
        <v>42727</v>
      </c>
      <c r="B8586" s="110">
        <v>1</v>
      </c>
      <c r="C8586" s="111">
        <v>22.262</v>
      </c>
    </row>
    <row r="8587" spans="1:3" x14ac:dyDescent="0.25">
      <c r="A8587" s="109">
        <v>42727</v>
      </c>
      <c r="B8587" s="112">
        <v>2</v>
      </c>
      <c r="C8587" s="111">
        <v>21.744</v>
      </c>
    </row>
    <row r="8588" spans="1:3" x14ac:dyDescent="0.25">
      <c r="A8588" s="109">
        <v>42727</v>
      </c>
      <c r="B8588" s="112">
        <v>3</v>
      </c>
      <c r="C8588" s="111">
        <v>21.158999999999999</v>
      </c>
    </row>
    <row r="8589" spans="1:3" x14ac:dyDescent="0.25">
      <c r="A8589" s="109">
        <v>42727</v>
      </c>
      <c r="B8589" s="112">
        <v>4</v>
      </c>
      <c r="C8589" s="111">
        <v>21.053999999999998</v>
      </c>
    </row>
    <row r="8590" spans="1:3" x14ac:dyDescent="0.25">
      <c r="A8590" s="109">
        <v>42727</v>
      </c>
      <c r="B8590" s="112">
        <v>5</v>
      </c>
      <c r="C8590" s="111">
        <v>20.667999999999999</v>
      </c>
    </row>
    <row r="8591" spans="1:3" x14ac:dyDescent="0.25">
      <c r="A8591" s="109">
        <v>42727</v>
      </c>
      <c r="B8591" s="112">
        <v>6</v>
      </c>
      <c r="C8591" s="111">
        <v>20.838000000000001</v>
      </c>
    </row>
    <row r="8592" spans="1:3" x14ac:dyDescent="0.25">
      <c r="A8592" s="109">
        <v>42727</v>
      </c>
      <c r="B8592" s="112">
        <v>7</v>
      </c>
      <c r="C8592" s="111">
        <v>22.126999999999999</v>
      </c>
    </row>
    <row r="8593" spans="1:3" x14ac:dyDescent="0.25">
      <c r="A8593" s="109">
        <v>42727</v>
      </c>
      <c r="B8593" s="112">
        <v>8</v>
      </c>
      <c r="C8593" s="111">
        <v>22.314</v>
      </c>
    </row>
    <row r="8594" spans="1:3" x14ac:dyDescent="0.25">
      <c r="A8594" s="109">
        <v>42727</v>
      </c>
      <c r="B8594" s="112">
        <v>9</v>
      </c>
      <c r="C8594" s="111">
        <v>22.571999999999999</v>
      </c>
    </row>
    <row r="8595" spans="1:3" x14ac:dyDescent="0.25">
      <c r="A8595" s="109">
        <v>42727</v>
      </c>
      <c r="B8595" s="112">
        <v>10</v>
      </c>
      <c r="C8595" s="111">
        <v>22.606000000000002</v>
      </c>
    </row>
    <row r="8596" spans="1:3" x14ac:dyDescent="0.25">
      <c r="A8596" s="109">
        <v>42727</v>
      </c>
      <c r="B8596" s="112">
        <v>11</v>
      </c>
      <c r="C8596" s="111">
        <v>23.035</v>
      </c>
    </row>
    <row r="8597" spans="1:3" x14ac:dyDescent="0.25">
      <c r="A8597" s="109">
        <v>42727</v>
      </c>
      <c r="B8597" s="112">
        <v>12</v>
      </c>
      <c r="C8597" s="111">
        <v>22.574000000000002</v>
      </c>
    </row>
    <row r="8598" spans="1:3" x14ac:dyDescent="0.25">
      <c r="A8598" s="109">
        <v>42727</v>
      </c>
      <c r="B8598" s="112">
        <v>13</v>
      </c>
      <c r="C8598" s="111">
        <v>20.521999999999998</v>
      </c>
    </row>
    <row r="8599" spans="1:3" x14ac:dyDescent="0.25">
      <c r="A8599" s="109">
        <v>42727</v>
      </c>
      <c r="B8599" s="112">
        <v>14</v>
      </c>
      <c r="C8599" s="111">
        <v>20.994</v>
      </c>
    </row>
    <row r="8600" spans="1:3" x14ac:dyDescent="0.25">
      <c r="A8600" s="109">
        <v>42727</v>
      </c>
      <c r="B8600" s="112">
        <v>15</v>
      </c>
      <c r="C8600" s="111">
        <v>21.373999999999999</v>
      </c>
    </row>
    <row r="8601" spans="1:3" x14ac:dyDescent="0.25">
      <c r="A8601" s="109">
        <v>42727</v>
      </c>
      <c r="B8601" s="112">
        <v>16</v>
      </c>
      <c r="C8601" s="111">
        <v>21.395</v>
      </c>
    </row>
    <row r="8602" spans="1:3" x14ac:dyDescent="0.25">
      <c r="A8602" s="109">
        <v>42727</v>
      </c>
      <c r="B8602" s="112">
        <v>17</v>
      </c>
      <c r="C8602" s="111">
        <v>22.891999999999999</v>
      </c>
    </row>
    <row r="8603" spans="1:3" x14ac:dyDescent="0.25">
      <c r="A8603" s="109">
        <v>42727</v>
      </c>
      <c r="B8603" s="112">
        <v>18</v>
      </c>
      <c r="C8603" s="111">
        <v>24.885999999999999</v>
      </c>
    </row>
    <row r="8604" spans="1:3" x14ac:dyDescent="0.25">
      <c r="A8604" s="109">
        <v>42727</v>
      </c>
      <c r="B8604" s="112">
        <v>19</v>
      </c>
      <c r="C8604" s="111">
        <v>24.373000000000001</v>
      </c>
    </row>
    <row r="8605" spans="1:3" x14ac:dyDescent="0.25">
      <c r="A8605" s="109">
        <v>42727</v>
      </c>
      <c r="B8605" s="112">
        <v>20</v>
      </c>
      <c r="C8605" s="111">
        <v>24.916</v>
      </c>
    </row>
    <row r="8606" spans="1:3" x14ac:dyDescent="0.25">
      <c r="A8606" s="109">
        <v>42727</v>
      </c>
      <c r="B8606" s="112">
        <v>21</v>
      </c>
      <c r="C8606" s="111">
        <v>24.465</v>
      </c>
    </row>
    <row r="8607" spans="1:3" x14ac:dyDescent="0.25">
      <c r="A8607" s="109">
        <v>42727</v>
      </c>
      <c r="B8607" s="112">
        <v>22</v>
      </c>
      <c r="C8607" s="111">
        <v>23.689</v>
      </c>
    </row>
    <row r="8608" spans="1:3" x14ac:dyDescent="0.25">
      <c r="A8608" s="109">
        <v>42727</v>
      </c>
      <c r="B8608" s="112">
        <v>23</v>
      </c>
      <c r="C8608" s="111">
        <v>23.132999999999999</v>
      </c>
    </row>
    <row r="8609" spans="1:3" x14ac:dyDescent="0.25">
      <c r="A8609" s="109">
        <v>42727</v>
      </c>
      <c r="B8609" s="112">
        <v>24</v>
      </c>
      <c r="C8609" s="111">
        <v>21.991</v>
      </c>
    </row>
    <row r="8610" spans="1:3" x14ac:dyDescent="0.25">
      <c r="A8610" s="109">
        <v>42728</v>
      </c>
      <c r="B8610" s="110">
        <v>1</v>
      </c>
      <c r="C8610" s="111">
        <v>21.154</v>
      </c>
    </row>
    <row r="8611" spans="1:3" x14ac:dyDescent="0.25">
      <c r="A8611" s="109">
        <v>42728</v>
      </c>
      <c r="B8611" s="112">
        <v>2</v>
      </c>
      <c r="C8611" s="111">
        <v>20.72</v>
      </c>
    </row>
    <row r="8612" spans="1:3" x14ac:dyDescent="0.25">
      <c r="A8612" s="109">
        <v>42728</v>
      </c>
      <c r="B8612" s="112">
        <v>3</v>
      </c>
      <c r="C8612" s="111">
        <v>20.175999999999998</v>
      </c>
    </row>
    <row r="8613" spans="1:3" x14ac:dyDescent="0.25">
      <c r="A8613" s="109">
        <v>42728</v>
      </c>
      <c r="B8613" s="112">
        <v>4</v>
      </c>
      <c r="C8613" s="111">
        <v>19.312999999999999</v>
      </c>
    </row>
    <row r="8614" spans="1:3" x14ac:dyDescent="0.25">
      <c r="A8614" s="109">
        <v>42728</v>
      </c>
      <c r="B8614" s="112">
        <v>5</v>
      </c>
      <c r="C8614" s="111">
        <v>19.125</v>
      </c>
    </row>
    <row r="8615" spans="1:3" x14ac:dyDescent="0.25">
      <c r="A8615" s="109">
        <v>42728</v>
      </c>
      <c r="B8615" s="112">
        <v>6</v>
      </c>
      <c r="C8615" s="111">
        <v>18.43</v>
      </c>
    </row>
    <row r="8616" spans="1:3" x14ac:dyDescent="0.25">
      <c r="A8616" s="109">
        <v>42728</v>
      </c>
      <c r="B8616" s="112">
        <v>7</v>
      </c>
      <c r="C8616" s="111">
        <v>18.616</v>
      </c>
    </row>
    <row r="8617" spans="1:3" x14ac:dyDescent="0.25">
      <c r="A8617" s="109">
        <v>42728</v>
      </c>
      <c r="B8617" s="112">
        <v>8</v>
      </c>
      <c r="C8617" s="111">
        <v>18.292999999999999</v>
      </c>
    </row>
    <row r="8618" spans="1:3" x14ac:dyDescent="0.25">
      <c r="A8618" s="109">
        <v>42728</v>
      </c>
      <c r="B8618" s="112">
        <v>9</v>
      </c>
      <c r="C8618" s="111">
        <v>18.169</v>
      </c>
    </row>
    <row r="8619" spans="1:3" x14ac:dyDescent="0.25">
      <c r="A8619" s="109">
        <v>42728</v>
      </c>
      <c r="B8619" s="112">
        <v>10</v>
      </c>
      <c r="C8619" s="111">
        <v>18.446000000000002</v>
      </c>
    </row>
    <row r="8620" spans="1:3" x14ac:dyDescent="0.25">
      <c r="A8620" s="109">
        <v>42728</v>
      </c>
      <c r="B8620" s="112">
        <v>11</v>
      </c>
      <c r="C8620" s="111">
        <v>16.59</v>
      </c>
    </row>
    <row r="8621" spans="1:3" x14ac:dyDescent="0.25">
      <c r="A8621" s="109">
        <v>42728</v>
      </c>
      <c r="B8621" s="112">
        <v>12</v>
      </c>
      <c r="C8621" s="111">
        <v>15.382</v>
      </c>
    </row>
    <row r="8622" spans="1:3" x14ac:dyDescent="0.25">
      <c r="A8622" s="109">
        <v>42728</v>
      </c>
      <c r="B8622" s="112">
        <v>13</v>
      </c>
      <c r="C8622" s="111">
        <v>16.016999999999999</v>
      </c>
    </row>
    <row r="8623" spans="1:3" x14ac:dyDescent="0.25">
      <c r="A8623" s="109">
        <v>42728</v>
      </c>
      <c r="B8623" s="112">
        <v>14</v>
      </c>
      <c r="C8623" s="111">
        <v>16.07</v>
      </c>
    </row>
    <row r="8624" spans="1:3" x14ac:dyDescent="0.25">
      <c r="A8624" s="109">
        <v>42728</v>
      </c>
      <c r="B8624" s="112">
        <v>15</v>
      </c>
      <c r="C8624" s="111">
        <v>15.157999999999999</v>
      </c>
    </row>
    <row r="8625" spans="1:3" x14ac:dyDescent="0.25">
      <c r="A8625" s="109">
        <v>42728</v>
      </c>
      <c r="B8625" s="112">
        <v>16</v>
      </c>
      <c r="C8625" s="111">
        <v>16.363</v>
      </c>
    </row>
    <row r="8626" spans="1:3" x14ac:dyDescent="0.25">
      <c r="A8626" s="109">
        <v>42728</v>
      </c>
      <c r="B8626" s="112">
        <v>17</v>
      </c>
      <c r="C8626" s="111">
        <v>18.271000000000001</v>
      </c>
    </row>
    <row r="8627" spans="1:3" x14ac:dyDescent="0.25">
      <c r="A8627" s="109">
        <v>42728</v>
      </c>
      <c r="B8627" s="112">
        <v>18</v>
      </c>
      <c r="C8627" s="111">
        <v>20.369</v>
      </c>
    </row>
    <row r="8628" spans="1:3" x14ac:dyDescent="0.25">
      <c r="A8628" s="109">
        <v>42728</v>
      </c>
      <c r="B8628" s="112">
        <v>19</v>
      </c>
      <c r="C8628" s="111">
        <v>20.289000000000001</v>
      </c>
    </row>
    <row r="8629" spans="1:3" x14ac:dyDescent="0.25">
      <c r="A8629" s="109">
        <v>42728</v>
      </c>
      <c r="B8629" s="112">
        <v>20</v>
      </c>
      <c r="C8629" s="111">
        <v>20.047000000000001</v>
      </c>
    </row>
    <row r="8630" spans="1:3" x14ac:dyDescent="0.25">
      <c r="A8630" s="109">
        <v>42728</v>
      </c>
      <c r="B8630" s="112">
        <v>21</v>
      </c>
      <c r="C8630" s="111">
        <v>19.895</v>
      </c>
    </row>
    <row r="8631" spans="1:3" x14ac:dyDescent="0.25">
      <c r="A8631" s="109">
        <v>42728</v>
      </c>
      <c r="B8631" s="112">
        <v>22</v>
      </c>
      <c r="C8631" s="111">
        <v>19.891999999999999</v>
      </c>
    </row>
    <row r="8632" spans="1:3" x14ac:dyDescent="0.25">
      <c r="A8632" s="109">
        <v>42728</v>
      </c>
      <c r="B8632" s="112">
        <v>23</v>
      </c>
      <c r="C8632" s="111">
        <v>19.398</v>
      </c>
    </row>
    <row r="8633" spans="1:3" x14ac:dyDescent="0.25">
      <c r="A8633" s="109">
        <v>42728</v>
      </c>
      <c r="B8633" s="112">
        <v>24</v>
      </c>
      <c r="C8633" s="111">
        <v>18.715</v>
      </c>
    </row>
    <row r="8634" spans="1:3" x14ac:dyDescent="0.25">
      <c r="A8634" s="109">
        <v>42729</v>
      </c>
      <c r="B8634" s="110">
        <v>1</v>
      </c>
      <c r="C8634" s="111">
        <v>18.277000000000001</v>
      </c>
    </row>
    <row r="8635" spans="1:3" x14ac:dyDescent="0.25">
      <c r="A8635" s="109">
        <v>42729</v>
      </c>
      <c r="B8635" s="112">
        <v>2</v>
      </c>
      <c r="C8635" s="111">
        <v>17.882000000000001</v>
      </c>
    </row>
    <row r="8636" spans="1:3" x14ac:dyDescent="0.25">
      <c r="A8636" s="109">
        <v>42729</v>
      </c>
      <c r="B8636" s="112">
        <v>3</v>
      </c>
      <c r="C8636" s="111">
        <v>17.314</v>
      </c>
    </row>
    <row r="8637" spans="1:3" x14ac:dyDescent="0.25">
      <c r="A8637" s="109">
        <v>42729</v>
      </c>
      <c r="B8637" s="112">
        <v>4</v>
      </c>
      <c r="C8637" s="111">
        <v>16.899000000000001</v>
      </c>
    </row>
    <row r="8638" spans="1:3" x14ac:dyDescent="0.25">
      <c r="A8638" s="109">
        <v>42729</v>
      </c>
      <c r="B8638" s="112">
        <v>5</v>
      </c>
      <c r="C8638" s="111">
        <v>16.786999999999999</v>
      </c>
    </row>
    <row r="8639" spans="1:3" x14ac:dyDescent="0.25">
      <c r="A8639" s="109">
        <v>42729</v>
      </c>
      <c r="B8639" s="112">
        <v>6</v>
      </c>
      <c r="C8639" s="111">
        <v>16.917000000000002</v>
      </c>
    </row>
    <row r="8640" spans="1:3" x14ac:dyDescent="0.25">
      <c r="A8640" s="109">
        <v>42729</v>
      </c>
      <c r="B8640" s="112">
        <v>7</v>
      </c>
      <c r="C8640" s="111">
        <v>16.975000000000001</v>
      </c>
    </row>
    <row r="8641" spans="1:3" x14ac:dyDescent="0.25">
      <c r="A8641" s="109">
        <v>42729</v>
      </c>
      <c r="B8641" s="112">
        <v>8</v>
      </c>
      <c r="C8641" s="111">
        <v>15.699</v>
      </c>
    </row>
    <row r="8642" spans="1:3" x14ac:dyDescent="0.25">
      <c r="A8642" s="109">
        <v>42729</v>
      </c>
      <c r="B8642" s="112">
        <v>9</v>
      </c>
      <c r="C8642" s="111">
        <v>14.143000000000001</v>
      </c>
    </row>
    <row r="8643" spans="1:3" x14ac:dyDescent="0.25">
      <c r="A8643" s="109">
        <v>42729</v>
      </c>
      <c r="B8643" s="112">
        <v>10</v>
      </c>
      <c r="C8643" s="111">
        <v>13.019</v>
      </c>
    </row>
    <row r="8644" spans="1:3" x14ac:dyDescent="0.25">
      <c r="A8644" s="109">
        <v>42729</v>
      </c>
      <c r="B8644" s="112">
        <v>11</v>
      </c>
      <c r="C8644" s="111">
        <v>12.32</v>
      </c>
    </row>
    <row r="8645" spans="1:3" x14ac:dyDescent="0.25">
      <c r="A8645" s="109">
        <v>42729</v>
      </c>
      <c r="B8645" s="112">
        <v>12</v>
      </c>
      <c r="C8645" s="111">
        <v>11.856</v>
      </c>
    </row>
    <row r="8646" spans="1:3" x14ac:dyDescent="0.25">
      <c r="A8646" s="109">
        <v>42729</v>
      </c>
      <c r="B8646" s="112">
        <v>13</v>
      </c>
      <c r="C8646" s="111">
        <v>11.864000000000001</v>
      </c>
    </row>
    <row r="8647" spans="1:3" x14ac:dyDescent="0.25">
      <c r="A8647" s="109">
        <v>42729</v>
      </c>
      <c r="B8647" s="112">
        <v>14</v>
      </c>
      <c r="C8647" s="111">
        <v>12.231</v>
      </c>
    </row>
    <row r="8648" spans="1:3" x14ac:dyDescent="0.25">
      <c r="A8648" s="109">
        <v>42729</v>
      </c>
      <c r="B8648" s="112">
        <v>15</v>
      </c>
      <c r="C8648" s="111">
        <v>13.036</v>
      </c>
    </row>
    <row r="8649" spans="1:3" x14ac:dyDescent="0.25">
      <c r="A8649" s="109">
        <v>42729</v>
      </c>
      <c r="B8649" s="112">
        <v>16</v>
      </c>
      <c r="C8649" s="111">
        <v>14.563000000000001</v>
      </c>
    </row>
    <row r="8650" spans="1:3" x14ac:dyDescent="0.25">
      <c r="A8650" s="109">
        <v>42729</v>
      </c>
      <c r="B8650" s="112">
        <v>17</v>
      </c>
      <c r="C8650" s="111">
        <v>16.004000000000001</v>
      </c>
    </row>
    <row r="8651" spans="1:3" x14ac:dyDescent="0.25">
      <c r="A8651" s="109">
        <v>42729</v>
      </c>
      <c r="B8651" s="112">
        <v>18</v>
      </c>
      <c r="C8651" s="111">
        <v>18.48</v>
      </c>
    </row>
    <row r="8652" spans="1:3" x14ac:dyDescent="0.25">
      <c r="A8652" s="109">
        <v>42729</v>
      </c>
      <c r="B8652" s="112">
        <v>19</v>
      </c>
      <c r="C8652" s="111">
        <v>18.516999999999999</v>
      </c>
    </row>
    <row r="8653" spans="1:3" x14ac:dyDescent="0.25">
      <c r="A8653" s="109">
        <v>42729</v>
      </c>
      <c r="B8653" s="112">
        <v>20</v>
      </c>
      <c r="C8653" s="111">
        <v>18.79</v>
      </c>
    </row>
    <row r="8654" spans="1:3" x14ac:dyDescent="0.25">
      <c r="A8654" s="109">
        <v>42729</v>
      </c>
      <c r="B8654" s="112">
        <v>21</v>
      </c>
      <c r="C8654" s="111">
        <v>19.18</v>
      </c>
    </row>
    <row r="8655" spans="1:3" x14ac:dyDescent="0.25">
      <c r="A8655" s="109">
        <v>42729</v>
      </c>
      <c r="B8655" s="112">
        <v>22</v>
      </c>
      <c r="C8655" s="111">
        <v>19.035</v>
      </c>
    </row>
    <row r="8656" spans="1:3" x14ac:dyDescent="0.25">
      <c r="A8656" s="109">
        <v>42729</v>
      </c>
      <c r="B8656" s="112">
        <v>23</v>
      </c>
      <c r="C8656" s="111">
        <v>18.885999999999999</v>
      </c>
    </row>
    <row r="8657" spans="1:3" x14ac:dyDescent="0.25">
      <c r="A8657" s="109">
        <v>42729</v>
      </c>
      <c r="B8657" s="112">
        <v>24</v>
      </c>
      <c r="C8657" s="111">
        <v>18.216999999999999</v>
      </c>
    </row>
    <row r="8658" spans="1:3" x14ac:dyDescent="0.25">
      <c r="A8658" s="109">
        <v>42730</v>
      </c>
      <c r="B8658" s="110">
        <v>1</v>
      </c>
      <c r="C8658" s="111">
        <v>17.635000000000002</v>
      </c>
    </row>
    <row r="8659" spans="1:3" x14ac:dyDescent="0.25">
      <c r="A8659" s="109">
        <v>42730</v>
      </c>
      <c r="B8659" s="112">
        <v>2</v>
      </c>
      <c r="C8659" s="111">
        <v>17.404</v>
      </c>
    </row>
    <row r="8660" spans="1:3" x14ac:dyDescent="0.25">
      <c r="A8660" s="109">
        <v>42730</v>
      </c>
      <c r="B8660" s="112">
        <v>3</v>
      </c>
      <c r="C8660" s="111">
        <v>17.190999999999999</v>
      </c>
    </row>
    <row r="8661" spans="1:3" x14ac:dyDescent="0.25">
      <c r="A8661" s="109">
        <v>42730</v>
      </c>
      <c r="B8661" s="112">
        <v>4</v>
      </c>
      <c r="C8661" s="111">
        <v>17.236000000000001</v>
      </c>
    </row>
    <row r="8662" spans="1:3" x14ac:dyDescent="0.25">
      <c r="A8662" s="109">
        <v>42730</v>
      </c>
      <c r="B8662" s="112">
        <v>5</v>
      </c>
      <c r="C8662" s="111">
        <v>16.498999999999999</v>
      </c>
    </row>
    <row r="8663" spans="1:3" x14ac:dyDescent="0.25">
      <c r="A8663" s="109">
        <v>42730</v>
      </c>
      <c r="B8663" s="112">
        <v>6</v>
      </c>
      <c r="C8663" s="111">
        <v>17.266999999999999</v>
      </c>
    </row>
    <row r="8664" spans="1:3" x14ac:dyDescent="0.25">
      <c r="A8664" s="109">
        <v>42730</v>
      </c>
      <c r="B8664" s="112">
        <v>7</v>
      </c>
      <c r="C8664" s="111">
        <v>18.434999999999999</v>
      </c>
    </row>
    <row r="8665" spans="1:3" x14ac:dyDescent="0.25">
      <c r="A8665" s="109">
        <v>42730</v>
      </c>
      <c r="B8665" s="112">
        <v>8</v>
      </c>
      <c r="C8665" s="111">
        <v>17.667000000000002</v>
      </c>
    </row>
    <row r="8666" spans="1:3" x14ac:dyDescent="0.25">
      <c r="A8666" s="109">
        <v>42730</v>
      </c>
      <c r="B8666" s="112">
        <v>9</v>
      </c>
      <c r="C8666" s="111">
        <v>17.242999999999999</v>
      </c>
    </row>
    <row r="8667" spans="1:3" x14ac:dyDescent="0.25">
      <c r="A8667" s="109">
        <v>42730</v>
      </c>
      <c r="B8667" s="112">
        <v>10</v>
      </c>
      <c r="C8667" s="111">
        <v>17.234000000000002</v>
      </c>
    </row>
    <row r="8668" spans="1:3" x14ac:dyDescent="0.25">
      <c r="A8668" s="109">
        <v>42730</v>
      </c>
      <c r="B8668" s="112">
        <v>11</v>
      </c>
      <c r="C8668" s="111">
        <v>16.363</v>
      </c>
    </row>
    <row r="8669" spans="1:3" x14ac:dyDescent="0.25">
      <c r="A8669" s="109">
        <v>42730</v>
      </c>
      <c r="B8669" s="112">
        <v>12</v>
      </c>
      <c r="C8669" s="111">
        <v>15.996</v>
      </c>
    </row>
    <row r="8670" spans="1:3" x14ac:dyDescent="0.25">
      <c r="A8670" s="109">
        <v>42730</v>
      </c>
      <c r="B8670" s="112">
        <v>13</v>
      </c>
      <c r="C8670" s="111">
        <v>16.466000000000001</v>
      </c>
    </row>
    <row r="8671" spans="1:3" x14ac:dyDescent="0.25">
      <c r="A8671" s="109">
        <v>42730</v>
      </c>
      <c r="B8671" s="112">
        <v>14</v>
      </c>
      <c r="C8671" s="111">
        <v>16.943999999999999</v>
      </c>
    </row>
    <row r="8672" spans="1:3" x14ac:dyDescent="0.25">
      <c r="A8672" s="109">
        <v>42730</v>
      </c>
      <c r="B8672" s="112">
        <v>15</v>
      </c>
      <c r="C8672" s="111">
        <v>17.562999999999999</v>
      </c>
    </row>
    <row r="8673" spans="1:3" x14ac:dyDescent="0.25">
      <c r="A8673" s="109">
        <v>42730</v>
      </c>
      <c r="B8673" s="112">
        <v>16</v>
      </c>
      <c r="C8673" s="111">
        <v>18.791</v>
      </c>
    </row>
    <row r="8674" spans="1:3" x14ac:dyDescent="0.25">
      <c r="A8674" s="109">
        <v>42730</v>
      </c>
      <c r="B8674" s="112">
        <v>17</v>
      </c>
      <c r="C8674" s="111">
        <v>20.227</v>
      </c>
    </row>
    <row r="8675" spans="1:3" x14ac:dyDescent="0.25">
      <c r="A8675" s="109">
        <v>42730</v>
      </c>
      <c r="B8675" s="112">
        <v>18</v>
      </c>
      <c r="C8675" s="111">
        <v>22.965</v>
      </c>
    </row>
    <row r="8676" spans="1:3" x14ac:dyDescent="0.25">
      <c r="A8676" s="109">
        <v>42730</v>
      </c>
      <c r="B8676" s="112">
        <v>19</v>
      </c>
      <c r="C8676" s="111">
        <v>22.977</v>
      </c>
    </row>
    <row r="8677" spans="1:3" x14ac:dyDescent="0.25">
      <c r="A8677" s="109">
        <v>42730</v>
      </c>
      <c r="B8677" s="112">
        <v>20</v>
      </c>
      <c r="C8677" s="111">
        <v>23.082000000000001</v>
      </c>
    </row>
    <row r="8678" spans="1:3" x14ac:dyDescent="0.25">
      <c r="A8678" s="109">
        <v>42730</v>
      </c>
      <c r="B8678" s="112">
        <v>21</v>
      </c>
      <c r="C8678" s="111">
        <v>23.166</v>
      </c>
    </row>
    <row r="8679" spans="1:3" x14ac:dyDescent="0.25">
      <c r="A8679" s="109">
        <v>42730</v>
      </c>
      <c r="B8679" s="112">
        <v>22</v>
      </c>
      <c r="C8679" s="111">
        <v>23.181000000000001</v>
      </c>
    </row>
    <row r="8680" spans="1:3" x14ac:dyDescent="0.25">
      <c r="A8680" s="109">
        <v>42730</v>
      </c>
      <c r="B8680" s="112">
        <v>23</v>
      </c>
      <c r="C8680" s="111">
        <v>22.460999999999999</v>
      </c>
    </row>
    <row r="8681" spans="1:3" x14ac:dyDescent="0.25">
      <c r="A8681" s="109">
        <v>42730</v>
      </c>
      <c r="B8681" s="112">
        <v>24</v>
      </c>
      <c r="C8681" s="111">
        <v>21.067</v>
      </c>
    </row>
    <row r="8682" spans="1:3" x14ac:dyDescent="0.25">
      <c r="A8682" s="109">
        <v>42731</v>
      </c>
      <c r="B8682" s="110">
        <v>1</v>
      </c>
      <c r="C8682" s="111">
        <v>20.286999999999999</v>
      </c>
    </row>
    <row r="8683" spans="1:3" x14ac:dyDescent="0.25">
      <c r="A8683" s="109">
        <v>42731</v>
      </c>
      <c r="B8683" s="112">
        <v>2</v>
      </c>
      <c r="C8683" s="111">
        <v>20.056000000000001</v>
      </c>
    </row>
    <row r="8684" spans="1:3" x14ac:dyDescent="0.25">
      <c r="A8684" s="109">
        <v>42731</v>
      </c>
      <c r="B8684" s="112">
        <v>3</v>
      </c>
      <c r="C8684" s="111">
        <v>19.835000000000001</v>
      </c>
    </row>
    <row r="8685" spans="1:3" x14ac:dyDescent="0.25">
      <c r="A8685" s="109">
        <v>42731</v>
      </c>
      <c r="B8685" s="112">
        <v>4</v>
      </c>
      <c r="C8685" s="111">
        <v>19.710999999999999</v>
      </c>
    </row>
    <row r="8686" spans="1:3" x14ac:dyDescent="0.25">
      <c r="A8686" s="109">
        <v>42731</v>
      </c>
      <c r="B8686" s="112">
        <v>5</v>
      </c>
      <c r="C8686" s="111">
        <v>19.704000000000001</v>
      </c>
    </row>
    <row r="8687" spans="1:3" x14ac:dyDescent="0.25">
      <c r="A8687" s="109">
        <v>42731</v>
      </c>
      <c r="B8687" s="112">
        <v>6</v>
      </c>
      <c r="C8687" s="111">
        <v>20.605</v>
      </c>
    </row>
    <row r="8688" spans="1:3" x14ac:dyDescent="0.25">
      <c r="A8688" s="109">
        <v>42731</v>
      </c>
      <c r="B8688" s="112">
        <v>7</v>
      </c>
      <c r="C8688" s="111">
        <v>21.937999999999999</v>
      </c>
    </row>
    <row r="8689" spans="1:3" x14ac:dyDescent="0.25">
      <c r="A8689" s="109">
        <v>42731</v>
      </c>
      <c r="B8689" s="112">
        <v>8</v>
      </c>
      <c r="C8689" s="111">
        <v>21.314</v>
      </c>
    </row>
    <row r="8690" spans="1:3" x14ac:dyDescent="0.25">
      <c r="A8690" s="109">
        <v>42731</v>
      </c>
      <c r="B8690" s="112">
        <v>9</v>
      </c>
      <c r="C8690" s="111">
        <v>20.613</v>
      </c>
    </row>
    <row r="8691" spans="1:3" x14ac:dyDescent="0.25">
      <c r="A8691" s="109">
        <v>42731</v>
      </c>
      <c r="B8691" s="112">
        <v>10</v>
      </c>
      <c r="C8691" s="111">
        <v>19.937999999999999</v>
      </c>
    </row>
    <row r="8692" spans="1:3" x14ac:dyDescent="0.25">
      <c r="A8692" s="109">
        <v>42731</v>
      </c>
      <c r="B8692" s="112">
        <v>11</v>
      </c>
      <c r="C8692" s="111">
        <v>19.637</v>
      </c>
    </row>
    <row r="8693" spans="1:3" x14ac:dyDescent="0.25">
      <c r="A8693" s="109">
        <v>42731</v>
      </c>
      <c r="B8693" s="112">
        <v>12</v>
      </c>
      <c r="C8693" s="111">
        <v>19.39</v>
      </c>
    </row>
    <row r="8694" spans="1:3" x14ac:dyDescent="0.25">
      <c r="A8694" s="109">
        <v>42731</v>
      </c>
      <c r="B8694" s="112">
        <v>13</v>
      </c>
      <c r="C8694" s="111">
        <v>19.143000000000001</v>
      </c>
    </row>
    <row r="8695" spans="1:3" x14ac:dyDescent="0.25">
      <c r="A8695" s="109">
        <v>42731</v>
      </c>
      <c r="B8695" s="112">
        <v>14</v>
      </c>
      <c r="C8695" s="111">
        <v>19.832000000000001</v>
      </c>
    </row>
    <row r="8696" spans="1:3" x14ac:dyDescent="0.25">
      <c r="A8696" s="109">
        <v>42731</v>
      </c>
      <c r="B8696" s="112">
        <v>15</v>
      </c>
      <c r="C8696" s="111">
        <v>20.698</v>
      </c>
    </row>
    <row r="8697" spans="1:3" x14ac:dyDescent="0.25">
      <c r="A8697" s="109">
        <v>42731</v>
      </c>
      <c r="B8697" s="112">
        <v>16</v>
      </c>
      <c r="C8697" s="111">
        <v>21.681000000000001</v>
      </c>
    </row>
    <row r="8698" spans="1:3" x14ac:dyDescent="0.25">
      <c r="A8698" s="109">
        <v>42731</v>
      </c>
      <c r="B8698" s="112">
        <v>17</v>
      </c>
      <c r="C8698" s="111">
        <v>23.393999999999998</v>
      </c>
    </row>
    <row r="8699" spans="1:3" x14ac:dyDescent="0.25">
      <c r="A8699" s="109">
        <v>42731</v>
      </c>
      <c r="B8699" s="112">
        <v>18</v>
      </c>
      <c r="C8699" s="111">
        <v>25.353999999999999</v>
      </c>
    </row>
    <row r="8700" spans="1:3" x14ac:dyDescent="0.25">
      <c r="A8700" s="109">
        <v>42731</v>
      </c>
      <c r="B8700" s="112">
        <v>19</v>
      </c>
      <c r="C8700" s="111">
        <v>25.571999999999999</v>
      </c>
    </row>
    <row r="8701" spans="1:3" x14ac:dyDescent="0.25">
      <c r="A8701" s="109">
        <v>42731</v>
      </c>
      <c r="B8701" s="112">
        <v>20</v>
      </c>
      <c r="C8701" s="111">
        <v>25.535</v>
      </c>
    </row>
    <row r="8702" spans="1:3" x14ac:dyDescent="0.25">
      <c r="A8702" s="109">
        <v>42731</v>
      </c>
      <c r="B8702" s="112">
        <v>21</v>
      </c>
      <c r="C8702" s="111">
        <v>24.937000000000001</v>
      </c>
    </row>
    <row r="8703" spans="1:3" x14ac:dyDescent="0.25">
      <c r="A8703" s="109">
        <v>42731</v>
      </c>
      <c r="B8703" s="112">
        <v>22</v>
      </c>
      <c r="C8703" s="111">
        <v>24.681000000000001</v>
      </c>
    </row>
    <row r="8704" spans="1:3" x14ac:dyDescent="0.25">
      <c r="A8704" s="109">
        <v>42731</v>
      </c>
      <c r="B8704" s="112">
        <v>23</v>
      </c>
      <c r="C8704" s="111">
        <v>23.747</v>
      </c>
    </row>
    <row r="8705" spans="1:3" x14ac:dyDescent="0.25">
      <c r="A8705" s="109">
        <v>42731</v>
      </c>
      <c r="B8705" s="112">
        <v>24</v>
      </c>
      <c r="C8705" s="111">
        <v>22.178999999999998</v>
      </c>
    </row>
    <row r="8706" spans="1:3" x14ac:dyDescent="0.25">
      <c r="A8706" s="109">
        <v>42732</v>
      </c>
      <c r="B8706" s="110">
        <v>1</v>
      </c>
      <c r="C8706" s="111">
        <v>21.201000000000001</v>
      </c>
    </row>
    <row r="8707" spans="1:3" x14ac:dyDescent="0.25">
      <c r="A8707" s="109">
        <v>42732</v>
      </c>
      <c r="B8707" s="112">
        <v>2</v>
      </c>
      <c r="C8707" s="111">
        <v>21.021999999999998</v>
      </c>
    </row>
    <row r="8708" spans="1:3" x14ac:dyDescent="0.25">
      <c r="A8708" s="109">
        <v>42732</v>
      </c>
      <c r="B8708" s="112">
        <v>3</v>
      </c>
      <c r="C8708" s="111">
        <v>20.585999999999999</v>
      </c>
    </row>
    <row r="8709" spans="1:3" x14ac:dyDescent="0.25">
      <c r="A8709" s="109">
        <v>42732</v>
      </c>
      <c r="B8709" s="112">
        <v>4</v>
      </c>
      <c r="C8709" s="111">
        <v>20.504000000000001</v>
      </c>
    </row>
    <row r="8710" spans="1:3" x14ac:dyDescent="0.25">
      <c r="A8710" s="109">
        <v>42732</v>
      </c>
      <c r="B8710" s="112">
        <v>5</v>
      </c>
      <c r="C8710" s="111">
        <v>20.536000000000001</v>
      </c>
    </row>
    <row r="8711" spans="1:3" x14ac:dyDescent="0.25">
      <c r="A8711" s="109">
        <v>42732</v>
      </c>
      <c r="B8711" s="112">
        <v>6</v>
      </c>
      <c r="C8711" s="111">
        <v>20.757999999999999</v>
      </c>
    </row>
    <row r="8712" spans="1:3" x14ac:dyDescent="0.25">
      <c r="A8712" s="109">
        <v>42732</v>
      </c>
      <c r="B8712" s="112">
        <v>7</v>
      </c>
      <c r="C8712" s="111">
        <v>21.777999999999999</v>
      </c>
    </row>
    <row r="8713" spans="1:3" x14ac:dyDescent="0.25">
      <c r="A8713" s="109">
        <v>42732</v>
      </c>
      <c r="B8713" s="112">
        <v>8</v>
      </c>
      <c r="C8713" s="111">
        <v>21.704000000000001</v>
      </c>
    </row>
    <row r="8714" spans="1:3" x14ac:dyDescent="0.25">
      <c r="A8714" s="109">
        <v>42732</v>
      </c>
      <c r="B8714" s="112">
        <v>9</v>
      </c>
      <c r="C8714" s="111">
        <v>20.745000000000001</v>
      </c>
    </row>
    <row r="8715" spans="1:3" x14ac:dyDescent="0.25">
      <c r="A8715" s="109">
        <v>42732</v>
      </c>
      <c r="B8715" s="112">
        <v>10</v>
      </c>
      <c r="C8715" s="111">
        <v>19.472000000000001</v>
      </c>
    </row>
    <row r="8716" spans="1:3" x14ac:dyDescent="0.25">
      <c r="A8716" s="109">
        <v>42732</v>
      </c>
      <c r="B8716" s="112">
        <v>11</v>
      </c>
      <c r="C8716" s="111">
        <v>19.385000000000002</v>
      </c>
    </row>
    <row r="8717" spans="1:3" x14ac:dyDescent="0.25">
      <c r="A8717" s="109">
        <v>42732</v>
      </c>
      <c r="B8717" s="112">
        <v>12</v>
      </c>
      <c r="C8717" s="111">
        <v>19.164999999999999</v>
      </c>
    </row>
    <row r="8718" spans="1:3" x14ac:dyDescent="0.25">
      <c r="A8718" s="109">
        <v>42732</v>
      </c>
      <c r="B8718" s="112">
        <v>13</v>
      </c>
      <c r="C8718" s="111">
        <v>19.433</v>
      </c>
    </row>
    <row r="8719" spans="1:3" x14ac:dyDescent="0.25">
      <c r="A8719" s="109">
        <v>42732</v>
      </c>
      <c r="B8719" s="112">
        <v>14</v>
      </c>
      <c r="C8719" s="111">
        <v>20.425999999999998</v>
      </c>
    </row>
    <row r="8720" spans="1:3" x14ac:dyDescent="0.25">
      <c r="A8720" s="109">
        <v>42732</v>
      </c>
      <c r="B8720" s="112">
        <v>15</v>
      </c>
      <c r="C8720" s="111">
        <v>21.192</v>
      </c>
    </row>
    <row r="8721" spans="1:3" x14ac:dyDescent="0.25">
      <c r="A8721" s="109">
        <v>42732</v>
      </c>
      <c r="B8721" s="112">
        <v>16</v>
      </c>
      <c r="C8721" s="111">
        <v>22.395</v>
      </c>
    </row>
    <row r="8722" spans="1:3" x14ac:dyDescent="0.25">
      <c r="A8722" s="109">
        <v>42732</v>
      </c>
      <c r="B8722" s="112">
        <v>17</v>
      </c>
      <c r="C8722" s="111">
        <v>23.878</v>
      </c>
    </row>
    <row r="8723" spans="1:3" x14ac:dyDescent="0.25">
      <c r="A8723" s="109">
        <v>42732</v>
      </c>
      <c r="B8723" s="112">
        <v>18</v>
      </c>
      <c r="C8723" s="111">
        <v>25.992000000000001</v>
      </c>
    </row>
    <row r="8724" spans="1:3" x14ac:dyDescent="0.25">
      <c r="A8724" s="109">
        <v>42732</v>
      </c>
      <c r="B8724" s="112">
        <v>19</v>
      </c>
      <c r="C8724" s="111">
        <v>25.550999999999998</v>
      </c>
    </row>
    <row r="8725" spans="1:3" x14ac:dyDescent="0.25">
      <c r="A8725" s="109">
        <v>42732</v>
      </c>
      <c r="B8725" s="112">
        <v>20</v>
      </c>
      <c r="C8725" s="111">
        <v>25.556999999999999</v>
      </c>
    </row>
    <row r="8726" spans="1:3" x14ac:dyDescent="0.25">
      <c r="A8726" s="109">
        <v>42732</v>
      </c>
      <c r="B8726" s="112">
        <v>21</v>
      </c>
      <c r="C8726" s="111">
        <v>24.954000000000001</v>
      </c>
    </row>
    <row r="8727" spans="1:3" x14ac:dyDescent="0.25">
      <c r="A8727" s="109">
        <v>42732</v>
      </c>
      <c r="B8727" s="112">
        <v>22</v>
      </c>
      <c r="C8727" s="111">
        <v>24.596</v>
      </c>
    </row>
    <row r="8728" spans="1:3" x14ac:dyDescent="0.25">
      <c r="A8728" s="109">
        <v>42732</v>
      </c>
      <c r="B8728" s="112">
        <v>23</v>
      </c>
      <c r="C8728" s="111">
        <v>23.634</v>
      </c>
    </row>
    <row r="8729" spans="1:3" x14ac:dyDescent="0.25">
      <c r="A8729" s="109">
        <v>42732</v>
      </c>
      <c r="B8729" s="112">
        <v>24</v>
      </c>
      <c r="C8729" s="111">
        <v>22.103000000000002</v>
      </c>
    </row>
    <row r="8730" spans="1:3" x14ac:dyDescent="0.25">
      <c r="A8730" s="109">
        <v>42733</v>
      </c>
      <c r="B8730" s="110">
        <v>1</v>
      </c>
      <c r="C8730" s="111">
        <v>21.225000000000001</v>
      </c>
    </row>
    <row r="8731" spans="1:3" x14ac:dyDescent="0.25">
      <c r="A8731" s="109">
        <v>42733</v>
      </c>
      <c r="B8731" s="112">
        <v>2</v>
      </c>
      <c r="C8731" s="111">
        <v>20.975999999999999</v>
      </c>
    </row>
    <row r="8732" spans="1:3" x14ac:dyDescent="0.25">
      <c r="A8732" s="109">
        <v>42733</v>
      </c>
      <c r="B8732" s="112">
        <v>3</v>
      </c>
      <c r="C8732" s="111">
        <v>20.3</v>
      </c>
    </row>
    <row r="8733" spans="1:3" x14ac:dyDescent="0.25">
      <c r="A8733" s="109">
        <v>42733</v>
      </c>
      <c r="B8733" s="112">
        <v>4</v>
      </c>
      <c r="C8733" s="111">
        <v>20.09</v>
      </c>
    </row>
    <row r="8734" spans="1:3" x14ac:dyDescent="0.25">
      <c r="A8734" s="109">
        <v>42733</v>
      </c>
      <c r="B8734" s="112">
        <v>5</v>
      </c>
      <c r="C8734" s="111">
        <v>20.417999999999999</v>
      </c>
    </row>
    <row r="8735" spans="1:3" x14ac:dyDescent="0.25">
      <c r="A8735" s="109">
        <v>42733</v>
      </c>
      <c r="B8735" s="112">
        <v>6</v>
      </c>
      <c r="C8735" s="111">
        <v>20.38</v>
      </c>
    </row>
    <row r="8736" spans="1:3" x14ac:dyDescent="0.25">
      <c r="A8736" s="109">
        <v>42733</v>
      </c>
      <c r="B8736" s="112">
        <v>7</v>
      </c>
      <c r="C8736" s="111">
        <v>21.286999999999999</v>
      </c>
    </row>
    <row r="8737" spans="1:3" x14ac:dyDescent="0.25">
      <c r="A8737" s="109">
        <v>42733</v>
      </c>
      <c r="B8737" s="112">
        <v>8</v>
      </c>
      <c r="C8737" s="111">
        <v>20.841999999999999</v>
      </c>
    </row>
    <row r="8738" spans="1:3" x14ac:dyDescent="0.25">
      <c r="A8738" s="109">
        <v>42733</v>
      </c>
      <c r="B8738" s="112">
        <v>9</v>
      </c>
      <c r="C8738" s="111">
        <v>20.256</v>
      </c>
    </row>
    <row r="8739" spans="1:3" x14ac:dyDescent="0.25">
      <c r="A8739" s="109">
        <v>42733</v>
      </c>
      <c r="B8739" s="112">
        <v>10</v>
      </c>
      <c r="C8739" s="111">
        <v>19.667000000000002</v>
      </c>
    </row>
    <row r="8740" spans="1:3" x14ac:dyDescent="0.25">
      <c r="A8740" s="109">
        <v>42733</v>
      </c>
      <c r="B8740" s="112">
        <v>11</v>
      </c>
      <c r="C8740" s="111">
        <v>19.73</v>
      </c>
    </row>
    <row r="8741" spans="1:3" x14ac:dyDescent="0.25">
      <c r="A8741" s="109">
        <v>42733</v>
      </c>
      <c r="B8741" s="112">
        <v>12</v>
      </c>
      <c r="C8741" s="111">
        <v>19.600000000000001</v>
      </c>
    </row>
    <row r="8742" spans="1:3" x14ac:dyDescent="0.25">
      <c r="A8742" s="109">
        <v>42733</v>
      </c>
      <c r="B8742" s="112">
        <v>13</v>
      </c>
      <c r="C8742" s="111">
        <v>19.800999999999998</v>
      </c>
    </row>
    <row r="8743" spans="1:3" x14ac:dyDescent="0.25">
      <c r="A8743" s="109">
        <v>42733</v>
      </c>
      <c r="B8743" s="112">
        <v>14</v>
      </c>
      <c r="C8743" s="111">
        <v>21.446000000000002</v>
      </c>
    </row>
    <row r="8744" spans="1:3" x14ac:dyDescent="0.25">
      <c r="A8744" s="109">
        <v>42733</v>
      </c>
      <c r="B8744" s="112">
        <v>15</v>
      </c>
      <c r="C8744" s="111">
        <v>22.742999999999999</v>
      </c>
    </row>
    <row r="8745" spans="1:3" x14ac:dyDescent="0.25">
      <c r="A8745" s="109">
        <v>42733</v>
      </c>
      <c r="B8745" s="112">
        <v>16</v>
      </c>
      <c r="C8745" s="111">
        <v>23.045000000000002</v>
      </c>
    </row>
    <row r="8746" spans="1:3" x14ac:dyDescent="0.25">
      <c r="A8746" s="109">
        <v>42733</v>
      </c>
      <c r="B8746" s="112">
        <v>17</v>
      </c>
      <c r="C8746" s="111">
        <v>24.527999999999999</v>
      </c>
    </row>
    <row r="8747" spans="1:3" x14ac:dyDescent="0.25">
      <c r="A8747" s="109">
        <v>42733</v>
      </c>
      <c r="B8747" s="112">
        <v>18</v>
      </c>
      <c r="C8747" s="111">
        <v>25.806999999999999</v>
      </c>
    </row>
    <row r="8748" spans="1:3" x14ac:dyDescent="0.25">
      <c r="A8748" s="109">
        <v>42733</v>
      </c>
      <c r="B8748" s="112">
        <v>19</v>
      </c>
      <c r="C8748" s="111">
        <v>25.617000000000001</v>
      </c>
    </row>
    <row r="8749" spans="1:3" x14ac:dyDescent="0.25">
      <c r="A8749" s="109">
        <v>42733</v>
      </c>
      <c r="B8749" s="112">
        <v>20</v>
      </c>
      <c r="C8749" s="111">
        <v>25.719000000000001</v>
      </c>
    </row>
    <row r="8750" spans="1:3" x14ac:dyDescent="0.25">
      <c r="A8750" s="109">
        <v>42733</v>
      </c>
      <c r="B8750" s="112">
        <v>21</v>
      </c>
      <c r="C8750" s="111">
        <v>25.126000000000001</v>
      </c>
    </row>
    <row r="8751" spans="1:3" x14ac:dyDescent="0.25">
      <c r="A8751" s="109">
        <v>42733</v>
      </c>
      <c r="B8751" s="112">
        <v>22</v>
      </c>
      <c r="C8751" s="111">
        <v>24.670999999999999</v>
      </c>
    </row>
    <row r="8752" spans="1:3" x14ac:dyDescent="0.25">
      <c r="A8752" s="109">
        <v>42733</v>
      </c>
      <c r="B8752" s="112">
        <v>23</v>
      </c>
      <c r="C8752" s="111">
        <v>23.838999999999999</v>
      </c>
    </row>
    <row r="8753" spans="1:3" x14ac:dyDescent="0.25">
      <c r="A8753" s="109">
        <v>42733</v>
      </c>
      <c r="B8753" s="112">
        <v>24</v>
      </c>
      <c r="C8753" s="111">
        <v>22.457000000000001</v>
      </c>
    </row>
    <row r="8754" spans="1:3" x14ac:dyDescent="0.25">
      <c r="A8754" s="109">
        <v>42734</v>
      </c>
      <c r="B8754" s="110">
        <v>1</v>
      </c>
      <c r="C8754" s="111">
        <v>21.483000000000001</v>
      </c>
    </row>
    <row r="8755" spans="1:3" x14ac:dyDescent="0.25">
      <c r="A8755" s="109">
        <v>42734</v>
      </c>
      <c r="B8755" s="112">
        <v>2</v>
      </c>
      <c r="C8755" s="111">
        <v>21.114000000000001</v>
      </c>
    </row>
    <row r="8756" spans="1:3" x14ac:dyDescent="0.25">
      <c r="A8756" s="109">
        <v>42734</v>
      </c>
      <c r="B8756" s="112">
        <v>3</v>
      </c>
      <c r="C8756" s="111">
        <v>20.434000000000001</v>
      </c>
    </row>
    <row r="8757" spans="1:3" x14ac:dyDescent="0.25">
      <c r="A8757" s="109">
        <v>42734</v>
      </c>
      <c r="B8757" s="112">
        <v>4</v>
      </c>
      <c r="C8757" s="111">
        <v>20.032</v>
      </c>
    </row>
    <row r="8758" spans="1:3" x14ac:dyDescent="0.25">
      <c r="A8758" s="109">
        <v>42734</v>
      </c>
      <c r="B8758" s="112">
        <v>5</v>
      </c>
      <c r="C8758" s="111">
        <v>20.045999999999999</v>
      </c>
    </row>
    <row r="8759" spans="1:3" x14ac:dyDescent="0.25">
      <c r="A8759" s="109">
        <v>42734</v>
      </c>
      <c r="B8759" s="112">
        <v>6</v>
      </c>
      <c r="C8759" s="111">
        <v>20.210999999999999</v>
      </c>
    </row>
    <row r="8760" spans="1:3" x14ac:dyDescent="0.25">
      <c r="A8760" s="109">
        <v>42734</v>
      </c>
      <c r="B8760" s="112">
        <v>7</v>
      </c>
      <c r="C8760" s="111">
        <v>21.181000000000001</v>
      </c>
    </row>
    <row r="8761" spans="1:3" x14ac:dyDescent="0.25">
      <c r="A8761" s="109">
        <v>42734</v>
      </c>
      <c r="B8761" s="112">
        <v>8</v>
      </c>
      <c r="C8761" s="111">
        <v>20.899000000000001</v>
      </c>
    </row>
    <row r="8762" spans="1:3" x14ac:dyDescent="0.25">
      <c r="A8762" s="109">
        <v>42734</v>
      </c>
      <c r="B8762" s="112">
        <v>9</v>
      </c>
      <c r="C8762" s="111">
        <v>21.776</v>
      </c>
    </row>
    <row r="8763" spans="1:3" x14ac:dyDescent="0.25">
      <c r="A8763" s="109">
        <v>42734</v>
      </c>
      <c r="B8763" s="112">
        <v>10</v>
      </c>
      <c r="C8763" s="111">
        <v>22.041</v>
      </c>
    </row>
    <row r="8764" spans="1:3" x14ac:dyDescent="0.25">
      <c r="A8764" s="109">
        <v>42734</v>
      </c>
      <c r="B8764" s="112">
        <v>11</v>
      </c>
      <c r="C8764" s="111">
        <v>20.602</v>
      </c>
    </row>
    <row r="8765" spans="1:3" x14ac:dyDescent="0.25">
      <c r="A8765" s="109">
        <v>42734</v>
      </c>
      <c r="B8765" s="112">
        <v>12</v>
      </c>
      <c r="C8765" s="111">
        <v>20.763000000000002</v>
      </c>
    </row>
    <row r="8766" spans="1:3" x14ac:dyDescent="0.25">
      <c r="A8766" s="109">
        <v>42734</v>
      </c>
      <c r="B8766" s="112">
        <v>13</v>
      </c>
      <c r="C8766" s="111">
        <v>20.443999999999999</v>
      </c>
    </row>
    <row r="8767" spans="1:3" x14ac:dyDescent="0.25">
      <c r="A8767" s="109">
        <v>42734</v>
      </c>
      <c r="B8767" s="112">
        <v>14</v>
      </c>
      <c r="C8767" s="111">
        <v>21.681999999999999</v>
      </c>
    </row>
    <row r="8768" spans="1:3" x14ac:dyDescent="0.25">
      <c r="A8768" s="109">
        <v>42734</v>
      </c>
      <c r="B8768" s="112">
        <v>15</v>
      </c>
      <c r="C8768" s="111">
        <v>22.454999999999998</v>
      </c>
    </row>
    <row r="8769" spans="1:3" x14ac:dyDescent="0.25">
      <c r="A8769" s="109">
        <v>42734</v>
      </c>
      <c r="B8769" s="112">
        <v>16</v>
      </c>
      <c r="C8769" s="111">
        <v>22.696999999999999</v>
      </c>
    </row>
    <row r="8770" spans="1:3" x14ac:dyDescent="0.25">
      <c r="A8770" s="109">
        <v>42734</v>
      </c>
      <c r="B8770" s="112">
        <v>17</v>
      </c>
      <c r="C8770" s="111">
        <v>23.971</v>
      </c>
    </row>
    <row r="8771" spans="1:3" x14ac:dyDescent="0.25">
      <c r="A8771" s="109">
        <v>42734</v>
      </c>
      <c r="B8771" s="112">
        <v>18</v>
      </c>
      <c r="C8771" s="111">
        <v>24.86</v>
      </c>
    </row>
    <row r="8772" spans="1:3" x14ac:dyDescent="0.25">
      <c r="A8772" s="109">
        <v>42734</v>
      </c>
      <c r="B8772" s="112">
        <v>19</v>
      </c>
      <c r="C8772" s="111">
        <v>24.155000000000001</v>
      </c>
    </row>
    <row r="8773" spans="1:3" x14ac:dyDescent="0.25">
      <c r="A8773" s="109">
        <v>42734</v>
      </c>
      <c r="B8773" s="112">
        <v>20</v>
      </c>
      <c r="C8773" s="111">
        <v>24.234000000000002</v>
      </c>
    </row>
    <row r="8774" spans="1:3" x14ac:dyDescent="0.25">
      <c r="A8774" s="109">
        <v>42734</v>
      </c>
      <c r="B8774" s="112">
        <v>21</v>
      </c>
      <c r="C8774" s="111">
        <v>23.768999999999998</v>
      </c>
    </row>
    <row r="8775" spans="1:3" x14ac:dyDescent="0.25">
      <c r="A8775" s="109">
        <v>42734</v>
      </c>
      <c r="B8775" s="112">
        <v>22</v>
      </c>
      <c r="C8775" s="111">
        <v>23.09</v>
      </c>
    </row>
    <row r="8776" spans="1:3" x14ac:dyDescent="0.25">
      <c r="A8776" s="109">
        <v>42734</v>
      </c>
      <c r="B8776" s="112">
        <v>23</v>
      </c>
      <c r="C8776" s="111">
        <v>22.122</v>
      </c>
    </row>
    <row r="8777" spans="1:3" x14ac:dyDescent="0.25">
      <c r="A8777" s="109">
        <v>42734</v>
      </c>
      <c r="B8777" s="112">
        <v>24</v>
      </c>
      <c r="C8777" s="111">
        <v>20.811</v>
      </c>
    </row>
    <row r="8778" spans="1:3" x14ac:dyDescent="0.25">
      <c r="A8778" s="109">
        <v>42735</v>
      </c>
      <c r="B8778" s="110">
        <v>1</v>
      </c>
      <c r="C8778" s="111">
        <v>19.890999999999998</v>
      </c>
    </row>
    <row r="8779" spans="1:3" x14ac:dyDescent="0.25">
      <c r="A8779" s="109">
        <v>42735</v>
      </c>
      <c r="B8779" s="112">
        <v>2</v>
      </c>
      <c r="C8779" s="111">
        <v>19.414999999999999</v>
      </c>
    </row>
    <row r="8780" spans="1:3" x14ac:dyDescent="0.25">
      <c r="A8780" s="109">
        <v>42735</v>
      </c>
      <c r="B8780" s="112">
        <v>3</v>
      </c>
      <c r="C8780" s="111">
        <v>19.097000000000001</v>
      </c>
    </row>
    <row r="8781" spans="1:3" x14ac:dyDescent="0.25">
      <c r="A8781" s="109">
        <v>42735</v>
      </c>
      <c r="B8781" s="112">
        <v>4</v>
      </c>
      <c r="C8781" s="111">
        <v>18.553999999999998</v>
      </c>
    </row>
    <row r="8782" spans="1:3" x14ac:dyDescent="0.25">
      <c r="A8782" s="109">
        <v>42735</v>
      </c>
      <c r="B8782" s="112">
        <v>5</v>
      </c>
      <c r="C8782" s="111">
        <v>18.189</v>
      </c>
    </row>
    <row r="8783" spans="1:3" x14ac:dyDescent="0.25">
      <c r="A8783" s="109">
        <v>42735</v>
      </c>
      <c r="B8783" s="112">
        <v>6</v>
      </c>
      <c r="C8783" s="111">
        <v>17.579999999999998</v>
      </c>
    </row>
    <row r="8784" spans="1:3" x14ac:dyDescent="0.25">
      <c r="A8784" s="109">
        <v>42735</v>
      </c>
      <c r="B8784" s="112">
        <v>7</v>
      </c>
      <c r="C8784" s="111">
        <v>18.021000000000001</v>
      </c>
    </row>
    <row r="8785" spans="1:3" x14ac:dyDescent="0.25">
      <c r="A8785" s="109">
        <v>42735</v>
      </c>
      <c r="B8785" s="112">
        <v>8</v>
      </c>
      <c r="C8785" s="111">
        <v>17.605</v>
      </c>
    </row>
    <row r="8786" spans="1:3" x14ac:dyDescent="0.25">
      <c r="A8786" s="109">
        <v>42735</v>
      </c>
      <c r="B8786" s="112">
        <v>9</v>
      </c>
      <c r="C8786" s="111">
        <v>17.946999999999999</v>
      </c>
    </row>
    <row r="8787" spans="1:3" x14ac:dyDescent="0.25">
      <c r="A8787" s="109">
        <v>42735</v>
      </c>
      <c r="B8787" s="112">
        <v>10</v>
      </c>
      <c r="C8787" s="111">
        <v>17.952999999999999</v>
      </c>
    </row>
    <row r="8788" spans="1:3" x14ac:dyDescent="0.25">
      <c r="A8788" s="109">
        <v>42735</v>
      </c>
      <c r="B8788" s="112">
        <v>11</v>
      </c>
      <c r="C8788" s="111">
        <v>18.161999999999999</v>
      </c>
    </row>
    <row r="8789" spans="1:3" x14ac:dyDescent="0.25">
      <c r="A8789" s="109">
        <v>42735</v>
      </c>
      <c r="B8789" s="112">
        <v>12</v>
      </c>
      <c r="C8789" s="111">
        <v>17.747</v>
      </c>
    </row>
    <row r="8790" spans="1:3" x14ac:dyDescent="0.25">
      <c r="A8790" s="109">
        <v>42735</v>
      </c>
      <c r="B8790" s="112">
        <v>13</v>
      </c>
      <c r="C8790" s="111">
        <v>17.853999999999999</v>
      </c>
    </row>
    <row r="8791" spans="1:3" x14ac:dyDescent="0.25">
      <c r="A8791" s="109">
        <v>42735</v>
      </c>
      <c r="B8791" s="112">
        <v>14</v>
      </c>
      <c r="C8791" s="111">
        <v>18.11</v>
      </c>
    </row>
    <row r="8792" spans="1:3" x14ac:dyDescent="0.25">
      <c r="A8792" s="109">
        <v>42735</v>
      </c>
      <c r="B8792" s="112">
        <v>15</v>
      </c>
      <c r="C8792" s="111">
        <v>18.13</v>
      </c>
    </row>
    <row r="8793" spans="1:3" x14ac:dyDescent="0.25">
      <c r="A8793" s="109">
        <v>42735</v>
      </c>
      <c r="B8793" s="112">
        <v>16</v>
      </c>
      <c r="C8793" s="111">
        <v>18.658000000000001</v>
      </c>
    </row>
    <row r="8794" spans="1:3" x14ac:dyDescent="0.25">
      <c r="A8794" s="109">
        <v>42735</v>
      </c>
      <c r="B8794" s="112">
        <v>17</v>
      </c>
      <c r="C8794" s="111">
        <v>19.370999999999999</v>
      </c>
    </row>
    <row r="8795" spans="1:3" x14ac:dyDescent="0.25">
      <c r="A8795" s="109">
        <v>42735</v>
      </c>
      <c r="B8795" s="112">
        <v>18</v>
      </c>
      <c r="C8795" s="111">
        <v>21.084</v>
      </c>
    </row>
    <row r="8796" spans="1:3" x14ac:dyDescent="0.25">
      <c r="A8796" s="109">
        <v>42735</v>
      </c>
      <c r="B8796" s="112">
        <v>19</v>
      </c>
      <c r="C8796" s="111">
        <v>20.379000000000001</v>
      </c>
    </row>
    <row r="8797" spans="1:3" x14ac:dyDescent="0.25">
      <c r="A8797" s="109">
        <v>42735</v>
      </c>
      <c r="B8797" s="112">
        <v>20</v>
      </c>
      <c r="C8797" s="111">
        <v>19.933</v>
      </c>
    </row>
    <row r="8798" spans="1:3" x14ac:dyDescent="0.25">
      <c r="A8798" s="109">
        <v>42735</v>
      </c>
      <c r="B8798" s="112">
        <v>21</v>
      </c>
      <c r="C8798" s="111">
        <v>19.791</v>
      </c>
    </row>
    <row r="8799" spans="1:3" x14ac:dyDescent="0.25">
      <c r="A8799" s="109">
        <v>42735</v>
      </c>
      <c r="B8799" s="112">
        <v>22</v>
      </c>
      <c r="C8799" s="111">
        <v>19.190999999999999</v>
      </c>
    </row>
    <row r="8800" spans="1:3" x14ac:dyDescent="0.25">
      <c r="A8800" s="109">
        <v>42735</v>
      </c>
      <c r="B8800" s="112">
        <v>23</v>
      </c>
      <c r="C8800" s="111">
        <v>18.047999999999998</v>
      </c>
    </row>
    <row r="8801" spans="1:4" x14ac:dyDescent="0.25">
      <c r="A8801" s="109">
        <v>42735</v>
      </c>
      <c r="B8801" s="112">
        <v>24</v>
      </c>
      <c r="C8801" s="111">
        <v>17.449000000000002</v>
      </c>
    </row>
    <row r="8802" spans="1:4" x14ac:dyDescent="0.25">
      <c r="A8802" s="109"/>
      <c r="B8802" s="112"/>
      <c r="C8802" s="111"/>
    </row>
    <row r="8803" spans="1:4" x14ac:dyDescent="0.25">
      <c r="A8803" s="113"/>
      <c r="C8803" s="172"/>
    </row>
    <row r="8804" spans="1:4" x14ac:dyDescent="0.25">
      <c r="A8804" s="113"/>
      <c r="B8804" s="112" t="s">
        <v>170</v>
      </c>
      <c r="C8804" s="173">
        <f>SUM(C18:C8802)</f>
        <v>204589.85499999931</v>
      </c>
      <c r="D8804" s="171" t="s">
        <v>185</v>
      </c>
    </row>
    <row r="8805" spans="1:4" x14ac:dyDescent="0.25">
      <c r="A8805" s="113"/>
      <c r="B8805" s="112" t="s">
        <v>173</v>
      </c>
      <c r="C8805" s="173">
        <f>MAX(C18:C8802)</f>
        <v>46.38</v>
      </c>
      <c r="D8805" s="171" t="s">
        <v>185</v>
      </c>
    </row>
    <row r="8806" spans="1:4" x14ac:dyDescent="0.25">
      <c r="A8806" s="113"/>
      <c r="B8806" s="112" t="s">
        <v>171</v>
      </c>
      <c r="C8806" s="173">
        <f>AVERAGE(C18:C8802)</f>
        <v>23.291194785974422</v>
      </c>
      <c r="D8806" s="171" t="s">
        <v>185</v>
      </c>
    </row>
    <row r="8807" spans="1:4" x14ac:dyDescent="0.25">
      <c r="A8807" s="113"/>
      <c r="B8807" s="112" t="s">
        <v>172</v>
      </c>
      <c r="C8807" s="173">
        <f>MIN(C18:C8802)</f>
        <v>11.496</v>
      </c>
      <c r="D8807" s="171" t="s">
        <v>185</v>
      </c>
    </row>
    <row r="8808" spans="1:4" x14ac:dyDescent="0.25">
      <c r="A8808" s="113"/>
      <c r="C8808" s="172"/>
    </row>
    <row r="8809" spans="1:4" x14ac:dyDescent="0.25">
      <c r="A8809" s="113"/>
      <c r="C8809" s="172"/>
    </row>
    <row r="8810" spans="1:4" x14ac:dyDescent="0.25">
      <c r="A8810" s="113"/>
      <c r="C8810" s="172"/>
    </row>
    <row r="8811" spans="1:4" x14ac:dyDescent="0.25">
      <c r="A8811" s="113"/>
    </row>
    <row r="8812" spans="1:4" x14ac:dyDescent="0.25">
      <c r="A8812" s="113"/>
    </row>
    <row r="8813" spans="1:4" x14ac:dyDescent="0.25">
      <c r="A8813" s="113"/>
    </row>
    <row r="8814" spans="1:4" x14ac:dyDescent="0.25">
      <c r="A8814" s="113"/>
    </row>
    <row r="8815" spans="1:4" x14ac:dyDescent="0.25">
      <c r="A8815" s="113"/>
    </row>
    <row r="8816" spans="1:4" x14ac:dyDescent="0.25">
      <c r="A8816" s="113"/>
    </row>
    <row r="8817" spans="1:1" x14ac:dyDescent="0.25">
      <c r="A8817" s="113"/>
    </row>
    <row r="8818" spans="1:1" x14ac:dyDescent="0.25">
      <c r="A8818" s="113"/>
    </row>
    <row r="8819" spans="1:1" x14ac:dyDescent="0.25">
      <c r="A8819" s="113"/>
    </row>
    <row r="8820" spans="1:1" x14ac:dyDescent="0.25">
      <c r="A8820" s="113"/>
    </row>
    <row r="8821" spans="1:1" x14ac:dyDescent="0.25">
      <c r="A8821" s="113"/>
    </row>
    <row r="8822" spans="1:1" x14ac:dyDescent="0.25">
      <c r="A8822" s="113"/>
    </row>
    <row r="8823" spans="1:1" x14ac:dyDescent="0.25">
      <c r="A8823" s="113"/>
    </row>
    <row r="8824" spans="1:1" x14ac:dyDescent="0.25">
      <c r="A8824" s="113"/>
    </row>
    <row r="8825" spans="1:1" x14ac:dyDescent="0.25">
      <c r="A8825" s="113"/>
    </row>
    <row r="8826" spans="1:1" x14ac:dyDescent="0.25">
      <c r="A8826" s="113"/>
    </row>
    <row r="8827" spans="1:1" x14ac:dyDescent="0.25">
      <c r="A8827" s="113"/>
    </row>
    <row r="8828" spans="1:1" x14ac:dyDescent="0.25">
      <c r="A8828" s="113"/>
    </row>
    <row r="8829" spans="1:1" x14ac:dyDescent="0.25">
      <c r="A8829" s="113"/>
    </row>
    <row r="8830" spans="1:1" x14ac:dyDescent="0.25">
      <c r="A8830" s="113"/>
    </row>
    <row r="8831" spans="1:1" x14ac:dyDescent="0.25">
      <c r="A8831" s="113"/>
    </row>
    <row r="8832" spans="1:1" x14ac:dyDescent="0.25">
      <c r="A8832" s="113"/>
    </row>
    <row r="8833" spans="1:1" x14ac:dyDescent="0.25">
      <c r="A8833" s="113"/>
    </row>
    <row r="8834" spans="1:1" x14ac:dyDescent="0.25">
      <c r="A8834" s="113"/>
    </row>
    <row r="8835" spans="1:1" x14ac:dyDescent="0.25">
      <c r="A8835" s="113"/>
    </row>
    <row r="8836" spans="1:1" x14ac:dyDescent="0.25">
      <c r="A8836" s="113"/>
    </row>
    <row r="8837" spans="1:1" x14ac:dyDescent="0.25">
      <c r="A8837" s="113"/>
    </row>
    <row r="8838" spans="1:1" x14ac:dyDescent="0.25">
      <c r="A8838" s="113"/>
    </row>
    <row r="8839" spans="1:1" x14ac:dyDescent="0.25">
      <c r="A8839" s="113"/>
    </row>
    <row r="8840" spans="1:1" x14ac:dyDescent="0.25">
      <c r="A8840" s="113"/>
    </row>
    <row r="8841" spans="1:1" x14ac:dyDescent="0.25">
      <c r="A8841" s="113"/>
    </row>
    <row r="8842" spans="1:1" x14ac:dyDescent="0.25">
      <c r="A8842" s="113"/>
    </row>
    <row r="8843" spans="1:1" x14ac:dyDescent="0.25">
      <c r="A8843" s="113"/>
    </row>
    <row r="8844" spans="1:1" x14ac:dyDescent="0.25">
      <c r="A8844" s="113"/>
    </row>
    <row r="8845" spans="1:1" x14ac:dyDescent="0.25">
      <c r="A8845" s="113"/>
    </row>
    <row r="8846" spans="1:1" x14ac:dyDescent="0.25">
      <c r="A8846" s="113"/>
    </row>
    <row r="8847" spans="1:1" x14ac:dyDescent="0.25">
      <c r="A8847" s="113"/>
    </row>
    <row r="8848" spans="1:1" x14ac:dyDescent="0.25">
      <c r="A8848" s="113"/>
    </row>
    <row r="8849" spans="1:1" x14ac:dyDescent="0.25">
      <c r="A8849" s="113"/>
    </row>
    <row r="8850" spans="1:1" x14ac:dyDescent="0.25">
      <c r="A8850" s="113"/>
    </row>
    <row r="8851" spans="1:1" x14ac:dyDescent="0.25">
      <c r="A8851" s="113"/>
    </row>
    <row r="8852" spans="1:1" x14ac:dyDescent="0.25">
      <c r="A8852" s="113"/>
    </row>
    <row r="8853" spans="1:1" x14ac:dyDescent="0.25">
      <c r="A8853" s="113"/>
    </row>
    <row r="8854" spans="1:1" x14ac:dyDescent="0.25">
      <c r="A8854" s="113"/>
    </row>
    <row r="8855" spans="1:1" x14ac:dyDescent="0.25">
      <c r="A8855" s="113"/>
    </row>
    <row r="8856" spans="1:1" x14ac:dyDescent="0.25">
      <c r="A8856" s="113"/>
    </row>
    <row r="8857" spans="1:1" x14ac:dyDescent="0.25">
      <c r="A8857" s="113"/>
    </row>
    <row r="8858" spans="1:1" x14ac:dyDescent="0.25">
      <c r="A8858" s="113"/>
    </row>
    <row r="8859" spans="1:1" x14ac:dyDescent="0.25">
      <c r="A8859" s="113"/>
    </row>
    <row r="8860" spans="1:1" x14ac:dyDescent="0.25">
      <c r="A8860" s="113"/>
    </row>
    <row r="8861" spans="1:1" x14ac:dyDescent="0.25">
      <c r="A8861" s="113"/>
    </row>
    <row r="8862" spans="1:1" x14ac:dyDescent="0.25">
      <c r="A8862" s="113"/>
    </row>
    <row r="8863" spans="1:1" x14ac:dyDescent="0.25">
      <c r="A8863" s="113"/>
    </row>
    <row r="8864" spans="1:1" x14ac:dyDescent="0.25">
      <c r="A8864" s="113"/>
    </row>
    <row r="8865" spans="1:1" x14ac:dyDescent="0.25">
      <c r="A8865" s="113"/>
    </row>
    <row r="8866" spans="1:1" x14ac:dyDescent="0.25">
      <c r="A8866" s="113"/>
    </row>
    <row r="8867" spans="1:1" x14ac:dyDescent="0.25">
      <c r="A8867" s="113"/>
    </row>
    <row r="8868" spans="1:1" x14ac:dyDescent="0.25">
      <c r="A8868" s="113"/>
    </row>
    <row r="8869" spans="1:1" x14ac:dyDescent="0.25">
      <c r="A8869" s="113"/>
    </row>
    <row r="8870" spans="1:1" x14ac:dyDescent="0.25">
      <c r="A8870" s="113"/>
    </row>
    <row r="8871" spans="1:1" x14ac:dyDescent="0.25">
      <c r="A8871" s="113"/>
    </row>
    <row r="8872" spans="1:1" x14ac:dyDescent="0.25">
      <c r="A8872" s="113"/>
    </row>
    <row r="8873" spans="1:1" x14ac:dyDescent="0.25">
      <c r="A8873" s="113"/>
    </row>
    <row r="8874" spans="1:1" x14ac:dyDescent="0.25">
      <c r="A8874" s="113"/>
    </row>
    <row r="8875" spans="1:1" x14ac:dyDescent="0.25">
      <c r="A8875" s="113"/>
    </row>
    <row r="8876" spans="1:1" x14ac:dyDescent="0.25">
      <c r="A8876" s="113"/>
    </row>
    <row r="8877" spans="1:1" x14ac:dyDescent="0.25">
      <c r="A8877" s="113"/>
    </row>
    <row r="8878" spans="1:1" x14ac:dyDescent="0.25">
      <c r="A8878" s="113"/>
    </row>
    <row r="8879" spans="1:1" x14ac:dyDescent="0.25">
      <c r="A8879" s="113"/>
    </row>
    <row r="8880" spans="1:1" x14ac:dyDescent="0.25">
      <c r="A8880" s="113"/>
    </row>
    <row r="8881" spans="1:1" x14ac:dyDescent="0.25">
      <c r="A8881" s="113"/>
    </row>
    <row r="8882" spans="1:1" x14ac:dyDescent="0.25">
      <c r="A8882" s="113"/>
    </row>
    <row r="8883" spans="1:1" x14ac:dyDescent="0.25">
      <c r="A8883" s="113"/>
    </row>
    <row r="8884" spans="1:1" x14ac:dyDescent="0.25">
      <c r="A8884" s="113"/>
    </row>
    <row r="8885" spans="1:1" x14ac:dyDescent="0.25">
      <c r="A8885" s="113"/>
    </row>
    <row r="8886" spans="1:1" x14ac:dyDescent="0.25">
      <c r="A8886" s="113"/>
    </row>
    <row r="8887" spans="1:1" x14ac:dyDescent="0.25">
      <c r="A8887" s="113"/>
    </row>
    <row r="8888" spans="1:1" x14ac:dyDescent="0.25">
      <c r="A8888" s="113"/>
    </row>
    <row r="8889" spans="1:1" x14ac:dyDescent="0.25">
      <c r="A8889" s="113"/>
    </row>
    <row r="8890" spans="1:1" x14ac:dyDescent="0.25">
      <c r="A8890" s="113"/>
    </row>
    <row r="8891" spans="1:1" x14ac:dyDescent="0.25">
      <c r="A8891" s="113"/>
    </row>
    <row r="8892" spans="1:1" x14ac:dyDescent="0.25">
      <c r="A8892" s="113"/>
    </row>
    <row r="8893" spans="1:1" x14ac:dyDescent="0.25">
      <c r="A8893" s="113"/>
    </row>
    <row r="8894" spans="1:1" x14ac:dyDescent="0.25">
      <c r="A8894" s="113"/>
    </row>
    <row r="8895" spans="1:1" x14ac:dyDescent="0.25">
      <c r="A8895" s="113"/>
    </row>
    <row r="8896" spans="1:1" x14ac:dyDescent="0.25">
      <c r="A8896" s="113"/>
    </row>
    <row r="8897" spans="1:1" x14ac:dyDescent="0.25">
      <c r="A8897" s="113"/>
    </row>
    <row r="8898" spans="1:1" x14ac:dyDescent="0.25">
      <c r="A8898" s="113"/>
    </row>
    <row r="8899" spans="1:1" x14ac:dyDescent="0.25">
      <c r="A8899" s="113"/>
    </row>
    <row r="8900" spans="1:1" x14ac:dyDescent="0.25">
      <c r="A8900" s="113"/>
    </row>
    <row r="8901" spans="1:1" x14ac:dyDescent="0.25">
      <c r="A8901" s="113"/>
    </row>
    <row r="8902" spans="1:1" x14ac:dyDescent="0.25">
      <c r="A8902" s="113"/>
    </row>
    <row r="8903" spans="1:1" x14ac:dyDescent="0.25">
      <c r="A8903" s="113"/>
    </row>
    <row r="8904" spans="1:1" x14ac:dyDescent="0.25">
      <c r="A8904" s="113"/>
    </row>
    <row r="8905" spans="1:1" x14ac:dyDescent="0.25">
      <c r="A8905" s="113"/>
    </row>
    <row r="8906" spans="1:1" x14ac:dyDescent="0.25">
      <c r="A8906" s="113"/>
    </row>
    <row r="8907" spans="1:1" x14ac:dyDescent="0.25">
      <c r="A8907" s="113"/>
    </row>
    <row r="8908" spans="1:1" x14ac:dyDescent="0.25">
      <c r="A8908" s="113"/>
    </row>
    <row r="8909" spans="1:1" x14ac:dyDescent="0.25">
      <c r="A8909" s="113"/>
    </row>
    <row r="8910" spans="1:1" x14ac:dyDescent="0.25">
      <c r="A8910" s="113"/>
    </row>
    <row r="8911" spans="1:1" x14ac:dyDescent="0.25">
      <c r="A8911" s="113"/>
    </row>
    <row r="8912" spans="1:1" x14ac:dyDescent="0.25">
      <c r="A8912" s="113"/>
    </row>
    <row r="8913" spans="1:1" x14ac:dyDescent="0.25">
      <c r="A8913" s="113"/>
    </row>
    <row r="8914" spans="1:1" x14ac:dyDescent="0.25">
      <c r="A8914" s="113"/>
    </row>
    <row r="8915" spans="1:1" x14ac:dyDescent="0.25">
      <c r="A8915" s="113"/>
    </row>
    <row r="8916" spans="1:1" x14ac:dyDescent="0.25">
      <c r="A8916" s="113"/>
    </row>
    <row r="8917" spans="1:1" x14ac:dyDescent="0.25">
      <c r="A8917" s="113"/>
    </row>
    <row r="8918" spans="1:1" x14ac:dyDescent="0.25">
      <c r="A8918" s="113"/>
    </row>
    <row r="8919" spans="1:1" x14ac:dyDescent="0.25">
      <c r="A8919" s="113"/>
    </row>
    <row r="8920" spans="1:1" x14ac:dyDescent="0.25">
      <c r="A8920" s="113"/>
    </row>
    <row r="8921" spans="1:1" x14ac:dyDescent="0.25">
      <c r="A8921" s="113"/>
    </row>
    <row r="8922" spans="1:1" x14ac:dyDescent="0.25">
      <c r="A8922" s="113"/>
    </row>
    <row r="8923" spans="1:1" x14ac:dyDescent="0.25">
      <c r="A8923" s="113"/>
    </row>
    <row r="8924" spans="1:1" x14ac:dyDescent="0.25">
      <c r="A8924" s="113"/>
    </row>
    <row r="8925" spans="1:1" x14ac:dyDescent="0.25">
      <c r="A8925" s="113"/>
    </row>
    <row r="8926" spans="1:1" x14ac:dyDescent="0.25">
      <c r="A8926" s="113"/>
    </row>
    <row r="8927" spans="1:1" x14ac:dyDescent="0.25">
      <c r="A8927" s="113"/>
    </row>
    <row r="8928" spans="1:1" x14ac:dyDescent="0.25">
      <c r="A8928" s="113"/>
    </row>
    <row r="8929" spans="1:1" x14ac:dyDescent="0.25">
      <c r="A8929" s="113"/>
    </row>
    <row r="8930" spans="1:1" x14ac:dyDescent="0.25">
      <c r="A8930" s="113"/>
    </row>
    <row r="8931" spans="1:1" x14ac:dyDescent="0.25">
      <c r="A8931" s="113"/>
    </row>
    <row r="8932" spans="1:1" x14ac:dyDescent="0.25">
      <c r="A8932" s="113"/>
    </row>
    <row r="8933" spans="1:1" x14ac:dyDescent="0.25">
      <c r="A8933" s="113"/>
    </row>
    <row r="8934" spans="1:1" x14ac:dyDescent="0.25">
      <c r="A8934" s="113"/>
    </row>
    <row r="8935" spans="1:1" x14ac:dyDescent="0.25">
      <c r="A8935" s="113"/>
    </row>
    <row r="8936" spans="1:1" x14ac:dyDescent="0.25">
      <c r="A8936" s="113"/>
    </row>
    <row r="8937" spans="1:1" x14ac:dyDescent="0.25">
      <c r="A8937" s="113"/>
    </row>
    <row r="8938" spans="1:1" x14ac:dyDescent="0.25">
      <c r="A8938" s="113"/>
    </row>
    <row r="8939" spans="1:1" x14ac:dyDescent="0.25">
      <c r="A8939" s="113"/>
    </row>
    <row r="8940" spans="1:1" x14ac:dyDescent="0.25">
      <c r="A8940" s="113"/>
    </row>
    <row r="8941" spans="1:1" x14ac:dyDescent="0.25">
      <c r="A8941" s="113"/>
    </row>
    <row r="8942" spans="1:1" x14ac:dyDescent="0.25">
      <c r="A8942" s="113"/>
    </row>
    <row r="8943" spans="1:1" x14ac:dyDescent="0.25">
      <c r="A8943" s="113"/>
    </row>
    <row r="8944" spans="1:1" x14ac:dyDescent="0.25">
      <c r="A8944" s="113"/>
    </row>
    <row r="8945" spans="1:1" x14ac:dyDescent="0.25">
      <c r="A8945" s="113"/>
    </row>
    <row r="8946" spans="1:1" x14ac:dyDescent="0.25">
      <c r="A8946" s="113"/>
    </row>
    <row r="8947" spans="1:1" x14ac:dyDescent="0.25">
      <c r="A8947" s="113"/>
    </row>
    <row r="8948" spans="1:1" x14ac:dyDescent="0.25">
      <c r="A8948" s="113"/>
    </row>
    <row r="8949" spans="1:1" x14ac:dyDescent="0.25">
      <c r="A8949" s="113"/>
    </row>
    <row r="8950" spans="1:1" x14ac:dyDescent="0.25">
      <c r="A8950" s="113"/>
    </row>
    <row r="8951" spans="1:1" x14ac:dyDescent="0.25">
      <c r="A8951" s="113"/>
    </row>
    <row r="8952" spans="1:1" x14ac:dyDescent="0.25">
      <c r="A8952" s="113"/>
    </row>
    <row r="8953" spans="1:1" x14ac:dyDescent="0.25">
      <c r="A8953" s="113"/>
    </row>
    <row r="8954" spans="1:1" x14ac:dyDescent="0.25">
      <c r="A8954" s="113"/>
    </row>
    <row r="8955" spans="1:1" x14ac:dyDescent="0.25">
      <c r="A8955" s="113"/>
    </row>
    <row r="8956" spans="1:1" x14ac:dyDescent="0.25">
      <c r="A8956" s="113"/>
    </row>
    <row r="8957" spans="1:1" x14ac:dyDescent="0.25">
      <c r="A8957" s="113"/>
    </row>
    <row r="8958" spans="1:1" x14ac:dyDescent="0.25">
      <c r="A8958" s="113"/>
    </row>
    <row r="8959" spans="1:1" x14ac:dyDescent="0.25">
      <c r="A8959" s="113"/>
    </row>
    <row r="8960" spans="1:1" x14ac:dyDescent="0.25">
      <c r="A8960" s="113"/>
    </row>
    <row r="8961" spans="1:1" x14ac:dyDescent="0.25">
      <c r="A8961" s="113"/>
    </row>
    <row r="8962" spans="1:1" x14ac:dyDescent="0.25">
      <c r="A8962" s="113"/>
    </row>
    <row r="8963" spans="1:1" x14ac:dyDescent="0.25">
      <c r="A8963" s="113"/>
    </row>
    <row r="8964" spans="1:1" x14ac:dyDescent="0.25">
      <c r="A8964" s="113"/>
    </row>
    <row r="8965" spans="1:1" x14ac:dyDescent="0.25">
      <c r="A8965" s="113"/>
    </row>
    <row r="8966" spans="1:1" x14ac:dyDescent="0.25">
      <c r="A8966" s="113"/>
    </row>
    <row r="8967" spans="1:1" x14ac:dyDescent="0.25">
      <c r="A8967" s="113"/>
    </row>
    <row r="8968" spans="1:1" x14ac:dyDescent="0.25">
      <c r="A8968" s="113"/>
    </row>
    <row r="8969" spans="1:1" x14ac:dyDescent="0.25">
      <c r="A8969" s="113"/>
    </row>
    <row r="8970" spans="1:1" x14ac:dyDescent="0.25">
      <c r="A8970" s="113"/>
    </row>
    <row r="8971" spans="1:1" x14ac:dyDescent="0.25">
      <c r="A8971" s="113"/>
    </row>
    <row r="8972" spans="1:1" x14ac:dyDescent="0.25">
      <c r="A8972" s="113"/>
    </row>
    <row r="8973" spans="1:1" x14ac:dyDescent="0.25">
      <c r="A8973" s="113"/>
    </row>
    <row r="8974" spans="1:1" x14ac:dyDescent="0.25">
      <c r="A8974" s="113"/>
    </row>
    <row r="8975" spans="1:1" x14ac:dyDescent="0.25">
      <c r="A8975" s="113"/>
    </row>
    <row r="8976" spans="1:1" x14ac:dyDescent="0.25">
      <c r="A8976" s="113"/>
    </row>
    <row r="8977" spans="1:1" x14ac:dyDescent="0.25">
      <c r="A8977" s="113"/>
    </row>
    <row r="8978" spans="1:1" x14ac:dyDescent="0.25">
      <c r="A8978" s="113"/>
    </row>
    <row r="8979" spans="1:1" x14ac:dyDescent="0.25">
      <c r="A8979" s="113"/>
    </row>
    <row r="8980" spans="1:1" x14ac:dyDescent="0.25">
      <c r="A8980" s="113"/>
    </row>
    <row r="8981" spans="1:1" x14ac:dyDescent="0.25">
      <c r="A8981" s="113"/>
    </row>
    <row r="8982" spans="1:1" x14ac:dyDescent="0.25">
      <c r="A8982" s="113"/>
    </row>
    <row r="8983" spans="1:1" x14ac:dyDescent="0.25">
      <c r="A8983" s="113"/>
    </row>
    <row r="8984" spans="1:1" x14ac:dyDescent="0.25">
      <c r="A8984" s="113"/>
    </row>
    <row r="8985" spans="1:1" x14ac:dyDescent="0.25">
      <c r="A8985" s="113"/>
    </row>
    <row r="8986" spans="1:1" x14ac:dyDescent="0.25">
      <c r="A8986" s="113"/>
    </row>
    <row r="8987" spans="1:1" x14ac:dyDescent="0.25">
      <c r="A8987" s="113"/>
    </row>
    <row r="8988" spans="1:1" x14ac:dyDescent="0.25">
      <c r="A8988" s="113"/>
    </row>
    <row r="8989" spans="1:1" x14ac:dyDescent="0.25">
      <c r="A8989" s="113"/>
    </row>
    <row r="8990" spans="1:1" x14ac:dyDescent="0.25">
      <c r="A8990" s="113"/>
    </row>
    <row r="8991" spans="1:1" x14ac:dyDescent="0.25">
      <c r="A8991" s="113"/>
    </row>
    <row r="8992" spans="1:1" x14ac:dyDescent="0.25">
      <c r="A8992" s="113"/>
    </row>
    <row r="8993" spans="1:1" x14ac:dyDescent="0.25">
      <c r="A8993" s="113"/>
    </row>
    <row r="8994" spans="1:1" x14ac:dyDescent="0.25">
      <c r="A8994" s="113"/>
    </row>
    <row r="8995" spans="1:1" x14ac:dyDescent="0.25">
      <c r="A8995" s="113"/>
    </row>
    <row r="8996" spans="1:1" x14ac:dyDescent="0.25">
      <c r="A8996" s="113"/>
    </row>
    <row r="8997" spans="1:1" x14ac:dyDescent="0.25">
      <c r="A8997" s="113"/>
    </row>
    <row r="8998" spans="1:1" x14ac:dyDescent="0.25">
      <c r="A8998" s="113"/>
    </row>
    <row r="8999" spans="1:1" x14ac:dyDescent="0.25">
      <c r="A8999" s="113"/>
    </row>
    <row r="9000" spans="1:1" x14ac:dyDescent="0.25">
      <c r="A9000" s="113"/>
    </row>
    <row r="9001" spans="1:1" x14ac:dyDescent="0.25">
      <c r="A9001" s="113"/>
    </row>
    <row r="9002" spans="1:1" x14ac:dyDescent="0.25">
      <c r="A9002" s="113"/>
    </row>
    <row r="9003" spans="1:1" x14ac:dyDescent="0.25">
      <c r="A9003" s="113"/>
    </row>
    <row r="9004" spans="1:1" x14ac:dyDescent="0.25">
      <c r="A9004" s="113"/>
    </row>
    <row r="9005" spans="1:1" x14ac:dyDescent="0.25">
      <c r="A9005" s="113"/>
    </row>
    <row r="9006" spans="1:1" x14ac:dyDescent="0.25">
      <c r="A9006" s="113"/>
    </row>
    <row r="9007" spans="1:1" x14ac:dyDescent="0.25">
      <c r="A9007" s="113"/>
    </row>
    <row r="9008" spans="1:1" x14ac:dyDescent="0.25">
      <c r="A9008" s="113"/>
    </row>
    <row r="9009" spans="1:1" x14ac:dyDescent="0.25">
      <c r="A9009" s="113"/>
    </row>
    <row r="9010" spans="1:1" x14ac:dyDescent="0.25">
      <c r="A9010" s="113"/>
    </row>
    <row r="9011" spans="1:1" x14ac:dyDescent="0.25">
      <c r="A9011" s="113"/>
    </row>
    <row r="9012" spans="1:1" x14ac:dyDescent="0.25">
      <c r="A9012" s="113"/>
    </row>
    <row r="9013" spans="1:1" x14ac:dyDescent="0.25">
      <c r="A9013" s="113"/>
    </row>
    <row r="9014" spans="1:1" x14ac:dyDescent="0.25">
      <c r="A9014" s="113"/>
    </row>
    <row r="9015" spans="1:1" x14ac:dyDescent="0.25">
      <c r="A9015" s="113"/>
    </row>
    <row r="9016" spans="1:1" x14ac:dyDescent="0.25">
      <c r="A9016" s="113"/>
    </row>
    <row r="9017" spans="1:1" x14ac:dyDescent="0.25">
      <c r="A9017" s="113"/>
    </row>
    <row r="9018" spans="1:1" x14ac:dyDescent="0.25">
      <c r="A9018" s="113"/>
    </row>
    <row r="9019" spans="1:1" x14ac:dyDescent="0.25">
      <c r="A9019" s="113"/>
    </row>
    <row r="9020" spans="1:1" x14ac:dyDescent="0.25">
      <c r="A9020" s="113"/>
    </row>
    <row r="9021" spans="1:1" x14ac:dyDescent="0.25">
      <c r="A9021" s="113"/>
    </row>
    <row r="9022" spans="1:1" x14ac:dyDescent="0.25">
      <c r="A9022" s="113"/>
    </row>
    <row r="9023" spans="1:1" x14ac:dyDescent="0.25">
      <c r="A9023" s="113"/>
    </row>
    <row r="9024" spans="1:1" x14ac:dyDescent="0.25">
      <c r="A9024" s="113"/>
    </row>
    <row r="9025" spans="1:1" x14ac:dyDescent="0.25">
      <c r="A9025" s="113"/>
    </row>
    <row r="9026" spans="1:1" x14ac:dyDescent="0.25">
      <c r="A9026" s="113"/>
    </row>
    <row r="9027" spans="1:1" x14ac:dyDescent="0.25">
      <c r="A9027" s="113"/>
    </row>
    <row r="9028" spans="1:1" x14ac:dyDescent="0.25">
      <c r="A9028" s="113"/>
    </row>
    <row r="9029" spans="1:1" x14ac:dyDescent="0.25">
      <c r="A9029" s="113"/>
    </row>
    <row r="9030" spans="1:1" x14ac:dyDescent="0.25">
      <c r="A9030" s="113"/>
    </row>
    <row r="9031" spans="1:1" x14ac:dyDescent="0.25">
      <c r="A9031" s="113"/>
    </row>
    <row r="9032" spans="1:1" x14ac:dyDescent="0.25">
      <c r="A9032" s="113"/>
    </row>
    <row r="9033" spans="1:1" x14ac:dyDescent="0.25">
      <c r="A9033" s="113"/>
    </row>
    <row r="9034" spans="1:1" x14ac:dyDescent="0.25">
      <c r="A9034" s="113"/>
    </row>
    <row r="9035" spans="1:1" x14ac:dyDescent="0.25">
      <c r="A9035" s="113"/>
    </row>
    <row r="9036" spans="1:1" x14ac:dyDescent="0.25">
      <c r="A9036" s="113"/>
    </row>
    <row r="9037" spans="1:1" x14ac:dyDescent="0.25">
      <c r="A9037" s="113"/>
    </row>
    <row r="9038" spans="1:1" x14ac:dyDescent="0.25">
      <c r="A9038" s="113"/>
    </row>
    <row r="9039" spans="1:1" x14ac:dyDescent="0.25">
      <c r="A9039" s="113"/>
    </row>
    <row r="9040" spans="1:1" x14ac:dyDescent="0.25">
      <c r="A9040" s="113"/>
    </row>
    <row r="9041" spans="1:1" x14ac:dyDescent="0.25">
      <c r="A9041" s="113"/>
    </row>
    <row r="9042" spans="1:1" x14ac:dyDescent="0.25">
      <c r="A9042" s="113"/>
    </row>
    <row r="9043" spans="1:1" x14ac:dyDescent="0.25">
      <c r="A9043" s="113"/>
    </row>
    <row r="9044" spans="1:1" x14ac:dyDescent="0.25">
      <c r="A9044" s="113"/>
    </row>
    <row r="9045" spans="1:1" x14ac:dyDescent="0.25">
      <c r="A9045" s="113"/>
    </row>
    <row r="9046" spans="1:1" x14ac:dyDescent="0.25">
      <c r="A9046" s="113"/>
    </row>
    <row r="9047" spans="1:1" x14ac:dyDescent="0.25">
      <c r="A9047" s="113"/>
    </row>
    <row r="9048" spans="1:1" x14ac:dyDescent="0.25">
      <c r="A9048" s="113"/>
    </row>
    <row r="9049" spans="1:1" x14ac:dyDescent="0.25">
      <c r="A9049" s="113"/>
    </row>
    <row r="9050" spans="1:1" x14ac:dyDescent="0.25">
      <c r="A9050" s="113"/>
    </row>
    <row r="9051" spans="1:1" x14ac:dyDescent="0.25">
      <c r="A9051" s="113"/>
    </row>
    <row r="9052" spans="1:1" x14ac:dyDescent="0.25">
      <c r="A9052" s="113"/>
    </row>
    <row r="9053" spans="1:1" x14ac:dyDescent="0.25">
      <c r="A9053" s="113"/>
    </row>
    <row r="9054" spans="1:1" x14ac:dyDescent="0.25">
      <c r="A9054" s="113"/>
    </row>
    <row r="9055" spans="1:1" x14ac:dyDescent="0.25">
      <c r="A9055" s="113"/>
    </row>
    <row r="9056" spans="1:1" x14ac:dyDescent="0.25">
      <c r="A9056" s="113"/>
    </row>
    <row r="9057" spans="1:1" x14ac:dyDescent="0.25">
      <c r="A9057" s="113"/>
    </row>
    <row r="9058" spans="1:1" x14ac:dyDescent="0.25">
      <c r="A9058" s="113"/>
    </row>
    <row r="9059" spans="1:1" x14ac:dyDescent="0.25">
      <c r="A9059" s="113"/>
    </row>
    <row r="9060" spans="1:1" x14ac:dyDescent="0.25">
      <c r="A9060" s="113"/>
    </row>
    <row r="9061" spans="1:1" x14ac:dyDescent="0.25">
      <c r="A9061" s="113"/>
    </row>
    <row r="9062" spans="1:1" x14ac:dyDescent="0.25">
      <c r="A9062" s="113"/>
    </row>
    <row r="9063" spans="1:1" x14ac:dyDescent="0.25">
      <c r="A9063" s="113"/>
    </row>
    <row r="9064" spans="1:1" x14ac:dyDescent="0.25">
      <c r="A9064" s="113"/>
    </row>
    <row r="9065" spans="1:1" x14ac:dyDescent="0.25">
      <c r="A9065" s="113"/>
    </row>
    <row r="9066" spans="1:1" x14ac:dyDescent="0.25">
      <c r="A9066" s="113"/>
    </row>
    <row r="9067" spans="1:1" x14ac:dyDescent="0.25">
      <c r="A9067" s="113"/>
    </row>
    <row r="9068" spans="1:1" x14ac:dyDescent="0.25">
      <c r="A9068" s="113"/>
    </row>
    <row r="9069" spans="1:1" x14ac:dyDescent="0.25">
      <c r="A9069" s="113"/>
    </row>
    <row r="9070" spans="1:1" x14ac:dyDescent="0.25">
      <c r="A9070" s="113"/>
    </row>
    <row r="9071" spans="1:1" x14ac:dyDescent="0.25">
      <c r="A9071" s="113"/>
    </row>
    <row r="9072" spans="1:1" x14ac:dyDescent="0.25">
      <c r="A9072" s="113"/>
    </row>
    <row r="9073" spans="1:1" x14ac:dyDescent="0.25">
      <c r="A9073" s="113"/>
    </row>
    <row r="9074" spans="1:1" x14ac:dyDescent="0.25">
      <c r="A9074" s="113"/>
    </row>
    <row r="9075" spans="1:1" x14ac:dyDescent="0.25">
      <c r="A9075" s="113"/>
    </row>
    <row r="9076" spans="1:1" x14ac:dyDescent="0.25">
      <c r="A9076" s="113"/>
    </row>
    <row r="9077" spans="1:1" x14ac:dyDescent="0.25">
      <c r="A9077" s="113"/>
    </row>
    <row r="9078" spans="1:1" x14ac:dyDescent="0.25">
      <c r="A9078" s="113"/>
    </row>
    <row r="9079" spans="1:1" x14ac:dyDescent="0.25">
      <c r="A9079" s="113"/>
    </row>
    <row r="9080" spans="1:1" x14ac:dyDescent="0.25">
      <c r="A9080" s="113"/>
    </row>
    <row r="9081" spans="1:1" x14ac:dyDescent="0.25">
      <c r="A9081" s="113"/>
    </row>
    <row r="9082" spans="1:1" x14ac:dyDescent="0.25">
      <c r="A9082" s="113"/>
    </row>
    <row r="9083" spans="1:1" x14ac:dyDescent="0.25">
      <c r="A9083" s="113"/>
    </row>
    <row r="9084" spans="1:1" x14ac:dyDescent="0.25">
      <c r="A9084" s="113"/>
    </row>
    <row r="9085" spans="1:1" x14ac:dyDescent="0.25">
      <c r="A9085" s="113"/>
    </row>
    <row r="9086" spans="1:1" x14ac:dyDescent="0.25">
      <c r="A9086" s="113"/>
    </row>
    <row r="9087" spans="1:1" x14ac:dyDescent="0.25">
      <c r="A9087" s="113"/>
    </row>
    <row r="9088" spans="1:1" x14ac:dyDescent="0.25">
      <c r="A9088" s="113"/>
    </row>
    <row r="9089" spans="1:1" x14ac:dyDescent="0.25">
      <c r="A9089" s="113"/>
    </row>
    <row r="9090" spans="1:1" x14ac:dyDescent="0.25">
      <c r="A9090" s="113"/>
    </row>
    <row r="9091" spans="1:1" x14ac:dyDescent="0.25">
      <c r="A9091" s="113"/>
    </row>
    <row r="9092" spans="1:1" x14ac:dyDescent="0.25">
      <c r="A9092" s="113"/>
    </row>
    <row r="9093" spans="1:1" x14ac:dyDescent="0.25">
      <c r="A9093" s="113"/>
    </row>
    <row r="9094" spans="1:1" x14ac:dyDescent="0.25">
      <c r="A9094" s="113"/>
    </row>
    <row r="9095" spans="1:1" x14ac:dyDescent="0.25">
      <c r="A9095" s="113"/>
    </row>
    <row r="9096" spans="1:1" x14ac:dyDescent="0.25">
      <c r="A9096" s="113"/>
    </row>
    <row r="9097" spans="1:1" x14ac:dyDescent="0.25">
      <c r="A9097" s="113"/>
    </row>
    <row r="9098" spans="1:1" x14ac:dyDescent="0.25">
      <c r="A9098" s="113"/>
    </row>
    <row r="9099" spans="1:1" x14ac:dyDescent="0.25">
      <c r="A9099" s="113"/>
    </row>
    <row r="9100" spans="1:1" x14ac:dyDescent="0.25">
      <c r="A9100" s="113"/>
    </row>
    <row r="9101" spans="1:1" x14ac:dyDescent="0.25">
      <c r="A9101" s="113"/>
    </row>
    <row r="9102" spans="1:1" x14ac:dyDescent="0.25">
      <c r="A9102" s="113"/>
    </row>
    <row r="9103" spans="1:1" x14ac:dyDescent="0.25">
      <c r="A9103" s="113"/>
    </row>
    <row r="9104" spans="1:1" x14ac:dyDescent="0.25">
      <c r="A9104" s="113"/>
    </row>
    <row r="9105" spans="1:1" x14ac:dyDescent="0.25">
      <c r="A9105" s="113"/>
    </row>
    <row r="9106" spans="1:1" x14ac:dyDescent="0.25">
      <c r="A9106" s="113"/>
    </row>
    <row r="9107" spans="1:1" x14ac:dyDescent="0.25">
      <c r="A9107" s="113"/>
    </row>
    <row r="9108" spans="1:1" x14ac:dyDescent="0.25">
      <c r="A9108" s="113"/>
    </row>
    <row r="9109" spans="1:1" x14ac:dyDescent="0.25">
      <c r="A9109" s="113"/>
    </row>
    <row r="9110" spans="1:1" x14ac:dyDescent="0.25">
      <c r="A9110" s="113"/>
    </row>
    <row r="9111" spans="1:1" x14ac:dyDescent="0.25">
      <c r="A9111" s="113"/>
    </row>
    <row r="9112" spans="1:1" x14ac:dyDescent="0.25">
      <c r="A9112" s="113"/>
    </row>
    <row r="9113" spans="1:1" x14ac:dyDescent="0.25">
      <c r="A9113" s="113"/>
    </row>
    <row r="9114" spans="1:1" x14ac:dyDescent="0.25">
      <c r="A9114" s="113"/>
    </row>
    <row r="9115" spans="1:1" x14ac:dyDescent="0.25">
      <c r="A9115" s="113"/>
    </row>
    <row r="9116" spans="1:1" x14ac:dyDescent="0.25">
      <c r="A9116" s="113"/>
    </row>
    <row r="9117" spans="1:1" x14ac:dyDescent="0.25">
      <c r="A9117" s="113"/>
    </row>
    <row r="9118" spans="1:1" x14ac:dyDescent="0.25">
      <c r="A9118" s="113"/>
    </row>
    <row r="9119" spans="1:1" x14ac:dyDescent="0.25">
      <c r="A9119" s="113"/>
    </row>
    <row r="9120" spans="1:1" x14ac:dyDescent="0.25">
      <c r="A9120" s="113"/>
    </row>
    <row r="9121" spans="1:1" x14ac:dyDescent="0.25">
      <c r="A9121" s="113"/>
    </row>
    <row r="9122" spans="1:1" x14ac:dyDescent="0.25">
      <c r="A9122" s="113"/>
    </row>
    <row r="9123" spans="1:1" x14ac:dyDescent="0.25">
      <c r="A9123" s="113"/>
    </row>
    <row r="9124" spans="1:1" x14ac:dyDescent="0.25">
      <c r="A9124" s="113"/>
    </row>
    <row r="9125" spans="1:1" x14ac:dyDescent="0.25">
      <c r="A9125" s="113"/>
    </row>
    <row r="9126" spans="1:1" x14ac:dyDescent="0.25">
      <c r="A9126" s="113"/>
    </row>
    <row r="9127" spans="1:1" x14ac:dyDescent="0.25">
      <c r="A9127" s="113"/>
    </row>
    <row r="9128" spans="1:1" x14ac:dyDescent="0.25">
      <c r="A9128" s="113"/>
    </row>
    <row r="9129" spans="1:1" x14ac:dyDescent="0.25">
      <c r="A9129" s="113"/>
    </row>
    <row r="9130" spans="1:1" x14ac:dyDescent="0.25">
      <c r="A9130" s="113"/>
    </row>
    <row r="9131" spans="1:1" x14ac:dyDescent="0.25">
      <c r="A9131" s="113"/>
    </row>
    <row r="9132" spans="1:1" x14ac:dyDescent="0.25">
      <c r="A9132" s="113"/>
    </row>
    <row r="9133" spans="1:1" x14ac:dyDescent="0.25">
      <c r="A9133" s="113"/>
    </row>
    <row r="9134" spans="1:1" x14ac:dyDescent="0.25">
      <c r="A9134" s="113"/>
    </row>
    <row r="9135" spans="1:1" x14ac:dyDescent="0.25">
      <c r="A9135" s="113"/>
    </row>
    <row r="9136" spans="1:1" x14ac:dyDescent="0.25">
      <c r="A9136" s="113"/>
    </row>
    <row r="9137" spans="1:1" x14ac:dyDescent="0.25">
      <c r="A9137" s="113"/>
    </row>
    <row r="9138" spans="1:1" x14ac:dyDescent="0.25">
      <c r="A9138" s="113"/>
    </row>
    <row r="9139" spans="1:1" x14ac:dyDescent="0.25">
      <c r="A9139" s="113"/>
    </row>
    <row r="9140" spans="1:1" x14ac:dyDescent="0.25">
      <c r="A9140" s="113"/>
    </row>
    <row r="9141" spans="1:1" x14ac:dyDescent="0.25">
      <c r="A9141" s="113"/>
    </row>
    <row r="9142" spans="1:1" x14ac:dyDescent="0.25">
      <c r="A9142" s="113"/>
    </row>
    <row r="9143" spans="1:1" x14ac:dyDescent="0.25">
      <c r="A9143" s="113"/>
    </row>
    <row r="9144" spans="1:1" x14ac:dyDescent="0.25">
      <c r="A9144" s="113"/>
    </row>
    <row r="9145" spans="1:1" x14ac:dyDescent="0.25">
      <c r="A9145" s="113"/>
    </row>
    <row r="9146" spans="1:1" x14ac:dyDescent="0.25">
      <c r="A9146" s="113"/>
    </row>
    <row r="9147" spans="1:1" x14ac:dyDescent="0.25">
      <c r="A9147" s="113"/>
    </row>
    <row r="9148" spans="1:1" x14ac:dyDescent="0.25">
      <c r="A9148" s="113"/>
    </row>
    <row r="9149" spans="1:1" x14ac:dyDescent="0.25">
      <c r="A9149" s="113"/>
    </row>
    <row r="9150" spans="1:1" x14ac:dyDescent="0.25">
      <c r="A9150" s="113"/>
    </row>
    <row r="9151" spans="1:1" x14ac:dyDescent="0.25">
      <c r="A9151" s="113"/>
    </row>
    <row r="9152" spans="1:1" x14ac:dyDescent="0.25">
      <c r="A9152" s="113"/>
    </row>
    <row r="9153" spans="1:1" x14ac:dyDescent="0.25">
      <c r="A9153" s="113"/>
    </row>
    <row r="9154" spans="1:1" x14ac:dyDescent="0.25">
      <c r="A9154" s="113"/>
    </row>
    <row r="9155" spans="1:1" x14ac:dyDescent="0.25">
      <c r="A9155" s="113"/>
    </row>
    <row r="9156" spans="1:1" x14ac:dyDescent="0.25">
      <c r="A9156" s="113"/>
    </row>
    <row r="9157" spans="1:1" x14ac:dyDescent="0.25">
      <c r="A9157" s="113"/>
    </row>
    <row r="9158" spans="1:1" x14ac:dyDescent="0.25">
      <c r="A9158" s="113"/>
    </row>
    <row r="9159" spans="1:1" x14ac:dyDescent="0.25">
      <c r="A9159" s="113"/>
    </row>
    <row r="9160" spans="1:1" x14ac:dyDescent="0.25">
      <c r="A9160" s="113"/>
    </row>
    <row r="9161" spans="1:1" x14ac:dyDescent="0.25">
      <c r="A9161" s="113"/>
    </row>
    <row r="9162" spans="1:1" x14ac:dyDescent="0.25">
      <c r="A9162" s="113"/>
    </row>
    <row r="9163" spans="1:1" x14ac:dyDescent="0.25">
      <c r="A9163" s="113"/>
    </row>
    <row r="9164" spans="1:1" x14ac:dyDescent="0.25">
      <c r="A9164" s="113"/>
    </row>
    <row r="9165" spans="1:1" x14ac:dyDescent="0.25">
      <c r="A9165" s="113"/>
    </row>
    <row r="9166" spans="1:1" x14ac:dyDescent="0.25">
      <c r="A9166" s="113"/>
    </row>
    <row r="9167" spans="1:1" x14ac:dyDescent="0.25">
      <c r="A9167" s="113"/>
    </row>
    <row r="9168" spans="1:1" x14ac:dyDescent="0.25">
      <c r="A9168" s="113"/>
    </row>
    <row r="9169" spans="1:1" x14ac:dyDescent="0.25">
      <c r="A9169" s="113"/>
    </row>
    <row r="9170" spans="1:1" x14ac:dyDescent="0.25">
      <c r="A9170" s="113"/>
    </row>
    <row r="9171" spans="1:1" x14ac:dyDescent="0.25">
      <c r="A9171" s="113"/>
    </row>
    <row r="9172" spans="1:1" x14ac:dyDescent="0.25">
      <c r="A9172" s="113"/>
    </row>
    <row r="9173" spans="1:1" x14ac:dyDescent="0.25">
      <c r="A9173" s="113"/>
    </row>
    <row r="9174" spans="1:1" x14ac:dyDescent="0.25">
      <c r="A9174" s="113"/>
    </row>
    <row r="9175" spans="1:1" x14ac:dyDescent="0.25">
      <c r="A9175" s="113"/>
    </row>
    <row r="9176" spans="1:1" x14ac:dyDescent="0.25">
      <c r="A9176" s="113"/>
    </row>
    <row r="9177" spans="1:1" x14ac:dyDescent="0.25">
      <c r="A9177" s="113"/>
    </row>
    <row r="9178" spans="1:1" x14ac:dyDescent="0.25">
      <c r="A9178" s="113"/>
    </row>
    <row r="9179" spans="1:1" x14ac:dyDescent="0.25">
      <c r="A9179" s="113"/>
    </row>
    <row r="9180" spans="1:1" x14ac:dyDescent="0.25">
      <c r="A9180" s="113"/>
    </row>
    <row r="9181" spans="1:1" x14ac:dyDescent="0.25">
      <c r="A9181" s="113"/>
    </row>
    <row r="9182" spans="1:1" x14ac:dyDescent="0.25">
      <c r="A9182" s="113"/>
    </row>
    <row r="9183" spans="1:1" x14ac:dyDescent="0.25">
      <c r="A9183" s="113"/>
    </row>
    <row r="9184" spans="1:1" x14ac:dyDescent="0.25">
      <c r="A9184" s="113"/>
    </row>
    <row r="9185" spans="1:1" x14ac:dyDescent="0.25">
      <c r="A9185" s="113"/>
    </row>
    <row r="9186" spans="1:1" x14ac:dyDescent="0.25">
      <c r="A9186" s="113"/>
    </row>
    <row r="9187" spans="1:1" x14ac:dyDescent="0.25">
      <c r="A9187" s="113"/>
    </row>
    <row r="9188" spans="1:1" x14ac:dyDescent="0.25">
      <c r="A9188" s="113"/>
    </row>
    <row r="9189" spans="1:1" x14ac:dyDescent="0.25">
      <c r="A9189" s="113"/>
    </row>
    <row r="9190" spans="1:1" x14ac:dyDescent="0.25">
      <c r="A9190" s="113"/>
    </row>
    <row r="9191" spans="1:1" x14ac:dyDescent="0.25">
      <c r="A9191" s="113"/>
    </row>
    <row r="9192" spans="1:1" x14ac:dyDescent="0.25">
      <c r="A9192" s="113"/>
    </row>
    <row r="9193" spans="1:1" x14ac:dyDescent="0.25">
      <c r="A9193" s="113"/>
    </row>
    <row r="9194" spans="1:1" x14ac:dyDescent="0.25">
      <c r="A9194" s="113"/>
    </row>
    <row r="9195" spans="1:1" x14ac:dyDescent="0.25">
      <c r="A9195" s="113"/>
    </row>
    <row r="9196" spans="1:1" x14ac:dyDescent="0.25">
      <c r="A9196" s="113"/>
    </row>
    <row r="9197" spans="1:1" x14ac:dyDescent="0.25">
      <c r="A9197" s="113"/>
    </row>
    <row r="9198" spans="1:1" x14ac:dyDescent="0.25">
      <c r="A9198" s="113"/>
    </row>
    <row r="9199" spans="1:1" x14ac:dyDescent="0.25">
      <c r="A9199" s="113"/>
    </row>
    <row r="9200" spans="1:1" x14ac:dyDescent="0.25">
      <c r="A9200" s="113"/>
    </row>
    <row r="9201" spans="1:1" x14ac:dyDescent="0.25">
      <c r="A9201" s="113"/>
    </row>
    <row r="9202" spans="1:1" x14ac:dyDescent="0.25">
      <c r="A9202" s="113"/>
    </row>
    <row r="9203" spans="1:1" x14ac:dyDescent="0.25">
      <c r="A9203" s="113"/>
    </row>
    <row r="9204" spans="1:1" x14ac:dyDescent="0.25">
      <c r="A9204" s="113"/>
    </row>
    <row r="9205" spans="1:1" x14ac:dyDescent="0.25">
      <c r="A9205" s="113"/>
    </row>
    <row r="9206" spans="1:1" x14ac:dyDescent="0.25">
      <c r="A9206" s="113"/>
    </row>
    <row r="9207" spans="1:1" x14ac:dyDescent="0.25">
      <c r="A9207" s="113"/>
    </row>
    <row r="9208" spans="1:1" x14ac:dyDescent="0.25">
      <c r="A9208" s="113"/>
    </row>
    <row r="9209" spans="1:1" x14ac:dyDescent="0.25">
      <c r="A9209" s="113"/>
    </row>
    <row r="9210" spans="1:1" x14ac:dyDescent="0.25">
      <c r="A9210" s="113"/>
    </row>
    <row r="9211" spans="1:1" x14ac:dyDescent="0.25">
      <c r="A9211" s="113"/>
    </row>
    <row r="9212" spans="1:1" x14ac:dyDescent="0.25">
      <c r="A9212" s="113"/>
    </row>
    <row r="9213" spans="1:1" x14ac:dyDescent="0.25">
      <c r="A9213" s="113"/>
    </row>
    <row r="9214" spans="1:1" x14ac:dyDescent="0.25">
      <c r="A9214" s="113"/>
    </row>
    <row r="9215" spans="1:1" x14ac:dyDescent="0.25">
      <c r="A9215" s="113"/>
    </row>
    <row r="9216" spans="1:1" x14ac:dyDescent="0.25">
      <c r="A9216" s="113"/>
    </row>
    <row r="9217" spans="1:1" x14ac:dyDescent="0.25">
      <c r="A9217" s="113"/>
    </row>
    <row r="9218" spans="1:1" x14ac:dyDescent="0.25">
      <c r="A9218" s="113"/>
    </row>
    <row r="9219" spans="1:1" x14ac:dyDescent="0.25">
      <c r="A9219" s="113"/>
    </row>
    <row r="9220" spans="1:1" x14ac:dyDescent="0.25">
      <c r="A9220" s="113"/>
    </row>
    <row r="9221" spans="1:1" x14ac:dyDescent="0.25">
      <c r="A9221" s="113"/>
    </row>
    <row r="9222" spans="1:1" x14ac:dyDescent="0.25">
      <c r="A9222" s="113"/>
    </row>
    <row r="9223" spans="1:1" x14ac:dyDescent="0.25">
      <c r="A9223" s="113"/>
    </row>
    <row r="9224" spans="1:1" x14ac:dyDescent="0.25">
      <c r="A9224" s="113"/>
    </row>
    <row r="9225" spans="1:1" x14ac:dyDescent="0.25">
      <c r="A9225" s="113"/>
    </row>
    <row r="9226" spans="1:1" x14ac:dyDescent="0.25">
      <c r="A9226" s="113"/>
    </row>
    <row r="9227" spans="1:1" x14ac:dyDescent="0.25">
      <c r="A9227" s="113"/>
    </row>
    <row r="9228" spans="1:1" x14ac:dyDescent="0.25">
      <c r="A9228" s="113"/>
    </row>
    <row r="9229" spans="1:1" x14ac:dyDescent="0.25">
      <c r="A9229" s="113"/>
    </row>
    <row r="9230" spans="1:1" x14ac:dyDescent="0.25">
      <c r="A9230" s="113"/>
    </row>
    <row r="9231" spans="1:1" x14ac:dyDescent="0.25">
      <c r="A9231" s="113"/>
    </row>
    <row r="9232" spans="1:1" x14ac:dyDescent="0.25">
      <c r="A9232" s="113"/>
    </row>
    <row r="9233" spans="1:1" x14ac:dyDescent="0.25">
      <c r="A9233" s="113"/>
    </row>
    <row r="9234" spans="1:1" x14ac:dyDescent="0.25">
      <c r="A9234" s="113"/>
    </row>
    <row r="9235" spans="1:1" x14ac:dyDescent="0.25">
      <c r="A9235" s="113"/>
    </row>
    <row r="9236" spans="1:1" x14ac:dyDescent="0.25">
      <c r="A9236" s="113"/>
    </row>
    <row r="9237" spans="1:1" x14ac:dyDescent="0.25">
      <c r="A9237" s="113"/>
    </row>
    <row r="9238" spans="1:1" x14ac:dyDescent="0.25">
      <c r="A9238" s="113"/>
    </row>
    <row r="9239" spans="1:1" x14ac:dyDescent="0.25">
      <c r="A9239" s="113"/>
    </row>
    <row r="9240" spans="1:1" x14ac:dyDescent="0.25">
      <c r="A9240" s="113"/>
    </row>
    <row r="9241" spans="1:1" x14ac:dyDescent="0.25">
      <c r="A9241" s="113"/>
    </row>
    <row r="9242" spans="1:1" x14ac:dyDescent="0.25">
      <c r="A9242" s="113"/>
    </row>
    <row r="9243" spans="1:1" x14ac:dyDescent="0.25">
      <c r="A9243" s="113"/>
    </row>
    <row r="9244" spans="1:1" x14ac:dyDescent="0.25">
      <c r="A9244" s="113"/>
    </row>
    <row r="9245" spans="1:1" x14ac:dyDescent="0.25">
      <c r="A9245" s="113"/>
    </row>
    <row r="9246" spans="1:1" x14ac:dyDescent="0.25">
      <c r="A9246" s="113"/>
    </row>
    <row r="9247" spans="1:1" x14ac:dyDescent="0.25">
      <c r="A9247" s="113"/>
    </row>
    <row r="9248" spans="1:1" x14ac:dyDescent="0.25">
      <c r="A9248" s="113"/>
    </row>
    <row r="9249" spans="1:1" x14ac:dyDescent="0.25">
      <c r="A9249" s="113"/>
    </row>
    <row r="9250" spans="1:1" x14ac:dyDescent="0.25">
      <c r="A9250" s="113"/>
    </row>
    <row r="9251" spans="1:1" x14ac:dyDescent="0.25">
      <c r="A9251" s="113"/>
    </row>
    <row r="9252" spans="1:1" x14ac:dyDescent="0.25">
      <c r="A9252" s="113"/>
    </row>
    <row r="9253" spans="1:1" x14ac:dyDescent="0.25">
      <c r="A9253" s="113"/>
    </row>
    <row r="9254" spans="1:1" x14ac:dyDescent="0.25">
      <c r="A9254" s="113"/>
    </row>
    <row r="9255" spans="1:1" x14ac:dyDescent="0.25">
      <c r="A9255" s="113"/>
    </row>
    <row r="9256" spans="1:1" x14ac:dyDescent="0.25">
      <c r="A9256" s="113"/>
    </row>
    <row r="9257" spans="1:1" x14ac:dyDescent="0.25">
      <c r="A9257" s="113"/>
    </row>
    <row r="9258" spans="1:1" x14ac:dyDescent="0.25">
      <c r="A9258" s="113"/>
    </row>
    <row r="9259" spans="1:1" x14ac:dyDescent="0.25">
      <c r="A9259" s="113"/>
    </row>
    <row r="9260" spans="1:1" x14ac:dyDescent="0.25">
      <c r="A9260" s="113"/>
    </row>
    <row r="9261" spans="1:1" x14ac:dyDescent="0.25">
      <c r="A9261" s="113"/>
    </row>
    <row r="9262" spans="1:1" x14ac:dyDescent="0.25">
      <c r="A9262" s="113"/>
    </row>
    <row r="9263" spans="1:1" x14ac:dyDescent="0.25">
      <c r="A9263" s="113"/>
    </row>
    <row r="9264" spans="1:1" x14ac:dyDescent="0.25">
      <c r="A9264" s="113"/>
    </row>
    <row r="9265" spans="1:1" x14ac:dyDescent="0.25">
      <c r="A9265" s="113"/>
    </row>
    <row r="9266" spans="1:1" x14ac:dyDescent="0.25">
      <c r="A9266" s="113"/>
    </row>
    <row r="9267" spans="1:1" x14ac:dyDescent="0.25">
      <c r="A9267" s="113"/>
    </row>
    <row r="9268" spans="1:1" x14ac:dyDescent="0.25">
      <c r="A9268" s="113"/>
    </row>
    <row r="9269" spans="1:1" x14ac:dyDescent="0.25">
      <c r="A9269" s="113"/>
    </row>
    <row r="9270" spans="1:1" x14ac:dyDescent="0.25">
      <c r="A9270" s="113"/>
    </row>
    <row r="9271" spans="1:1" x14ac:dyDescent="0.25">
      <c r="A9271" s="113"/>
    </row>
    <row r="9272" spans="1:1" x14ac:dyDescent="0.25">
      <c r="A9272" s="113"/>
    </row>
    <row r="9273" spans="1:1" x14ac:dyDescent="0.25">
      <c r="A9273" s="113"/>
    </row>
    <row r="9274" spans="1:1" x14ac:dyDescent="0.25">
      <c r="A9274" s="113"/>
    </row>
    <row r="9275" spans="1:1" x14ac:dyDescent="0.25">
      <c r="A9275" s="113"/>
    </row>
    <row r="9276" spans="1:1" x14ac:dyDescent="0.25">
      <c r="A9276" s="113"/>
    </row>
    <row r="9277" spans="1:1" x14ac:dyDescent="0.25">
      <c r="A9277" s="113"/>
    </row>
    <row r="9278" spans="1:1" x14ac:dyDescent="0.25">
      <c r="A9278" s="113"/>
    </row>
    <row r="9279" spans="1:1" x14ac:dyDescent="0.25">
      <c r="A9279" s="113"/>
    </row>
    <row r="9280" spans="1:1" x14ac:dyDescent="0.25">
      <c r="A9280" s="113"/>
    </row>
    <row r="9281" spans="1:1" x14ac:dyDescent="0.25">
      <c r="A9281" s="113"/>
    </row>
    <row r="9282" spans="1:1" x14ac:dyDescent="0.25">
      <c r="A9282" s="113"/>
    </row>
    <row r="9283" spans="1:1" x14ac:dyDescent="0.25">
      <c r="A9283" s="113"/>
    </row>
    <row r="9284" spans="1:1" x14ac:dyDescent="0.25">
      <c r="A9284" s="113"/>
    </row>
    <row r="9285" spans="1:1" x14ac:dyDescent="0.25">
      <c r="A9285" s="113"/>
    </row>
    <row r="9286" spans="1:1" x14ac:dyDescent="0.25">
      <c r="A9286" s="113"/>
    </row>
    <row r="9287" spans="1:1" x14ac:dyDescent="0.25">
      <c r="A9287" s="113"/>
    </row>
    <row r="9288" spans="1:1" x14ac:dyDescent="0.25">
      <c r="A9288" s="113"/>
    </row>
    <row r="9289" spans="1:1" x14ac:dyDescent="0.25">
      <c r="A9289" s="113"/>
    </row>
    <row r="9290" spans="1:1" x14ac:dyDescent="0.25">
      <c r="A9290" s="113"/>
    </row>
    <row r="9291" spans="1:1" x14ac:dyDescent="0.25">
      <c r="A9291" s="113"/>
    </row>
    <row r="9292" spans="1:1" x14ac:dyDescent="0.25">
      <c r="A9292" s="113"/>
    </row>
    <row r="9293" spans="1:1" x14ac:dyDescent="0.25">
      <c r="A9293" s="113"/>
    </row>
    <row r="9294" spans="1:1" x14ac:dyDescent="0.25">
      <c r="A9294" s="113"/>
    </row>
    <row r="9295" spans="1:1" x14ac:dyDescent="0.25">
      <c r="A9295" s="113"/>
    </row>
    <row r="9296" spans="1:1" x14ac:dyDescent="0.25">
      <c r="A9296" s="113"/>
    </row>
    <row r="9297" spans="1:1" x14ac:dyDescent="0.25">
      <c r="A9297" s="113"/>
    </row>
    <row r="9298" spans="1:1" x14ac:dyDescent="0.25">
      <c r="A9298" s="113"/>
    </row>
    <row r="9299" spans="1:1" x14ac:dyDescent="0.25">
      <c r="A9299" s="113"/>
    </row>
    <row r="9300" spans="1:1" x14ac:dyDescent="0.25">
      <c r="A9300" s="113"/>
    </row>
    <row r="9301" spans="1:1" x14ac:dyDescent="0.25">
      <c r="A9301" s="113"/>
    </row>
    <row r="9302" spans="1:1" x14ac:dyDescent="0.25">
      <c r="A9302" s="113"/>
    </row>
    <row r="9303" spans="1:1" x14ac:dyDescent="0.25">
      <c r="A9303" s="113"/>
    </row>
    <row r="9304" spans="1:1" x14ac:dyDescent="0.25">
      <c r="A9304" s="113"/>
    </row>
    <row r="9305" spans="1:1" x14ac:dyDescent="0.25">
      <c r="A9305" s="113"/>
    </row>
    <row r="9306" spans="1:1" x14ac:dyDescent="0.25">
      <c r="A9306" s="113"/>
    </row>
    <row r="9307" spans="1:1" x14ac:dyDescent="0.25">
      <c r="A9307" s="113"/>
    </row>
    <row r="9308" spans="1:1" x14ac:dyDescent="0.25">
      <c r="A9308" s="113"/>
    </row>
    <row r="9309" spans="1:1" x14ac:dyDescent="0.25">
      <c r="A9309" s="113"/>
    </row>
    <row r="9310" spans="1:1" x14ac:dyDescent="0.25">
      <c r="A9310" s="113"/>
    </row>
    <row r="9311" spans="1:1" x14ac:dyDescent="0.25">
      <c r="A9311" s="113"/>
    </row>
    <row r="9312" spans="1:1" x14ac:dyDescent="0.25">
      <c r="A9312" s="113"/>
    </row>
    <row r="9313" spans="1:1" x14ac:dyDescent="0.25">
      <c r="A9313" s="113"/>
    </row>
    <row r="9314" spans="1:1" x14ac:dyDescent="0.25">
      <c r="A9314" s="113"/>
    </row>
    <row r="9315" spans="1:1" x14ac:dyDescent="0.25">
      <c r="A9315" s="113"/>
    </row>
    <row r="9316" spans="1:1" x14ac:dyDescent="0.25">
      <c r="A9316" s="113"/>
    </row>
    <row r="9317" spans="1:1" x14ac:dyDescent="0.25">
      <c r="A9317" s="113"/>
    </row>
    <row r="9318" spans="1:1" x14ac:dyDescent="0.25">
      <c r="A9318" s="113"/>
    </row>
    <row r="9319" spans="1:1" x14ac:dyDescent="0.25">
      <c r="A9319" s="113"/>
    </row>
    <row r="9320" spans="1:1" x14ac:dyDescent="0.25">
      <c r="A9320" s="113"/>
    </row>
    <row r="9321" spans="1:1" x14ac:dyDescent="0.25">
      <c r="A9321" s="113"/>
    </row>
    <row r="9322" spans="1:1" x14ac:dyDescent="0.25">
      <c r="A9322" s="113"/>
    </row>
    <row r="9323" spans="1:1" x14ac:dyDescent="0.25">
      <c r="A9323" s="113"/>
    </row>
    <row r="9324" spans="1:1" x14ac:dyDescent="0.25">
      <c r="A9324" s="113"/>
    </row>
    <row r="9325" spans="1:1" x14ac:dyDescent="0.25">
      <c r="A9325" s="113"/>
    </row>
    <row r="9326" spans="1:1" x14ac:dyDescent="0.25">
      <c r="A9326" s="113"/>
    </row>
    <row r="9327" spans="1:1" x14ac:dyDescent="0.25">
      <c r="A9327" s="113"/>
    </row>
    <row r="9328" spans="1:1" x14ac:dyDescent="0.25">
      <c r="A9328" s="113"/>
    </row>
    <row r="9329" spans="1:1" x14ac:dyDescent="0.25">
      <c r="A9329" s="113"/>
    </row>
    <row r="9330" spans="1:1" x14ac:dyDescent="0.25">
      <c r="A9330" s="113"/>
    </row>
    <row r="9331" spans="1:1" x14ac:dyDescent="0.25">
      <c r="A9331" s="113"/>
    </row>
    <row r="9332" spans="1:1" x14ac:dyDescent="0.25">
      <c r="A9332" s="113"/>
    </row>
    <row r="9333" spans="1:1" x14ac:dyDescent="0.25">
      <c r="A9333" s="113"/>
    </row>
    <row r="9334" spans="1:1" x14ac:dyDescent="0.25">
      <c r="A9334" s="113"/>
    </row>
    <row r="9335" spans="1:1" x14ac:dyDescent="0.25">
      <c r="A9335" s="113"/>
    </row>
    <row r="9336" spans="1:1" x14ac:dyDescent="0.25">
      <c r="A9336" s="113"/>
    </row>
    <row r="9337" spans="1:1" x14ac:dyDescent="0.25">
      <c r="A9337" s="113"/>
    </row>
    <row r="9338" spans="1:1" x14ac:dyDescent="0.25">
      <c r="A9338" s="113"/>
    </row>
    <row r="9339" spans="1:1" x14ac:dyDescent="0.25">
      <c r="A9339" s="113"/>
    </row>
    <row r="9340" spans="1:1" x14ac:dyDescent="0.25">
      <c r="A9340" s="113"/>
    </row>
    <row r="9341" spans="1:1" x14ac:dyDescent="0.25">
      <c r="A9341" s="113"/>
    </row>
    <row r="9342" spans="1:1" x14ac:dyDescent="0.25">
      <c r="A9342" s="113"/>
    </row>
    <row r="9343" spans="1:1" x14ac:dyDescent="0.25">
      <c r="A9343" s="113"/>
    </row>
    <row r="9344" spans="1:1" x14ac:dyDescent="0.25">
      <c r="A9344" s="113"/>
    </row>
    <row r="9345" spans="1:1" x14ac:dyDescent="0.25">
      <c r="A9345" s="113"/>
    </row>
    <row r="9346" spans="1:1" x14ac:dyDescent="0.25">
      <c r="A9346" s="113"/>
    </row>
    <row r="9347" spans="1:1" x14ac:dyDescent="0.25">
      <c r="A9347" s="113"/>
    </row>
    <row r="9348" spans="1:1" x14ac:dyDescent="0.25">
      <c r="A9348" s="113"/>
    </row>
    <row r="9349" spans="1:1" x14ac:dyDescent="0.25">
      <c r="A9349" s="113"/>
    </row>
    <row r="9350" spans="1:1" x14ac:dyDescent="0.25">
      <c r="A9350" s="113"/>
    </row>
    <row r="9351" spans="1:1" x14ac:dyDescent="0.25">
      <c r="A9351" s="113"/>
    </row>
    <row r="9352" spans="1:1" x14ac:dyDescent="0.25">
      <c r="A9352" s="113"/>
    </row>
    <row r="9353" spans="1:1" x14ac:dyDescent="0.25">
      <c r="A9353" s="113"/>
    </row>
    <row r="9354" spans="1:1" x14ac:dyDescent="0.25">
      <c r="A9354" s="113"/>
    </row>
    <row r="9355" spans="1:1" x14ac:dyDescent="0.25">
      <c r="A9355" s="113"/>
    </row>
    <row r="9356" spans="1:1" x14ac:dyDescent="0.25">
      <c r="A9356" s="113"/>
    </row>
    <row r="9357" spans="1:1" x14ac:dyDescent="0.25">
      <c r="A9357" s="113"/>
    </row>
    <row r="9358" spans="1:1" x14ac:dyDescent="0.25">
      <c r="A9358" s="113"/>
    </row>
    <row r="9359" spans="1:1" x14ac:dyDescent="0.25">
      <c r="A9359" s="113"/>
    </row>
    <row r="9360" spans="1:1" x14ac:dyDescent="0.25">
      <c r="A9360" s="113"/>
    </row>
    <row r="9361" spans="1:1" x14ac:dyDescent="0.25">
      <c r="A9361" s="113"/>
    </row>
    <row r="9362" spans="1:1" x14ac:dyDescent="0.25">
      <c r="A9362" s="113"/>
    </row>
    <row r="9363" spans="1:1" x14ac:dyDescent="0.25">
      <c r="A9363" s="113"/>
    </row>
    <row r="9364" spans="1:1" x14ac:dyDescent="0.25">
      <c r="A9364" s="113"/>
    </row>
    <row r="9365" spans="1:1" x14ac:dyDescent="0.25">
      <c r="A9365" s="113"/>
    </row>
    <row r="9366" spans="1:1" x14ac:dyDescent="0.25">
      <c r="A9366" s="113"/>
    </row>
    <row r="9367" spans="1:1" x14ac:dyDescent="0.25">
      <c r="A9367" s="113"/>
    </row>
    <row r="9368" spans="1:1" x14ac:dyDescent="0.25">
      <c r="A9368" s="113"/>
    </row>
    <row r="9369" spans="1:1" x14ac:dyDescent="0.25">
      <c r="A9369" s="113"/>
    </row>
    <row r="9370" spans="1:1" x14ac:dyDescent="0.25">
      <c r="A9370" s="113"/>
    </row>
    <row r="9371" spans="1:1" x14ac:dyDescent="0.25">
      <c r="A9371" s="113"/>
    </row>
    <row r="9372" spans="1:1" x14ac:dyDescent="0.25">
      <c r="A9372" s="113"/>
    </row>
    <row r="9373" spans="1:1" x14ac:dyDescent="0.25">
      <c r="A9373" s="113"/>
    </row>
    <row r="9374" spans="1:1" x14ac:dyDescent="0.25">
      <c r="A9374" s="113"/>
    </row>
    <row r="9375" spans="1:1" x14ac:dyDescent="0.25">
      <c r="A9375" s="113"/>
    </row>
    <row r="9376" spans="1:1" x14ac:dyDescent="0.25">
      <c r="A9376" s="113"/>
    </row>
    <row r="9377" spans="1:1" x14ac:dyDescent="0.25">
      <c r="A9377" s="113"/>
    </row>
    <row r="9378" spans="1:1" x14ac:dyDescent="0.25">
      <c r="A9378" s="113"/>
    </row>
    <row r="9379" spans="1:1" x14ac:dyDescent="0.25">
      <c r="A9379" s="113"/>
    </row>
    <row r="9380" spans="1:1" x14ac:dyDescent="0.25">
      <c r="A9380" s="113"/>
    </row>
    <row r="9381" spans="1:1" x14ac:dyDescent="0.25">
      <c r="A9381" s="113"/>
    </row>
    <row r="9382" spans="1:1" x14ac:dyDescent="0.25">
      <c r="A9382" s="113"/>
    </row>
    <row r="9383" spans="1:1" x14ac:dyDescent="0.25">
      <c r="A9383" s="113"/>
    </row>
    <row r="9384" spans="1:1" x14ac:dyDescent="0.25">
      <c r="A9384" s="113"/>
    </row>
    <row r="9385" spans="1:1" x14ac:dyDescent="0.25">
      <c r="A9385" s="113"/>
    </row>
    <row r="9386" spans="1:1" x14ac:dyDescent="0.25">
      <c r="A9386" s="113"/>
    </row>
    <row r="9387" spans="1:1" x14ac:dyDescent="0.25">
      <c r="A9387" s="113"/>
    </row>
    <row r="9388" spans="1:1" x14ac:dyDescent="0.25">
      <c r="A9388" s="113"/>
    </row>
    <row r="9389" spans="1:1" x14ac:dyDescent="0.25">
      <c r="A9389" s="113"/>
    </row>
    <row r="9390" spans="1:1" x14ac:dyDescent="0.25">
      <c r="A9390" s="113"/>
    </row>
    <row r="9391" spans="1:1" x14ac:dyDescent="0.25">
      <c r="A9391" s="113"/>
    </row>
    <row r="9392" spans="1:1" x14ac:dyDescent="0.25">
      <c r="A9392" s="113"/>
    </row>
    <row r="9393" spans="1:1" x14ac:dyDescent="0.25">
      <c r="A9393" s="113"/>
    </row>
    <row r="9394" spans="1:1" x14ac:dyDescent="0.25">
      <c r="A9394" s="113"/>
    </row>
    <row r="9395" spans="1:1" x14ac:dyDescent="0.25">
      <c r="A9395" s="113"/>
    </row>
    <row r="9396" spans="1:1" x14ac:dyDescent="0.25">
      <c r="A9396" s="113"/>
    </row>
    <row r="9397" spans="1:1" x14ac:dyDescent="0.25">
      <c r="A9397" s="113"/>
    </row>
    <row r="9398" spans="1:1" x14ac:dyDescent="0.25">
      <c r="A9398" s="113"/>
    </row>
    <row r="9399" spans="1:1" x14ac:dyDescent="0.25">
      <c r="A9399" s="113"/>
    </row>
    <row r="9400" spans="1:1" x14ac:dyDescent="0.25">
      <c r="A9400" s="113"/>
    </row>
    <row r="9401" spans="1:1" x14ac:dyDescent="0.25">
      <c r="A9401" s="113"/>
    </row>
    <row r="9402" spans="1:1" x14ac:dyDescent="0.25">
      <c r="A9402" s="113"/>
    </row>
    <row r="9403" spans="1:1" x14ac:dyDescent="0.25">
      <c r="A9403" s="113"/>
    </row>
    <row r="9404" spans="1:1" x14ac:dyDescent="0.25">
      <c r="A9404" s="113"/>
    </row>
    <row r="9405" spans="1:1" x14ac:dyDescent="0.25">
      <c r="A9405" s="113"/>
    </row>
    <row r="9406" spans="1:1" x14ac:dyDescent="0.25">
      <c r="A9406" s="113"/>
    </row>
    <row r="9407" spans="1:1" x14ac:dyDescent="0.25">
      <c r="A9407" s="113"/>
    </row>
    <row r="9408" spans="1:1" x14ac:dyDescent="0.25">
      <c r="A9408" s="113"/>
    </row>
    <row r="9409" spans="1:1" x14ac:dyDescent="0.25">
      <c r="A9409" s="113"/>
    </row>
    <row r="9410" spans="1:1" x14ac:dyDescent="0.25">
      <c r="A9410" s="113"/>
    </row>
    <row r="9411" spans="1:1" x14ac:dyDescent="0.25">
      <c r="A9411" s="113"/>
    </row>
    <row r="9412" spans="1:1" x14ac:dyDescent="0.25">
      <c r="A9412" s="113"/>
    </row>
    <row r="9413" spans="1:1" x14ac:dyDescent="0.25">
      <c r="A9413" s="113"/>
    </row>
    <row r="9414" spans="1:1" x14ac:dyDescent="0.25">
      <c r="A9414" s="113"/>
    </row>
    <row r="9415" spans="1:1" x14ac:dyDescent="0.25">
      <c r="A9415" s="113"/>
    </row>
    <row r="9416" spans="1:1" x14ac:dyDescent="0.25">
      <c r="A9416" s="113"/>
    </row>
    <row r="9417" spans="1:1" x14ac:dyDescent="0.25">
      <c r="A9417" s="113"/>
    </row>
    <row r="9418" spans="1:1" x14ac:dyDescent="0.25">
      <c r="A9418" s="113"/>
    </row>
    <row r="9419" spans="1:1" x14ac:dyDescent="0.25">
      <c r="A9419" s="113"/>
    </row>
    <row r="9420" spans="1:1" x14ac:dyDescent="0.25">
      <c r="A9420" s="113"/>
    </row>
    <row r="9421" spans="1:1" x14ac:dyDescent="0.25">
      <c r="A9421" s="113"/>
    </row>
    <row r="9422" spans="1:1" x14ac:dyDescent="0.25">
      <c r="A9422" s="113"/>
    </row>
    <row r="9423" spans="1:1" x14ac:dyDescent="0.25">
      <c r="A9423" s="113"/>
    </row>
    <row r="9424" spans="1:1" x14ac:dyDescent="0.25">
      <c r="A9424" s="113"/>
    </row>
    <row r="9425" spans="1:1" x14ac:dyDescent="0.25">
      <c r="A9425" s="113"/>
    </row>
    <row r="9426" spans="1:1" x14ac:dyDescent="0.25">
      <c r="A9426" s="113"/>
    </row>
    <row r="9427" spans="1:1" x14ac:dyDescent="0.25">
      <c r="A9427" s="113"/>
    </row>
    <row r="9428" spans="1:1" x14ac:dyDescent="0.25">
      <c r="A9428" s="113"/>
    </row>
    <row r="9429" spans="1:1" x14ac:dyDescent="0.25">
      <c r="A9429" s="113"/>
    </row>
    <row r="9430" spans="1:1" x14ac:dyDescent="0.25">
      <c r="A9430" s="113"/>
    </row>
    <row r="9431" spans="1:1" x14ac:dyDescent="0.25">
      <c r="A9431" s="113"/>
    </row>
    <row r="9432" spans="1:1" x14ac:dyDescent="0.25">
      <c r="A9432" s="113"/>
    </row>
    <row r="9433" spans="1:1" x14ac:dyDescent="0.25">
      <c r="A9433" s="113"/>
    </row>
    <row r="9434" spans="1:1" x14ac:dyDescent="0.25">
      <c r="A9434" s="113"/>
    </row>
    <row r="9435" spans="1:1" x14ac:dyDescent="0.25">
      <c r="A9435" s="113"/>
    </row>
    <row r="9436" spans="1:1" x14ac:dyDescent="0.25">
      <c r="A9436" s="113"/>
    </row>
    <row r="9437" spans="1:1" x14ac:dyDescent="0.25">
      <c r="A9437" s="113"/>
    </row>
    <row r="9438" spans="1:1" x14ac:dyDescent="0.25">
      <c r="A9438" s="113"/>
    </row>
    <row r="9439" spans="1:1" x14ac:dyDescent="0.25">
      <c r="A9439" s="113"/>
    </row>
    <row r="9440" spans="1:1" x14ac:dyDescent="0.25">
      <c r="A9440" s="113"/>
    </row>
    <row r="9441" spans="1:1" x14ac:dyDescent="0.25">
      <c r="A9441" s="113"/>
    </row>
    <row r="9442" spans="1:1" x14ac:dyDescent="0.25">
      <c r="A9442" s="113"/>
    </row>
    <row r="9443" spans="1:1" x14ac:dyDescent="0.25">
      <c r="A9443" s="113"/>
    </row>
    <row r="9444" spans="1:1" x14ac:dyDescent="0.25">
      <c r="A9444" s="113"/>
    </row>
    <row r="9445" spans="1:1" x14ac:dyDescent="0.25">
      <c r="A9445" s="113"/>
    </row>
    <row r="9446" spans="1:1" x14ac:dyDescent="0.25">
      <c r="A9446" s="113"/>
    </row>
    <row r="9447" spans="1:1" x14ac:dyDescent="0.25">
      <c r="A9447" s="113"/>
    </row>
    <row r="9448" spans="1:1" x14ac:dyDescent="0.25">
      <c r="A9448" s="113"/>
    </row>
    <row r="9449" spans="1:1" x14ac:dyDescent="0.25">
      <c r="A9449" s="113"/>
    </row>
    <row r="9450" spans="1:1" x14ac:dyDescent="0.25">
      <c r="A9450" s="113"/>
    </row>
    <row r="9451" spans="1:1" x14ac:dyDescent="0.25">
      <c r="A9451" s="113"/>
    </row>
    <row r="9452" spans="1:1" x14ac:dyDescent="0.25">
      <c r="A9452" s="113"/>
    </row>
    <row r="9453" spans="1:1" x14ac:dyDescent="0.25">
      <c r="A9453" s="113"/>
    </row>
    <row r="9454" spans="1:1" x14ac:dyDescent="0.25">
      <c r="A9454" s="113"/>
    </row>
    <row r="9455" spans="1:1" x14ac:dyDescent="0.25">
      <c r="A9455" s="113"/>
    </row>
    <row r="9456" spans="1:1" x14ac:dyDescent="0.25">
      <c r="A9456" s="113"/>
    </row>
    <row r="9457" spans="1:1" x14ac:dyDescent="0.25">
      <c r="A9457" s="113"/>
    </row>
    <row r="9458" spans="1:1" x14ac:dyDescent="0.25">
      <c r="A9458" s="113"/>
    </row>
    <row r="9459" spans="1:1" x14ac:dyDescent="0.25">
      <c r="A9459" s="113"/>
    </row>
    <row r="9460" spans="1:1" x14ac:dyDescent="0.25">
      <c r="A9460" s="113"/>
    </row>
    <row r="9461" spans="1:1" x14ac:dyDescent="0.25">
      <c r="A9461" s="113"/>
    </row>
    <row r="9462" spans="1:1" x14ac:dyDescent="0.25">
      <c r="A9462" s="113"/>
    </row>
    <row r="9463" spans="1:1" x14ac:dyDescent="0.25">
      <c r="A9463" s="113"/>
    </row>
    <row r="9464" spans="1:1" x14ac:dyDescent="0.25">
      <c r="A9464" s="113"/>
    </row>
    <row r="9465" spans="1:1" x14ac:dyDescent="0.25">
      <c r="A9465" s="113"/>
    </row>
    <row r="9466" spans="1:1" x14ac:dyDescent="0.25">
      <c r="A9466" s="113"/>
    </row>
    <row r="9467" spans="1:1" x14ac:dyDescent="0.25">
      <c r="A9467" s="113"/>
    </row>
    <row r="9468" spans="1:1" x14ac:dyDescent="0.25">
      <c r="A9468" s="113"/>
    </row>
    <row r="9469" spans="1:1" x14ac:dyDescent="0.25">
      <c r="A9469" s="113"/>
    </row>
    <row r="9470" spans="1:1" x14ac:dyDescent="0.25">
      <c r="A9470" s="113"/>
    </row>
    <row r="9471" spans="1:1" x14ac:dyDescent="0.25">
      <c r="A9471" s="113"/>
    </row>
    <row r="9472" spans="1:1" x14ac:dyDescent="0.25">
      <c r="A9472" s="113"/>
    </row>
    <row r="9473" spans="1:1" x14ac:dyDescent="0.25">
      <c r="A9473" s="113"/>
    </row>
    <row r="9474" spans="1:1" x14ac:dyDescent="0.25">
      <c r="A9474" s="113"/>
    </row>
    <row r="9475" spans="1:1" x14ac:dyDescent="0.25">
      <c r="A9475" s="113"/>
    </row>
    <row r="9476" spans="1:1" x14ac:dyDescent="0.25">
      <c r="A9476" s="113"/>
    </row>
    <row r="9477" spans="1:1" x14ac:dyDescent="0.25">
      <c r="A9477" s="113"/>
    </row>
    <row r="9478" spans="1:1" x14ac:dyDescent="0.25">
      <c r="A9478" s="113"/>
    </row>
    <row r="9479" spans="1:1" x14ac:dyDescent="0.25">
      <c r="A9479" s="113"/>
    </row>
    <row r="9480" spans="1:1" x14ac:dyDescent="0.25">
      <c r="A9480" s="113"/>
    </row>
    <row r="9481" spans="1:1" x14ac:dyDescent="0.25">
      <c r="A9481" s="113"/>
    </row>
    <row r="9482" spans="1:1" x14ac:dyDescent="0.25">
      <c r="A9482" s="113"/>
    </row>
    <row r="9483" spans="1:1" x14ac:dyDescent="0.25">
      <c r="A9483" s="113"/>
    </row>
    <row r="9484" spans="1:1" x14ac:dyDescent="0.25">
      <c r="A9484" s="113"/>
    </row>
    <row r="9485" spans="1:1" x14ac:dyDescent="0.25">
      <c r="A9485" s="113"/>
    </row>
    <row r="9486" spans="1:1" x14ac:dyDescent="0.25">
      <c r="A9486" s="113"/>
    </row>
    <row r="9487" spans="1:1" x14ac:dyDescent="0.25">
      <c r="A9487" s="113"/>
    </row>
    <row r="9488" spans="1:1" x14ac:dyDescent="0.25">
      <c r="A9488" s="113"/>
    </row>
    <row r="9489" spans="1:1" x14ac:dyDescent="0.25">
      <c r="A9489" s="113"/>
    </row>
    <row r="9490" spans="1:1" x14ac:dyDescent="0.25">
      <c r="A9490" s="113"/>
    </row>
    <row r="9491" spans="1:1" x14ac:dyDescent="0.25">
      <c r="A9491" s="113"/>
    </row>
    <row r="9492" spans="1:1" x14ac:dyDescent="0.25">
      <c r="A9492" s="113"/>
    </row>
    <row r="9493" spans="1:1" x14ac:dyDescent="0.25">
      <c r="A9493" s="113"/>
    </row>
    <row r="9494" spans="1:1" x14ac:dyDescent="0.25">
      <c r="A9494" s="113"/>
    </row>
    <row r="9495" spans="1:1" x14ac:dyDescent="0.25">
      <c r="A9495" s="113"/>
    </row>
    <row r="9496" spans="1:1" x14ac:dyDescent="0.25">
      <c r="A9496" s="113"/>
    </row>
    <row r="9497" spans="1:1" x14ac:dyDescent="0.25">
      <c r="A9497" s="113"/>
    </row>
    <row r="9498" spans="1:1" x14ac:dyDescent="0.25">
      <c r="A9498" s="113"/>
    </row>
    <row r="9499" spans="1:1" x14ac:dyDescent="0.25">
      <c r="A9499" s="113"/>
    </row>
    <row r="9500" spans="1:1" x14ac:dyDescent="0.25">
      <c r="A9500" s="113"/>
    </row>
    <row r="9501" spans="1:1" x14ac:dyDescent="0.25">
      <c r="A9501" s="113"/>
    </row>
    <row r="9502" spans="1:1" x14ac:dyDescent="0.25">
      <c r="A9502" s="113"/>
    </row>
    <row r="9503" spans="1:1" x14ac:dyDescent="0.25">
      <c r="A9503" s="113"/>
    </row>
    <row r="9504" spans="1:1" x14ac:dyDescent="0.25">
      <c r="A9504" s="113"/>
    </row>
    <row r="9505" spans="1:1" x14ac:dyDescent="0.25">
      <c r="A9505" s="113"/>
    </row>
    <row r="9506" spans="1:1" x14ac:dyDescent="0.25">
      <c r="A9506" s="113"/>
    </row>
    <row r="9507" spans="1:1" x14ac:dyDescent="0.25">
      <c r="A9507" s="113"/>
    </row>
    <row r="9508" spans="1:1" x14ac:dyDescent="0.25">
      <c r="A9508" s="113"/>
    </row>
    <row r="9509" spans="1:1" x14ac:dyDescent="0.25">
      <c r="A9509" s="113"/>
    </row>
    <row r="9510" spans="1:1" x14ac:dyDescent="0.25">
      <c r="A9510" s="113"/>
    </row>
    <row r="9511" spans="1:1" x14ac:dyDescent="0.25">
      <c r="A9511" s="113"/>
    </row>
    <row r="9512" spans="1:1" x14ac:dyDescent="0.25">
      <c r="A9512" s="113"/>
    </row>
    <row r="9513" spans="1:1" x14ac:dyDescent="0.25">
      <c r="A9513" s="113"/>
    </row>
    <row r="9514" spans="1:1" x14ac:dyDescent="0.25">
      <c r="A9514" s="113"/>
    </row>
    <row r="9515" spans="1:1" x14ac:dyDescent="0.25">
      <c r="A9515" s="113"/>
    </row>
    <row r="9516" spans="1:1" x14ac:dyDescent="0.25">
      <c r="A9516" s="113"/>
    </row>
    <row r="9517" spans="1:1" x14ac:dyDescent="0.25">
      <c r="A9517" s="113"/>
    </row>
    <row r="9518" spans="1:1" x14ac:dyDescent="0.25">
      <c r="A9518" s="113"/>
    </row>
    <row r="9519" spans="1:1" x14ac:dyDescent="0.25">
      <c r="A9519" s="113"/>
    </row>
    <row r="9520" spans="1:1" x14ac:dyDescent="0.25">
      <c r="A9520" s="113"/>
    </row>
    <row r="9521" spans="1:1" x14ac:dyDescent="0.25">
      <c r="A9521" s="113"/>
    </row>
    <row r="9522" spans="1:1" x14ac:dyDescent="0.25">
      <c r="A9522" s="113"/>
    </row>
    <row r="9523" spans="1:1" x14ac:dyDescent="0.25">
      <c r="A9523" s="113"/>
    </row>
    <row r="9524" spans="1:1" x14ac:dyDescent="0.25">
      <c r="A9524" s="113"/>
    </row>
    <row r="9525" spans="1:1" x14ac:dyDescent="0.25">
      <c r="A9525" s="113"/>
    </row>
    <row r="9526" spans="1:1" x14ac:dyDescent="0.25">
      <c r="A9526" s="113"/>
    </row>
    <row r="9527" spans="1:1" x14ac:dyDescent="0.25">
      <c r="A9527" s="113"/>
    </row>
    <row r="9528" spans="1:1" x14ac:dyDescent="0.25">
      <c r="A9528" s="113"/>
    </row>
    <row r="9529" spans="1:1" x14ac:dyDescent="0.25">
      <c r="A9529" s="113"/>
    </row>
    <row r="9530" spans="1:1" x14ac:dyDescent="0.25">
      <c r="A9530" s="113"/>
    </row>
    <row r="9531" spans="1:1" x14ac:dyDescent="0.25">
      <c r="A9531" s="113"/>
    </row>
    <row r="9532" spans="1:1" x14ac:dyDescent="0.25">
      <c r="A9532" s="113"/>
    </row>
    <row r="9533" spans="1:1" x14ac:dyDescent="0.25">
      <c r="A9533" s="113"/>
    </row>
    <row r="9534" spans="1:1" x14ac:dyDescent="0.25">
      <c r="A9534" s="113"/>
    </row>
    <row r="9535" spans="1:1" x14ac:dyDescent="0.25">
      <c r="A9535" s="113"/>
    </row>
    <row r="9536" spans="1:1" x14ac:dyDescent="0.25">
      <c r="A9536" s="113"/>
    </row>
    <row r="9537" spans="1:1" x14ac:dyDescent="0.25">
      <c r="A9537" s="113"/>
    </row>
    <row r="9538" spans="1:1" x14ac:dyDescent="0.25">
      <c r="A9538" s="113"/>
    </row>
    <row r="9539" spans="1:1" x14ac:dyDescent="0.25">
      <c r="A9539" s="113"/>
    </row>
    <row r="9540" spans="1:1" x14ac:dyDescent="0.25">
      <c r="A9540" s="113"/>
    </row>
    <row r="9541" spans="1:1" x14ac:dyDescent="0.25">
      <c r="A9541" s="113"/>
    </row>
    <row r="9542" spans="1:1" x14ac:dyDescent="0.25">
      <c r="A9542" s="113"/>
    </row>
    <row r="9543" spans="1:1" x14ac:dyDescent="0.25">
      <c r="A9543" s="113"/>
    </row>
    <row r="9544" spans="1:1" x14ac:dyDescent="0.25">
      <c r="A9544" s="113"/>
    </row>
    <row r="9545" spans="1:1" x14ac:dyDescent="0.25">
      <c r="A9545" s="113"/>
    </row>
    <row r="9546" spans="1:1" x14ac:dyDescent="0.25">
      <c r="A9546" s="113"/>
    </row>
    <row r="9547" spans="1:1" x14ac:dyDescent="0.25">
      <c r="A9547" s="113"/>
    </row>
    <row r="9548" spans="1:1" x14ac:dyDescent="0.25">
      <c r="A9548" s="113"/>
    </row>
    <row r="9549" spans="1:1" x14ac:dyDescent="0.25">
      <c r="A9549" s="113"/>
    </row>
    <row r="9550" spans="1:1" x14ac:dyDescent="0.25">
      <c r="A9550" s="113"/>
    </row>
    <row r="9551" spans="1:1" x14ac:dyDescent="0.25">
      <c r="A9551" s="113"/>
    </row>
    <row r="9552" spans="1:1" x14ac:dyDescent="0.25">
      <c r="A9552" s="113"/>
    </row>
    <row r="9553" spans="1:1" x14ac:dyDescent="0.25">
      <c r="A9553" s="113"/>
    </row>
    <row r="9554" spans="1:1" x14ac:dyDescent="0.25">
      <c r="A9554" s="113"/>
    </row>
    <row r="9555" spans="1:1" x14ac:dyDescent="0.25">
      <c r="A9555" s="113"/>
    </row>
    <row r="9556" spans="1:1" x14ac:dyDescent="0.25">
      <c r="A9556" s="113"/>
    </row>
    <row r="9557" spans="1:1" x14ac:dyDescent="0.25">
      <c r="A9557" s="113"/>
    </row>
    <row r="9558" spans="1:1" x14ac:dyDescent="0.25">
      <c r="A9558" s="113"/>
    </row>
    <row r="9559" spans="1:1" x14ac:dyDescent="0.25">
      <c r="A9559" s="113"/>
    </row>
    <row r="9560" spans="1:1" x14ac:dyDescent="0.25">
      <c r="A9560" s="113"/>
    </row>
    <row r="9561" spans="1:1" x14ac:dyDescent="0.25">
      <c r="A9561" s="113"/>
    </row>
    <row r="9562" spans="1:1" x14ac:dyDescent="0.25">
      <c r="A9562" s="113"/>
    </row>
    <row r="9563" spans="1:1" x14ac:dyDescent="0.25">
      <c r="A9563" s="113"/>
    </row>
    <row r="9564" spans="1:1" x14ac:dyDescent="0.25">
      <c r="A9564" s="113"/>
    </row>
    <row r="9565" spans="1:1" x14ac:dyDescent="0.25">
      <c r="A9565" s="113"/>
    </row>
    <row r="9566" spans="1:1" x14ac:dyDescent="0.25">
      <c r="A9566" s="113"/>
    </row>
    <row r="9567" spans="1:1" x14ac:dyDescent="0.25">
      <c r="A9567" s="113"/>
    </row>
    <row r="9568" spans="1:1" x14ac:dyDescent="0.25">
      <c r="A9568" s="113"/>
    </row>
    <row r="9569" spans="1:1" x14ac:dyDescent="0.25">
      <c r="A9569" s="113"/>
    </row>
    <row r="9570" spans="1:1" x14ac:dyDescent="0.25">
      <c r="A9570" s="113"/>
    </row>
    <row r="9571" spans="1:1" x14ac:dyDescent="0.25">
      <c r="A9571" s="113"/>
    </row>
    <row r="9572" spans="1:1" x14ac:dyDescent="0.25">
      <c r="A9572" s="113"/>
    </row>
    <row r="9573" spans="1:1" x14ac:dyDescent="0.25">
      <c r="A9573" s="113"/>
    </row>
    <row r="9574" spans="1:1" x14ac:dyDescent="0.25">
      <c r="A9574" s="113"/>
    </row>
    <row r="9575" spans="1:1" x14ac:dyDescent="0.25">
      <c r="A9575" s="113"/>
    </row>
    <row r="9576" spans="1:1" x14ac:dyDescent="0.25">
      <c r="A9576" s="113"/>
    </row>
    <row r="9577" spans="1:1" x14ac:dyDescent="0.25">
      <c r="A9577" s="113"/>
    </row>
    <row r="9578" spans="1:1" x14ac:dyDescent="0.25">
      <c r="A9578" s="113"/>
    </row>
    <row r="9579" spans="1:1" x14ac:dyDescent="0.25">
      <c r="A9579" s="113"/>
    </row>
    <row r="9580" spans="1:1" x14ac:dyDescent="0.25">
      <c r="A9580" s="113"/>
    </row>
    <row r="9581" spans="1:1" x14ac:dyDescent="0.25">
      <c r="A9581" s="113"/>
    </row>
    <row r="9582" spans="1:1" x14ac:dyDescent="0.25">
      <c r="A9582" s="113"/>
    </row>
    <row r="9583" spans="1:1" x14ac:dyDescent="0.25">
      <c r="A9583" s="113"/>
    </row>
    <row r="9584" spans="1:1" x14ac:dyDescent="0.25">
      <c r="A9584" s="113"/>
    </row>
    <row r="9585" spans="1:1" x14ac:dyDescent="0.25">
      <c r="A9585" s="113"/>
    </row>
    <row r="9586" spans="1:1" x14ac:dyDescent="0.25">
      <c r="A9586" s="113"/>
    </row>
    <row r="9587" spans="1:1" x14ac:dyDescent="0.25">
      <c r="A9587" s="113"/>
    </row>
    <row r="9588" spans="1:1" x14ac:dyDescent="0.25">
      <c r="A9588" s="113"/>
    </row>
    <row r="9589" spans="1:1" x14ac:dyDescent="0.25">
      <c r="A9589" s="113"/>
    </row>
    <row r="9590" spans="1:1" x14ac:dyDescent="0.25">
      <c r="A9590" s="113"/>
    </row>
    <row r="9591" spans="1:1" x14ac:dyDescent="0.25">
      <c r="A9591" s="113"/>
    </row>
    <row r="9592" spans="1:1" x14ac:dyDescent="0.25">
      <c r="A9592" s="113"/>
    </row>
    <row r="9593" spans="1:1" x14ac:dyDescent="0.25">
      <c r="A9593" s="113"/>
    </row>
    <row r="9594" spans="1:1" x14ac:dyDescent="0.25">
      <c r="A9594" s="113"/>
    </row>
    <row r="9595" spans="1:1" x14ac:dyDescent="0.25">
      <c r="A9595" s="113"/>
    </row>
    <row r="9596" spans="1:1" x14ac:dyDescent="0.25">
      <c r="A9596" s="113"/>
    </row>
    <row r="9597" spans="1:1" x14ac:dyDescent="0.25">
      <c r="A9597" s="113"/>
    </row>
    <row r="9598" spans="1:1" x14ac:dyDescent="0.25">
      <c r="A9598" s="113"/>
    </row>
    <row r="9599" spans="1:1" x14ac:dyDescent="0.25">
      <c r="A9599" s="113"/>
    </row>
    <row r="9600" spans="1:1" x14ac:dyDescent="0.25">
      <c r="A9600" s="113"/>
    </row>
    <row r="9601" spans="1:1" x14ac:dyDescent="0.25">
      <c r="A9601" s="113"/>
    </row>
    <row r="9602" spans="1:1" x14ac:dyDescent="0.25">
      <c r="A9602" s="113"/>
    </row>
    <row r="9603" spans="1:1" x14ac:dyDescent="0.25">
      <c r="A9603" s="113"/>
    </row>
    <row r="9604" spans="1:1" x14ac:dyDescent="0.25">
      <c r="A9604" s="113"/>
    </row>
    <row r="9605" spans="1:1" x14ac:dyDescent="0.25">
      <c r="A9605" s="113"/>
    </row>
    <row r="9606" spans="1:1" x14ac:dyDescent="0.25">
      <c r="A9606" s="113"/>
    </row>
    <row r="9607" spans="1:1" x14ac:dyDescent="0.25">
      <c r="A9607" s="113"/>
    </row>
    <row r="9608" spans="1:1" x14ac:dyDescent="0.25">
      <c r="A9608" s="113"/>
    </row>
    <row r="9609" spans="1:1" x14ac:dyDescent="0.25">
      <c r="A9609" s="113"/>
    </row>
    <row r="9610" spans="1:1" x14ac:dyDescent="0.25">
      <c r="A9610" s="113"/>
    </row>
    <row r="9611" spans="1:1" x14ac:dyDescent="0.25">
      <c r="A9611" s="113"/>
    </row>
    <row r="9612" spans="1:1" x14ac:dyDescent="0.25">
      <c r="A9612" s="113"/>
    </row>
    <row r="9613" spans="1:1" x14ac:dyDescent="0.25">
      <c r="A9613" s="113"/>
    </row>
    <row r="9614" spans="1:1" x14ac:dyDescent="0.25">
      <c r="A9614" s="113"/>
    </row>
    <row r="9615" spans="1:1" x14ac:dyDescent="0.25">
      <c r="A9615" s="113"/>
    </row>
    <row r="9616" spans="1:1" x14ac:dyDescent="0.25">
      <c r="A9616" s="113"/>
    </row>
    <row r="9617" spans="1:1" x14ac:dyDescent="0.25">
      <c r="A9617" s="113"/>
    </row>
    <row r="9618" spans="1:1" x14ac:dyDescent="0.25">
      <c r="A9618" s="113"/>
    </row>
    <row r="9619" spans="1:1" x14ac:dyDescent="0.25">
      <c r="A9619" s="113"/>
    </row>
    <row r="9620" spans="1:1" x14ac:dyDescent="0.25">
      <c r="A9620" s="113"/>
    </row>
    <row r="9621" spans="1:1" x14ac:dyDescent="0.25">
      <c r="A9621" s="113"/>
    </row>
    <row r="9622" spans="1:1" x14ac:dyDescent="0.25">
      <c r="A9622" s="113"/>
    </row>
    <row r="9623" spans="1:1" x14ac:dyDescent="0.25">
      <c r="A9623" s="113"/>
    </row>
    <row r="9624" spans="1:1" x14ac:dyDescent="0.25">
      <c r="A9624" s="113"/>
    </row>
    <row r="9625" spans="1:1" x14ac:dyDescent="0.25">
      <c r="A9625" s="113"/>
    </row>
    <row r="9626" spans="1:1" x14ac:dyDescent="0.25">
      <c r="A9626" s="113"/>
    </row>
    <row r="9627" spans="1:1" x14ac:dyDescent="0.25">
      <c r="A9627" s="113"/>
    </row>
    <row r="9628" spans="1:1" x14ac:dyDescent="0.25">
      <c r="A9628" s="113"/>
    </row>
    <row r="9629" spans="1:1" x14ac:dyDescent="0.25">
      <c r="A9629" s="113"/>
    </row>
    <row r="9630" spans="1:1" x14ac:dyDescent="0.25">
      <c r="A9630" s="113"/>
    </row>
    <row r="9631" spans="1:1" x14ac:dyDescent="0.25">
      <c r="A9631" s="113"/>
    </row>
    <row r="9632" spans="1:1" x14ac:dyDescent="0.25">
      <c r="A9632" s="113"/>
    </row>
    <row r="9633" spans="1:1" x14ac:dyDescent="0.25">
      <c r="A9633" s="113"/>
    </row>
    <row r="9634" spans="1:1" x14ac:dyDescent="0.25">
      <c r="A9634" s="113"/>
    </row>
    <row r="9635" spans="1:1" x14ac:dyDescent="0.25">
      <c r="A9635" s="113"/>
    </row>
    <row r="9636" spans="1:1" x14ac:dyDescent="0.25">
      <c r="A9636" s="113"/>
    </row>
    <row r="9637" spans="1:1" x14ac:dyDescent="0.25">
      <c r="A9637" s="113"/>
    </row>
    <row r="9638" spans="1:1" x14ac:dyDescent="0.25">
      <c r="A9638" s="113"/>
    </row>
    <row r="9639" spans="1:1" x14ac:dyDescent="0.25">
      <c r="A9639" s="113"/>
    </row>
    <row r="9640" spans="1:1" x14ac:dyDescent="0.25">
      <c r="A9640" s="113"/>
    </row>
    <row r="9641" spans="1:1" x14ac:dyDescent="0.25">
      <c r="A9641" s="113"/>
    </row>
    <row r="9642" spans="1:1" x14ac:dyDescent="0.25">
      <c r="A9642" s="113"/>
    </row>
    <row r="9643" spans="1:1" x14ac:dyDescent="0.25">
      <c r="A9643" s="113"/>
    </row>
    <row r="9644" spans="1:1" x14ac:dyDescent="0.25">
      <c r="A9644" s="113"/>
    </row>
    <row r="9645" spans="1:1" x14ac:dyDescent="0.25">
      <c r="A9645" s="113"/>
    </row>
    <row r="9646" spans="1:1" x14ac:dyDescent="0.25">
      <c r="A9646" s="113"/>
    </row>
    <row r="9647" spans="1:1" x14ac:dyDescent="0.25">
      <c r="A9647" s="113"/>
    </row>
    <row r="9648" spans="1:1" x14ac:dyDescent="0.25">
      <c r="A9648" s="113"/>
    </row>
    <row r="9649" spans="1:1" x14ac:dyDescent="0.25">
      <c r="A9649" s="113"/>
    </row>
    <row r="9650" spans="1:1" x14ac:dyDescent="0.25">
      <c r="A9650" s="113"/>
    </row>
    <row r="9651" spans="1:1" x14ac:dyDescent="0.25">
      <c r="A9651" s="113"/>
    </row>
    <row r="9652" spans="1:1" x14ac:dyDescent="0.25">
      <c r="A9652" s="113"/>
    </row>
    <row r="9653" spans="1:1" x14ac:dyDescent="0.25">
      <c r="A9653" s="113"/>
    </row>
    <row r="9654" spans="1:1" x14ac:dyDescent="0.25">
      <c r="A9654" s="113"/>
    </row>
    <row r="9655" spans="1:1" x14ac:dyDescent="0.25">
      <c r="A9655" s="113"/>
    </row>
    <row r="9656" spans="1:1" x14ac:dyDescent="0.25">
      <c r="A9656" s="113"/>
    </row>
    <row r="9657" spans="1:1" x14ac:dyDescent="0.25">
      <c r="A9657" s="113"/>
    </row>
    <row r="9658" spans="1:1" x14ac:dyDescent="0.25">
      <c r="A9658" s="113"/>
    </row>
    <row r="9659" spans="1:1" x14ac:dyDescent="0.25">
      <c r="A9659" s="113"/>
    </row>
    <row r="9660" spans="1:1" x14ac:dyDescent="0.25">
      <c r="A9660" s="113"/>
    </row>
    <row r="9661" spans="1:1" x14ac:dyDescent="0.25">
      <c r="A9661" s="113"/>
    </row>
    <row r="9662" spans="1:1" x14ac:dyDescent="0.25">
      <c r="A9662" s="113"/>
    </row>
    <row r="9663" spans="1:1" x14ac:dyDescent="0.25">
      <c r="A9663" s="113"/>
    </row>
    <row r="9664" spans="1:1" x14ac:dyDescent="0.25">
      <c r="A9664" s="113"/>
    </row>
    <row r="9665" spans="1:1" x14ac:dyDescent="0.25">
      <c r="A9665" s="113"/>
    </row>
    <row r="9666" spans="1:1" x14ac:dyDescent="0.25">
      <c r="A9666" s="113"/>
    </row>
    <row r="9667" spans="1:1" x14ac:dyDescent="0.25">
      <c r="A9667" s="113"/>
    </row>
    <row r="9668" spans="1:1" x14ac:dyDescent="0.25">
      <c r="A9668" s="113"/>
    </row>
    <row r="9669" spans="1:1" x14ac:dyDescent="0.25">
      <c r="A9669" s="113"/>
    </row>
    <row r="9670" spans="1:1" x14ac:dyDescent="0.25">
      <c r="A9670" s="113"/>
    </row>
    <row r="9671" spans="1:1" x14ac:dyDescent="0.25">
      <c r="A9671" s="113"/>
    </row>
    <row r="9672" spans="1:1" x14ac:dyDescent="0.25">
      <c r="A9672" s="113"/>
    </row>
    <row r="9673" spans="1:1" x14ac:dyDescent="0.25">
      <c r="A9673" s="113"/>
    </row>
    <row r="9674" spans="1:1" x14ac:dyDescent="0.25">
      <c r="A9674" s="113"/>
    </row>
    <row r="9675" spans="1:1" x14ac:dyDescent="0.25">
      <c r="A9675" s="113"/>
    </row>
    <row r="9676" spans="1:1" x14ac:dyDescent="0.25">
      <c r="A9676" s="113"/>
    </row>
    <row r="9677" spans="1:1" x14ac:dyDescent="0.25">
      <c r="A9677" s="113"/>
    </row>
    <row r="9678" spans="1:1" x14ac:dyDescent="0.25">
      <c r="A9678" s="113"/>
    </row>
    <row r="9679" spans="1:1" x14ac:dyDescent="0.25">
      <c r="A9679" s="113"/>
    </row>
    <row r="9680" spans="1:1" x14ac:dyDescent="0.25">
      <c r="A9680" s="113"/>
    </row>
    <row r="9681" spans="1:1" x14ac:dyDescent="0.25">
      <c r="A9681" s="113"/>
    </row>
    <row r="9682" spans="1:1" x14ac:dyDescent="0.25">
      <c r="A9682" s="113"/>
    </row>
    <row r="9683" spans="1:1" x14ac:dyDescent="0.25">
      <c r="A9683" s="113"/>
    </row>
    <row r="9684" spans="1:1" x14ac:dyDescent="0.25">
      <c r="A9684" s="113"/>
    </row>
    <row r="9685" spans="1:1" x14ac:dyDescent="0.25">
      <c r="A9685" s="113"/>
    </row>
    <row r="9686" spans="1:1" x14ac:dyDescent="0.25">
      <c r="A9686" s="113"/>
    </row>
    <row r="9687" spans="1:1" x14ac:dyDescent="0.25">
      <c r="A9687" s="113"/>
    </row>
    <row r="9688" spans="1:1" x14ac:dyDescent="0.25">
      <c r="A9688" s="113"/>
    </row>
    <row r="9689" spans="1:1" x14ac:dyDescent="0.25">
      <c r="A9689" s="113"/>
    </row>
    <row r="9690" spans="1:1" x14ac:dyDescent="0.25">
      <c r="A9690" s="113"/>
    </row>
    <row r="9691" spans="1:1" x14ac:dyDescent="0.25">
      <c r="A9691" s="113"/>
    </row>
    <row r="9692" spans="1:1" x14ac:dyDescent="0.25">
      <c r="A9692" s="113"/>
    </row>
    <row r="9693" spans="1:1" x14ac:dyDescent="0.25">
      <c r="A9693" s="113"/>
    </row>
    <row r="9694" spans="1:1" x14ac:dyDescent="0.25">
      <c r="A9694" s="113"/>
    </row>
    <row r="9695" spans="1:1" x14ac:dyDescent="0.25">
      <c r="A9695" s="113"/>
    </row>
    <row r="9696" spans="1:1" x14ac:dyDescent="0.25">
      <c r="A9696" s="113"/>
    </row>
    <row r="9697" spans="1:1" x14ac:dyDescent="0.25">
      <c r="A9697" s="113"/>
    </row>
    <row r="9698" spans="1:1" x14ac:dyDescent="0.25">
      <c r="A9698" s="113"/>
    </row>
    <row r="9699" spans="1:1" x14ac:dyDescent="0.25">
      <c r="A9699" s="113"/>
    </row>
    <row r="9700" spans="1:1" x14ac:dyDescent="0.25">
      <c r="A9700" s="113"/>
    </row>
    <row r="9701" spans="1:1" x14ac:dyDescent="0.25">
      <c r="A9701" s="113"/>
    </row>
    <row r="9702" spans="1:1" x14ac:dyDescent="0.25">
      <c r="A9702" s="113"/>
    </row>
    <row r="9703" spans="1:1" x14ac:dyDescent="0.25">
      <c r="A9703" s="113"/>
    </row>
    <row r="9704" spans="1:1" x14ac:dyDescent="0.25">
      <c r="A9704" s="113"/>
    </row>
    <row r="9705" spans="1:1" x14ac:dyDescent="0.25">
      <c r="A9705" s="113"/>
    </row>
    <row r="9706" spans="1:1" x14ac:dyDescent="0.25">
      <c r="A9706" s="113"/>
    </row>
    <row r="9707" spans="1:1" x14ac:dyDescent="0.25">
      <c r="A9707" s="113"/>
    </row>
    <row r="9708" spans="1:1" x14ac:dyDescent="0.25">
      <c r="A9708" s="113"/>
    </row>
    <row r="9709" spans="1:1" x14ac:dyDescent="0.25">
      <c r="A9709" s="113"/>
    </row>
    <row r="9710" spans="1:1" x14ac:dyDescent="0.25">
      <c r="A9710" s="113"/>
    </row>
    <row r="9711" spans="1:1" x14ac:dyDescent="0.25">
      <c r="A9711" s="113"/>
    </row>
    <row r="9712" spans="1:1" x14ac:dyDescent="0.25">
      <c r="A9712" s="113"/>
    </row>
    <row r="9713" spans="1:1" x14ac:dyDescent="0.25">
      <c r="A9713" s="113"/>
    </row>
    <row r="9714" spans="1:1" x14ac:dyDescent="0.25">
      <c r="A9714" s="113"/>
    </row>
    <row r="9715" spans="1:1" x14ac:dyDescent="0.25">
      <c r="A9715" s="113"/>
    </row>
    <row r="9716" spans="1:1" x14ac:dyDescent="0.25">
      <c r="A9716" s="113"/>
    </row>
    <row r="9717" spans="1:1" x14ac:dyDescent="0.25">
      <c r="A9717" s="113"/>
    </row>
    <row r="9718" spans="1:1" x14ac:dyDescent="0.25">
      <c r="A9718" s="113"/>
    </row>
    <row r="9719" spans="1:1" x14ac:dyDescent="0.25">
      <c r="A9719" s="113"/>
    </row>
    <row r="9720" spans="1:1" x14ac:dyDescent="0.25">
      <c r="A9720" s="113"/>
    </row>
    <row r="9721" spans="1:1" x14ac:dyDescent="0.25">
      <c r="A9721" s="113"/>
    </row>
    <row r="9722" spans="1:1" x14ac:dyDescent="0.25">
      <c r="A9722" s="113"/>
    </row>
    <row r="9723" spans="1:1" x14ac:dyDescent="0.25">
      <c r="A9723" s="113"/>
    </row>
    <row r="9724" spans="1:1" x14ac:dyDescent="0.25">
      <c r="A9724" s="113"/>
    </row>
    <row r="9725" spans="1:1" x14ac:dyDescent="0.25">
      <c r="A9725" s="113"/>
    </row>
    <row r="9726" spans="1:1" x14ac:dyDescent="0.25">
      <c r="A9726" s="113"/>
    </row>
    <row r="9727" spans="1:1" x14ac:dyDescent="0.25">
      <c r="A9727" s="113"/>
    </row>
    <row r="9728" spans="1:1" x14ac:dyDescent="0.25">
      <c r="A9728" s="113"/>
    </row>
    <row r="9729" spans="1:1" x14ac:dyDescent="0.25">
      <c r="A9729" s="113"/>
    </row>
    <row r="9730" spans="1:1" x14ac:dyDescent="0.25">
      <c r="A9730" s="113"/>
    </row>
    <row r="9731" spans="1:1" x14ac:dyDescent="0.25">
      <c r="A9731" s="113"/>
    </row>
    <row r="9732" spans="1:1" x14ac:dyDescent="0.25">
      <c r="A9732" s="113"/>
    </row>
    <row r="9733" spans="1:1" x14ac:dyDescent="0.25">
      <c r="A9733" s="113"/>
    </row>
    <row r="9734" spans="1:1" x14ac:dyDescent="0.25">
      <c r="A9734" s="113"/>
    </row>
    <row r="9735" spans="1:1" x14ac:dyDescent="0.25">
      <c r="A9735" s="113"/>
    </row>
    <row r="9736" spans="1:1" x14ac:dyDescent="0.25">
      <c r="A9736" s="113"/>
    </row>
    <row r="9737" spans="1:1" x14ac:dyDescent="0.25">
      <c r="A9737" s="113"/>
    </row>
    <row r="9738" spans="1:1" x14ac:dyDescent="0.25">
      <c r="A9738" s="113"/>
    </row>
    <row r="9739" spans="1:1" x14ac:dyDescent="0.25">
      <c r="A9739" s="113"/>
    </row>
    <row r="9740" spans="1:1" x14ac:dyDescent="0.25">
      <c r="A9740" s="113"/>
    </row>
    <row r="9741" spans="1:1" x14ac:dyDescent="0.25">
      <c r="A9741" s="113"/>
    </row>
    <row r="9742" spans="1:1" x14ac:dyDescent="0.25">
      <c r="A9742" s="113"/>
    </row>
    <row r="9743" spans="1:1" x14ac:dyDescent="0.25">
      <c r="A9743" s="113"/>
    </row>
    <row r="9744" spans="1:1" x14ac:dyDescent="0.25">
      <c r="A9744" s="113"/>
    </row>
    <row r="9745" spans="1:1" x14ac:dyDescent="0.25">
      <c r="A9745" s="113"/>
    </row>
    <row r="9746" spans="1:1" x14ac:dyDescent="0.25">
      <c r="A9746" s="113"/>
    </row>
    <row r="9747" spans="1:1" x14ac:dyDescent="0.25">
      <c r="A9747" s="113"/>
    </row>
    <row r="9748" spans="1:1" x14ac:dyDescent="0.25">
      <c r="A9748" s="113"/>
    </row>
    <row r="9749" spans="1:1" x14ac:dyDescent="0.25">
      <c r="A9749" s="113"/>
    </row>
    <row r="9750" spans="1:1" x14ac:dyDescent="0.25">
      <c r="A9750" s="113"/>
    </row>
    <row r="9751" spans="1:1" x14ac:dyDescent="0.25">
      <c r="A9751" s="113"/>
    </row>
    <row r="9752" spans="1:1" x14ac:dyDescent="0.25">
      <c r="A9752" s="113"/>
    </row>
    <row r="9753" spans="1:1" x14ac:dyDescent="0.25">
      <c r="A9753" s="113"/>
    </row>
    <row r="9754" spans="1:1" x14ac:dyDescent="0.25">
      <c r="A9754" s="113"/>
    </row>
    <row r="9755" spans="1:1" x14ac:dyDescent="0.25">
      <c r="A9755" s="113"/>
    </row>
    <row r="9756" spans="1:1" x14ac:dyDescent="0.25">
      <c r="A9756" s="113"/>
    </row>
    <row r="9757" spans="1:1" x14ac:dyDescent="0.25">
      <c r="A9757" s="113"/>
    </row>
    <row r="9758" spans="1:1" x14ac:dyDescent="0.25">
      <c r="A9758" s="113"/>
    </row>
    <row r="9759" spans="1:1" x14ac:dyDescent="0.25">
      <c r="A9759" s="113"/>
    </row>
    <row r="9760" spans="1:1" x14ac:dyDescent="0.25">
      <c r="A9760" s="113"/>
    </row>
    <row r="9761" spans="1:1" x14ac:dyDescent="0.25">
      <c r="A9761" s="113"/>
    </row>
    <row r="9762" spans="1:1" x14ac:dyDescent="0.25">
      <c r="A9762" s="113"/>
    </row>
    <row r="9763" spans="1:1" x14ac:dyDescent="0.25">
      <c r="A9763" s="113"/>
    </row>
    <row r="9764" spans="1:1" x14ac:dyDescent="0.25">
      <c r="A9764" s="113"/>
    </row>
    <row r="9765" spans="1:1" x14ac:dyDescent="0.25">
      <c r="A9765" s="113"/>
    </row>
    <row r="9766" spans="1:1" x14ac:dyDescent="0.25">
      <c r="A9766" s="113"/>
    </row>
    <row r="9767" spans="1:1" x14ac:dyDescent="0.25">
      <c r="A9767" s="113"/>
    </row>
    <row r="9768" spans="1:1" x14ac:dyDescent="0.25">
      <c r="A9768" s="113"/>
    </row>
    <row r="9769" spans="1:1" x14ac:dyDescent="0.25">
      <c r="A9769" s="113"/>
    </row>
    <row r="9770" spans="1:1" x14ac:dyDescent="0.25">
      <c r="A9770" s="113"/>
    </row>
    <row r="9771" spans="1:1" x14ac:dyDescent="0.25">
      <c r="A9771" s="113"/>
    </row>
    <row r="9772" spans="1:1" x14ac:dyDescent="0.25">
      <c r="A9772" s="113"/>
    </row>
    <row r="9773" spans="1:1" x14ac:dyDescent="0.25">
      <c r="A9773" s="113"/>
    </row>
    <row r="9774" spans="1:1" x14ac:dyDescent="0.25">
      <c r="A9774" s="113"/>
    </row>
    <row r="9775" spans="1:1" x14ac:dyDescent="0.25">
      <c r="A9775" s="113"/>
    </row>
    <row r="9776" spans="1:1" x14ac:dyDescent="0.25">
      <c r="A9776" s="113"/>
    </row>
    <row r="9777" spans="1:1" x14ac:dyDescent="0.25">
      <c r="A9777" s="113"/>
    </row>
    <row r="9778" spans="1:1" x14ac:dyDescent="0.25">
      <c r="A9778" s="113"/>
    </row>
    <row r="9779" spans="1:1" x14ac:dyDescent="0.25">
      <c r="A9779" s="113"/>
    </row>
    <row r="9780" spans="1:1" x14ac:dyDescent="0.25">
      <c r="A9780" s="113"/>
    </row>
    <row r="9781" spans="1:1" x14ac:dyDescent="0.25">
      <c r="A9781" s="113"/>
    </row>
    <row r="9782" spans="1:1" x14ac:dyDescent="0.25">
      <c r="A9782" s="113"/>
    </row>
    <row r="9783" spans="1:1" x14ac:dyDescent="0.25">
      <c r="A9783" s="113"/>
    </row>
    <row r="9784" spans="1:1" x14ac:dyDescent="0.25">
      <c r="A9784" s="113"/>
    </row>
    <row r="9785" spans="1:1" x14ac:dyDescent="0.25">
      <c r="A9785" s="113"/>
    </row>
    <row r="9786" spans="1:1" x14ac:dyDescent="0.25">
      <c r="A9786" s="113"/>
    </row>
    <row r="9787" spans="1:1" x14ac:dyDescent="0.25">
      <c r="A9787" s="113"/>
    </row>
    <row r="9788" spans="1:1" x14ac:dyDescent="0.25">
      <c r="A9788" s="113"/>
    </row>
    <row r="9789" spans="1:1" x14ac:dyDescent="0.25">
      <c r="A9789" s="113"/>
    </row>
    <row r="9790" spans="1:1" x14ac:dyDescent="0.25">
      <c r="A9790" s="113"/>
    </row>
    <row r="9791" spans="1:1" x14ac:dyDescent="0.25">
      <c r="A9791" s="113"/>
    </row>
    <row r="9792" spans="1:1" x14ac:dyDescent="0.25">
      <c r="A9792" s="113"/>
    </row>
    <row r="9793" spans="1:1" x14ac:dyDescent="0.25">
      <c r="A9793" s="113"/>
    </row>
    <row r="9794" spans="1:1" x14ac:dyDescent="0.25">
      <c r="A9794" s="113"/>
    </row>
    <row r="9795" spans="1:1" x14ac:dyDescent="0.25">
      <c r="A9795" s="113"/>
    </row>
    <row r="9796" spans="1:1" x14ac:dyDescent="0.25">
      <c r="A9796" s="113"/>
    </row>
    <row r="9797" spans="1:1" x14ac:dyDescent="0.25">
      <c r="A9797" s="113"/>
    </row>
    <row r="9798" spans="1:1" x14ac:dyDescent="0.25">
      <c r="A9798" s="113"/>
    </row>
    <row r="9799" spans="1:1" x14ac:dyDescent="0.25">
      <c r="A9799" s="113"/>
    </row>
    <row r="9800" spans="1:1" x14ac:dyDescent="0.25">
      <c r="A9800" s="113"/>
    </row>
    <row r="9801" spans="1:1" x14ac:dyDescent="0.25">
      <c r="A9801" s="113"/>
    </row>
    <row r="9802" spans="1:1" x14ac:dyDescent="0.25">
      <c r="A9802" s="113"/>
    </row>
    <row r="9803" spans="1:1" x14ac:dyDescent="0.25">
      <c r="A9803" s="113"/>
    </row>
    <row r="9804" spans="1:1" x14ac:dyDescent="0.25">
      <c r="A9804" s="113"/>
    </row>
    <row r="9805" spans="1:1" x14ac:dyDescent="0.25">
      <c r="A9805" s="113"/>
    </row>
    <row r="9806" spans="1:1" x14ac:dyDescent="0.25">
      <c r="A9806" s="113"/>
    </row>
    <row r="9807" spans="1:1" x14ac:dyDescent="0.25">
      <c r="A9807" s="113"/>
    </row>
    <row r="9808" spans="1:1" x14ac:dyDescent="0.25">
      <c r="A9808" s="113"/>
    </row>
    <row r="9809" spans="1:1" x14ac:dyDescent="0.25">
      <c r="A9809" s="113"/>
    </row>
    <row r="9810" spans="1:1" x14ac:dyDescent="0.25">
      <c r="A9810" s="113"/>
    </row>
    <row r="9811" spans="1:1" x14ac:dyDescent="0.25">
      <c r="A9811" s="113"/>
    </row>
    <row r="9812" spans="1:1" x14ac:dyDescent="0.25">
      <c r="A9812" s="113"/>
    </row>
    <row r="9813" spans="1:1" x14ac:dyDescent="0.25">
      <c r="A9813" s="113"/>
    </row>
    <row r="9814" spans="1:1" x14ac:dyDescent="0.25">
      <c r="A9814" s="113"/>
    </row>
    <row r="9815" spans="1:1" x14ac:dyDescent="0.25">
      <c r="A9815" s="113"/>
    </row>
    <row r="9816" spans="1:1" x14ac:dyDescent="0.25">
      <c r="A9816" s="113"/>
    </row>
    <row r="9817" spans="1:1" x14ac:dyDescent="0.25">
      <c r="A9817" s="113"/>
    </row>
    <row r="9818" spans="1:1" x14ac:dyDescent="0.25">
      <c r="A9818" s="113"/>
    </row>
    <row r="9819" spans="1:1" x14ac:dyDescent="0.25">
      <c r="A9819" s="113"/>
    </row>
    <row r="9820" spans="1:1" x14ac:dyDescent="0.25">
      <c r="A9820" s="113"/>
    </row>
    <row r="9821" spans="1:1" x14ac:dyDescent="0.25">
      <c r="A9821" s="113"/>
    </row>
    <row r="9822" spans="1:1" x14ac:dyDescent="0.25">
      <c r="A9822" s="113"/>
    </row>
    <row r="9823" spans="1:1" x14ac:dyDescent="0.25">
      <c r="A9823" s="113"/>
    </row>
    <row r="9824" spans="1:1" x14ac:dyDescent="0.25">
      <c r="A9824" s="113"/>
    </row>
    <row r="9825" spans="1:1" x14ac:dyDescent="0.25">
      <c r="A9825" s="113"/>
    </row>
    <row r="9826" spans="1:1" x14ac:dyDescent="0.25">
      <c r="A9826" s="113"/>
    </row>
    <row r="9827" spans="1:1" x14ac:dyDescent="0.25">
      <c r="A9827" s="113"/>
    </row>
    <row r="9828" spans="1:1" x14ac:dyDescent="0.25">
      <c r="A9828" s="113"/>
    </row>
    <row r="9829" spans="1:1" x14ac:dyDescent="0.25">
      <c r="A9829" s="113"/>
    </row>
    <row r="9830" spans="1:1" x14ac:dyDescent="0.25">
      <c r="A9830" s="113"/>
    </row>
    <row r="9831" spans="1:1" x14ac:dyDescent="0.25">
      <c r="A9831" s="113"/>
    </row>
    <row r="9832" spans="1:1" x14ac:dyDescent="0.25">
      <c r="A9832" s="113"/>
    </row>
    <row r="9833" spans="1:1" x14ac:dyDescent="0.25">
      <c r="A9833" s="113"/>
    </row>
    <row r="9834" spans="1:1" x14ac:dyDescent="0.25">
      <c r="A9834" s="113"/>
    </row>
    <row r="9835" spans="1:1" x14ac:dyDescent="0.25">
      <c r="A9835" s="113"/>
    </row>
    <row r="9836" spans="1:1" x14ac:dyDescent="0.25">
      <c r="A9836" s="113"/>
    </row>
    <row r="9837" spans="1:1" x14ac:dyDescent="0.25">
      <c r="A9837" s="113"/>
    </row>
    <row r="9838" spans="1:1" x14ac:dyDescent="0.25">
      <c r="A9838" s="113"/>
    </row>
    <row r="9839" spans="1:1" x14ac:dyDescent="0.25">
      <c r="A9839" s="113"/>
    </row>
    <row r="9840" spans="1:1" x14ac:dyDescent="0.25">
      <c r="A9840" s="113"/>
    </row>
    <row r="9841" spans="1:1" x14ac:dyDescent="0.25">
      <c r="A9841" s="113"/>
    </row>
    <row r="9842" spans="1:1" x14ac:dyDescent="0.25">
      <c r="A9842" s="113"/>
    </row>
    <row r="9843" spans="1:1" x14ac:dyDescent="0.25">
      <c r="A9843" s="113"/>
    </row>
    <row r="9844" spans="1:1" x14ac:dyDescent="0.25">
      <c r="A9844" s="113"/>
    </row>
    <row r="9845" spans="1:1" x14ac:dyDescent="0.25">
      <c r="A9845" s="113"/>
    </row>
    <row r="9846" spans="1:1" x14ac:dyDescent="0.25">
      <c r="A9846" s="113"/>
    </row>
    <row r="9847" spans="1:1" x14ac:dyDescent="0.25">
      <c r="A9847" s="113"/>
    </row>
    <row r="9848" spans="1:1" x14ac:dyDescent="0.25">
      <c r="A9848" s="113"/>
    </row>
    <row r="9849" spans="1:1" x14ac:dyDescent="0.25">
      <c r="A9849" s="113"/>
    </row>
    <row r="9850" spans="1:1" x14ac:dyDescent="0.25">
      <c r="A9850" s="113"/>
    </row>
    <row r="9851" spans="1:1" x14ac:dyDescent="0.25">
      <c r="A9851" s="113"/>
    </row>
    <row r="9852" spans="1:1" x14ac:dyDescent="0.25">
      <c r="A9852" s="113"/>
    </row>
    <row r="9853" spans="1:1" x14ac:dyDescent="0.25">
      <c r="A9853" s="113"/>
    </row>
    <row r="9854" spans="1:1" x14ac:dyDescent="0.25">
      <c r="A9854" s="113"/>
    </row>
    <row r="9855" spans="1:1" x14ac:dyDescent="0.25">
      <c r="A9855" s="113"/>
    </row>
    <row r="9856" spans="1:1" x14ac:dyDescent="0.25">
      <c r="A9856" s="113"/>
    </row>
    <row r="9857" spans="1:1" x14ac:dyDescent="0.25">
      <c r="A9857" s="113"/>
    </row>
    <row r="9858" spans="1:1" x14ac:dyDescent="0.25">
      <c r="A9858" s="113"/>
    </row>
    <row r="9859" spans="1:1" x14ac:dyDescent="0.25">
      <c r="A9859" s="113"/>
    </row>
    <row r="9860" spans="1:1" x14ac:dyDescent="0.25">
      <c r="A9860" s="113"/>
    </row>
    <row r="9861" spans="1:1" x14ac:dyDescent="0.25">
      <c r="A9861" s="113"/>
    </row>
    <row r="9862" spans="1:1" x14ac:dyDescent="0.25">
      <c r="A9862" s="113"/>
    </row>
    <row r="9863" spans="1:1" x14ac:dyDescent="0.25">
      <c r="A9863" s="113"/>
    </row>
    <row r="9864" spans="1:1" x14ac:dyDescent="0.25">
      <c r="A9864" s="113"/>
    </row>
    <row r="9865" spans="1:1" x14ac:dyDescent="0.25">
      <c r="A9865" s="113"/>
    </row>
    <row r="9866" spans="1:1" x14ac:dyDescent="0.25">
      <c r="A9866" s="113"/>
    </row>
    <row r="9867" spans="1:1" x14ac:dyDescent="0.25">
      <c r="A9867" s="113"/>
    </row>
    <row r="9868" spans="1:1" x14ac:dyDescent="0.25">
      <c r="A9868" s="113"/>
    </row>
    <row r="9869" spans="1:1" x14ac:dyDescent="0.25">
      <c r="A9869" s="113"/>
    </row>
    <row r="9870" spans="1:1" x14ac:dyDescent="0.25">
      <c r="A9870" s="113"/>
    </row>
    <row r="9871" spans="1:1" x14ac:dyDescent="0.25">
      <c r="A9871" s="113"/>
    </row>
    <row r="9872" spans="1:1" x14ac:dyDescent="0.25">
      <c r="A9872" s="113"/>
    </row>
    <row r="9873" spans="1:1" x14ac:dyDescent="0.25">
      <c r="A9873" s="113"/>
    </row>
    <row r="9874" spans="1:1" x14ac:dyDescent="0.25">
      <c r="A9874" s="113"/>
    </row>
    <row r="9875" spans="1:1" x14ac:dyDescent="0.25">
      <c r="A9875" s="113"/>
    </row>
    <row r="9876" spans="1:1" x14ac:dyDescent="0.25">
      <c r="A9876" s="113"/>
    </row>
    <row r="9877" spans="1:1" x14ac:dyDescent="0.25">
      <c r="A9877" s="113"/>
    </row>
    <row r="9878" spans="1:1" x14ac:dyDescent="0.25">
      <c r="A9878" s="113"/>
    </row>
    <row r="9879" spans="1:1" x14ac:dyDescent="0.25">
      <c r="A9879" s="113"/>
    </row>
    <row r="9880" spans="1:1" x14ac:dyDescent="0.25">
      <c r="A9880" s="113"/>
    </row>
    <row r="9881" spans="1:1" x14ac:dyDescent="0.25">
      <c r="A9881" s="113"/>
    </row>
    <row r="9882" spans="1:1" x14ac:dyDescent="0.25">
      <c r="A9882" s="113"/>
    </row>
    <row r="9883" spans="1:1" x14ac:dyDescent="0.25">
      <c r="A9883" s="113"/>
    </row>
    <row r="9884" spans="1:1" x14ac:dyDescent="0.25">
      <c r="A9884" s="113"/>
    </row>
    <row r="9885" spans="1:1" x14ac:dyDescent="0.25">
      <c r="A9885" s="113"/>
    </row>
    <row r="9886" spans="1:1" x14ac:dyDescent="0.25">
      <c r="A9886" s="113"/>
    </row>
    <row r="9887" spans="1:1" x14ac:dyDescent="0.25">
      <c r="A9887" s="113"/>
    </row>
    <row r="9888" spans="1:1" x14ac:dyDescent="0.25">
      <c r="A9888" s="113"/>
    </row>
    <row r="9889" spans="1:1" x14ac:dyDescent="0.25">
      <c r="A9889" s="113"/>
    </row>
    <row r="9890" spans="1:1" x14ac:dyDescent="0.25">
      <c r="A9890" s="113"/>
    </row>
    <row r="9891" spans="1:1" x14ac:dyDescent="0.25">
      <c r="A9891" s="113"/>
    </row>
    <row r="9892" spans="1:1" x14ac:dyDescent="0.25">
      <c r="A9892" s="113"/>
    </row>
    <row r="9893" spans="1:1" x14ac:dyDescent="0.25">
      <c r="A9893" s="113"/>
    </row>
    <row r="9894" spans="1:1" x14ac:dyDescent="0.25">
      <c r="A9894" s="113"/>
    </row>
    <row r="9895" spans="1:1" x14ac:dyDescent="0.25">
      <c r="A9895" s="113"/>
    </row>
    <row r="9896" spans="1:1" x14ac:dyDescent="0.25">
      <c r="A9896" s="113"/>
    </row>
    <row r="9897" spans="1:1" x14ac:dyDescent="0.25">
      <c r="A9897" s="113"/>
    </row>
    <row r="9898" spans="1:1" x14ac:dyDescent="0.25">
      <c r="A9898" s="113"/>
    </row>
    <row r="9899" spans="1:1" x14ac:dyDescent="0.25">
      <c r="A9899" s="113"/>
    </row>
    <row r="9900" spans="1:1" x14ac:dyDescent="0.25">
      <c r="A9900" s="113"/>
    </row>
    <row r="9901" spans="1:1" x14ac:dyDescent="0.25">
      <c r="A9901" s="113"/>
    </row>
    <row r="9902" spans="1:1" x14ac:dyDescent="0.25">
      <c r="A9902" s="113"/>
    </row>
    <row r="9903" spans="1:1" x14ac:dyDescent="0.25">
      <c r="A9903" s="113"/>
    </row>
    <row r="9904" spans="1:1" x14ac:dyDescent="0.25">
      <c r="A9904" s="113"/>
    </row>
    <row r="9905" spans="1:1" x14ac:dyDescent="0.25">
      <c r="A9905" s="113"/>
    </row>
    <row r="9906" spans="1:1" x14ac:dyDescent="0.25">
      <c r="A9906" s="113"/>
    </row>
    <row r="9907" spans="1:1" x14ac:dyDescent="0.25">
      <c r="A9907" s="113"/>
    </row>
    <row r="9908" spans="1:1" x14ac:dyDescent="0.25">
      <c r="A9908" s="113"/>
    </row>
    <row r="9909" spans="1:1" x14ac:dyDescent="0.25">
      <c r="A9909" s="113"/>
    </row>
    <row r="9910" spans="1:1" x14ac:dyDescent="0.25">
      <c r="A9910" s="113"/>
    </row>
    <row r="9911" spans="1:1" x14ac:dyDescent="0.25">
      <c r="A9911" s="113"/>
    </row>
    <row r="9912" spans="1:1" x14ac:dyDescent="0.25">
      <c r="A9912" s="113"/>
    </row>
    <row r="9913" spans="1:1" x14ac:dyDescent="0.25">
      <c r="A9913" s="113"/>
    </row>
    <row r="9914" spans="1:1" x14ac:dyDescent="0.25">
      <c r="A9914" s="113"/>
    </row>
    <row r="9915" spans="1:1" x14ac:dyDescent="0.25">
      <c r="A9915" s="113"/>
    </row>
    <row r="9916" spans="1:1" x14ac:dyDescent="0.25">
      <c r="A9916" s="113"/>
    </row>
    <row r="9917" spans="1:1" x14ac:dyDescent="0.25">
      <c r="A9917" s="113"/>
    </row>
    <row r="9918" spans="1:1" x14ac:dyDescent="0.25">
      <c r="A9918" s="113"/>
    </row>
    <row r="9919" spans="1:1" x14ac:dyDescent="0.25">
      <c r="A9919" s="113"/>
    </row>
    <row r="9920" spans="1:1" x14ac:dyDescent="0.25">
      <c r="A9920" s="113"/>
    </row>
    <row r="9921" spans="1:1" x14ac:dyDescent="0.25">
      <c r="A9921" s="113"/>
    </row>
    <row r="9922" spans="1:1" x14ac:dyDescent="0.25">
      <c r="A9922" s="113"/>
    </row>
    <row r="9923" spans="1:1" x14ac:dyDescent="0.25">
      <c r="A9923" s="113"/>
    </row>
    <row r="9924" spans="1:1" x14ac:dyDescent="0.25">
      <c r="A9924" s="113"/>
    </row>
    <row r="9925" spans="1:1" x14ac:dyDescent="0.25">
      <c r="A9925" s="113"/>
    </row>
    <row r="9926" spans="1:1" x14ac:dyDescent="0.25">
      <c r="A9926" s="113"/>
    </row>
    <row r="9927" spans="1:1" x14ac:dyDescent="0.25">
      <c r="A9927" s="113"/>
    </row>
    <row r="9928" spans="1:1" x14ac:dyDescent="0.25">
      <c r="A9928" s="113"/>
    </row>
    <row r="9929" spans="1:1" x14ac:dyDescent="0.25">
      <c r="A9929" s="113"/>
    </row>
    <row r="9930" spans="1:1" x14ac:dyDescent="0.25">
      <c r="A9930" s="113"/>
    </row>
    <row r="9931" spans="1:1" x14ac:dyDescent="0.25">
      <c r="A9931" s="113"/>
    </row>
    <row r="9932" spans="1:1" x14ac:dyDescent="0.25">
      <c r="A9932" s="113"/>
    </row>
    <row r="9933" spans="1:1" x14ac:dyDescent="0.25">
      <c r="A9933" s="113"/>
    </row>
    <row r="9934" spans="1:1" x14ac:dyDescent="0.25">
      <c r="A9934" s="113"/>
    </row>
    <row r="9935" spans="1:1" x14ac:dyDescent="0.25">
      <c r="A9935" s="113"/>
    </row>
    <row r="9936" spans="1:1" x14ac:dyDescent="0.25">
      <c r="A9936" s="113"/>
    </row>
    <row r="9937" spans="1:1" x14ac:dyDescent="0.25">
      <c r="A9937" s="113"/>
    </row>
    <row r="9938" spans="1:1" x14ac:dyDescent="0.25">
      <c r="A9938" s="113"/>
    </row>
    <row r="9939" spans="1:1" x14ac:dyDescent="0.25">
      <c r="A9939" s="113"/>
    </row>
    <row r="9940" spans="1:1" x14ac:dyDescent="0.25">
      <c r="A9940" s="113"/>
    </row>
    <row r="9941" spans="1:1" x14ac:dyDescent="0.25">
      <c r="A9941" s="113"/>
    </row>
    <row r="9942" spans="1:1" x14ac:dyDescent="0.25">
      <c r="A9942" s="113"/>
    </row>
    <row r="9943" spans="1:1" x14ac:dyDescent="0.25">
      <c r="A9943" s="113"/>
    </row>
    <row r="9944" spans="1:1" x14ac:dyDescent="0.25">
      <c r="A9944" s="113"/>
    </row>
    <row r="9945" spans="1:1" x14ac:dyDescent="0.25">
      <c r="A9945" s="113"/>
    </row>
    <row r="9946" spans="1:1" x14ac:dyDescent="0.25">
      <c r="A9946" s="113"/>
    </row>
    <row r="9947" spans="1:1" x14ac:dyDescent="0.25">
      <c r="A9947" s="113"/>
    </row>
    <row r="9948" spans="1:1" x14ac:dyDescent="0.25">
      <c r="A9948" s="113"/>
    </row>
    <row r="9949" spans="1:1" x14ac:dyDescent="0.25">
      <c r="A9949" s="113"/>
    </row>
    <row r="9950" spans="1:1" x14ac:dyDescent="0.25">
      <c r="A9950" s="113"/>
    </row>
    <row r="9951" spans="1:1" x14ac:dyDescent="0.25">
      <c r="A9951" s="113"/>
    </row>
    <row r="9952" spans="1:1" x14ac:dyDescent="0.25">
      <c r="A9952" s="113"/>
    </row>
    <row r="9953" spans="1:1" x14ac:dyDescent="0.25">
      <c r="A9953" s="113"/>
    </row>
    <row r="9954" spans="1:1" x14ac:dyDescent="0.25">
      <c r="A9954" s="113"/>
    </row>
    <row r="9955" spans="1:1" x14ac:dyDescent="0.25">
      <c r="A9955" s="113"/>
    </row>
    <row r="9956" spans="1:1" x14ac:dyDescent="0.25">
      <c r="A9956" s="113"/>
    </row>
    <row r="9957" spans="1:1" x14ac:dyDescent="0.25">
      <c r="A9957" s="113"/>
    </row>
    <row r="9958" spans="1:1" x14ac:dyDescent="0.25">
      <c r="A9958" s="113"/>
    </row>
    <row r="9959" spans="1:1" x14ac:dyDescent="0.25">
      <c r="A9959" s="113"/>
    </row>
    <row r="9960" spans="1:1" x14ac:dyDescent="0.25">
      <c r="A9960" s="113"/>
    </row>
    <row r="9961" spans="1:1" x14ac:dyDescent="0.25">
      <c r="A9961" s="113"/>
    </row>
    <row r="9962" spans="1:1" x14ac:dyDescent="0.25">
      <c r="A9962" s="113"/>
    </row>
    <row r="9963" spans="1:1" x14ac:dyDescent="0.25">
      <c r="A9963" s="113"/>
    </row>
    <row r="9964" spans="1:1" x14ac:dyDescent="0.25">
      <c r="A9964" s="113"/>
    </row>
    <row r="9965" spans="1:1" x14ac:dyDescent="0.25">
      <c r="A9965" s="113"/>
    </row>
    <row r="9966" spans="1:1" x14ac:dyDescent="0.25">
      <c r="A9966" s="113"/>
    </row>
    <row r="9967" spans="1:1" x14ac:dyDescent="0.25">
      <c r="A9967" s="113"/>
    </row>
    <row r="9968" spans="1:1" x14ac:dyDescent="0.25">
      <c r="A9968" s="113"/>
    </row>
    <row r="9969" spans="1:1" x14ac:dyDescent="0.25">
      <c r="A9969" s="113"/>
    </row>
    <row r="9970" spans="1:1" x14ac:dyDescent="0.25">
      <c r="A9970" s="113"/>
    </row>
    <row r="9971" spans="1:1" x14ac:dyDescent="0.25">
      <c r="A9971" s="113"/>
    </row>
    <row r="9972" spans="1:1" x14ac:dyDescent="0.25">
      <c r="A9972" s="113"/>
    </row>
    <row r="9973" spans="1:1" x14ac:dyDescent="0.25">
      <c r="A9973" s="113"/>
    </row>
    <row r="9974" spans="1:1" x14ac:dyDescent="0.25">
      <c r="A9974" s="113"/>
    </row>
    <row r="9975" spans="1:1" x14ac:dyDescent="0.25">
      <c r="A9975" s="113"/>
    </row>
    <row r="9976" spans="1:1" x14ac:dyDescent="0.25">
      <c r="A9976" s="113"/>
    </row>
    <row r="9977" spans="1:1" x14ac:dyDescent="0.25">
      <c r="A9977" s="113"/>
    </row>
    <row r="9978" spans="1:1" x14ac:dyDescent="0.25">
      <c r="A9978" s="113"/>
    </row>
    <row r="9979" spans="1:1" x14ac:dyDescent="0.25">
      <c r="A9979" s="113"/>
    </row>
    <row r="9980" spans="1:1" x14ac:dyDescent="0.25">
      <c r="A9980" s="113"/>
    </row>
    <row r="9981" spans="1:1" x14ac:dyDescent="0.25">
      <c r="A9981" s="113"/>
    </row>
    <row r="9982" spans="1:1" x14ac:dyDescent="0.25">
      <c r="A9982" s="113"/>
    </row>
    <row r="9983" spans="1:1" x14ac:dyDescent="0.25">
      <c r="A9983" s="113"/>
    </row>
    <row r="9984" spans="1:1" x14ac:dyDescent="0.25">
      <c r="A9984" s="113"/>
    </row>
    <row r="9985" spans="1:1" x14ac:dyDescent="0.25">
      <c r="A9985" s="113"/>
    </row>
    <row r="9986" spans="1:1" x14ac:dyDescent="0.25">
      <c r="A9986" s="113"/>
    </row>
    <row r="9987" spans="1:1" x14ac:dyDescent="0.25">
      <c r="A9987" s="113"/>
    </row>
    <row r="9988" spans="1:1" x14ac:dyDescent="0.25">
      <c r="A9988" s="113"/>
    </row>
    <row r="9989" spans="1:1" x14ac:dyDescent="0.25">
      <c r="A9989" s="113"/>
    </row>
    <row r="9990" spans="1:1" x14ac:dyDescent="0.25">
      <c r="A9990" s="113"/>
    </row>
    <row r="9991" spans="1:1" x14ac:dyDescent="0.25">
      <c r="A9991" s="113"/>
    </row>
    <row r="9992" spans="1:1" x14ac:dyDescent="0.25">
      <c r="A9992" s="113"/>
    </row>
    <row r="9993" spans="1:1" x14ac:dyDescent="0.25">
      <c r="A9993" s="113"/>
    </row>
    <row r="9994" spans="1:1" x14ac:dyDescent="0.25">
      <c r="A9994" s="113"/>
    </row>
    <row r="9995" spans="1:1" x14ac:dyDescent="0.25">
      <c r="A9995" s="113"/>
    </row>
    <row r="9996" spans="1:1" x14ac:dyDescent="0.25">
      <c r="A9996" s="113"/>
    </row>
    <row r="9997" spans="1:1" x14ac:dyDescent="0.25">
      <c r="A9997" s="113"/>
    </row>
    <row r="9998" spans="1:1" x14ac:dyDescent="0.25">
      <c r="A9998" s="113"/>
    </row>
    <row r="9999" spans="1:1" x14ac:dyDescent="0.25">
      <c r="A9999" s="113"/>
    </row>
    <row r="10000" spans="1:1" x14ac:dyDescent="0.25">
      <c r="A10000" s="113"/>
    </row>
    <row r="10001" spans="1:1" x14ac:dyDescent="0.25">
      <c r="A10001" s="113"/>
    </row>
    <row r="10002" spans="1:1" x14ac:dyDescent="0.25">
      <c r="A10002" s="113"/>
    </row>
    <row r="10003" spans="1:1" x14ac:dyDescent="0.25">
      <c r="A10003" s="113"/>
    </row>
    <row r="10004" spans="1:1" x14ac:dyDescent="0.25">
      <c r="A10004" s="113"/>
    </row>
    <row r="10005" spans="1:1" x14ac:dyDescent="0.25">
      <c r="A10005" s="113"/>
    </row>
    <row r="10006" spans="1:1" x14ac:dyDescent="0.25">
      <c r="A10006" s="113"/>
    </row>
    <row r="10007" spans="1:1" x14ac:dyDescent="0.25">
      <c r="A10007" s="113"/>
    </row>
    <row r="10008" spans="1:1" x14ac:dyDescent="0.25">
      <c r="A10008" s="113"/>
    </row>
    <row r="10009" spans="1:1" x14ac:dyDescent="0.25">
      <c r="A10009" s="113"/>
    </row>
    <row r="10010" spans="1:1" x14ac:dyDescent="0.25">
      <c r="A10010" s="113"/>
    </row>
    <row r="10011" spans="1:1" x14ac:dyDescent="0.25">
      <c r="A10011" s="113"/>
    </row>
    <row r="10012" spans="1:1" x14ac:dyDescent="0.25">
      <c r="A10012" s="113"/>
    </row>
    <row r="10013" spans="1:1" x14ac:dyDescent="0.25">
      <c r="A10013" s="113"/>
    </row>
    <row r="10014" spans="1:1" x14ac:dyDescent="0.25">
      <c r="A10014" s="113"/>
    </row>
    <row r="10015" spans="1:1" x14ac:dyDescent="0.25">
      <c r="A10015" s="113"/>
    </row>
    <row r="10016" spans="1:1" x14ac:dyDescent="0.25">
      <c r="A10016" s="113"/>
    </row>
    <row r="10017" spans="1:1" x14ac:dyDescent="0.25">
      <c r="A10017" s="113"/>
    </row>
    <row r="10018" spans="1:1" x14ac:dyDescent="0.25">
      <c r="A10018" s="113"/>
    </row>
    <row r="10019" spans="1:1" x14ac:dyDescent="0.25">
      <c r="A10019" s="113"/>
    </row>
    <row r="10020" spans="1:1" x14ac:dyDescent="0.25">
      <c r="A10020" s="113"/>
    </row>
    <row r="10021" spans="1:1" x14ac:dyDescent="0.25">
      <c r="A10021" s="113"/>
    </row>
    <row r="10022" spans="1:1" x14ac:dyDescent="0.25">
      <c r="A10022" s="113"/>
    </row>
    <row r="10023" spans="1:1" x14ac:dyDescent="0.25">
      <c r="A10023" s="113"/>
    </row>
    <row r="10024" spans="1:1" x14ac:dyDescent="0.25">
      <c r="A10024" s="113"/>
    </row>
    <row r="10025" spans="1:1" x14ac:dyDescent="0.25">
      <c r="A10025" s="113"/>
    </row>
    <row r="10026" spans="1:1" x14ac:dyDescent="0.25">
      <c r="A10026" s="113"/>
    </row>
    <row r="10027" spans="1:1" x14ac:dyDescent="0.25">
      <c r="A10027" s="113"/>
    </row>
    <row r="10028" spans="1:1" x14ac:dyDescent="0.25">
      <c r="A10028" s="113"/>
    </row>
    <row r="10029" spans="1:1" x14ac:dyDescent="0.25">
      <c r="A10029" s="113"/>
    </row>
    <row r="10030" spans="1:1" x14ac:dyDescent="0.25">
      <c r="A10030" s="113"/>
    </row>
    <row r="10031" spans="1:1" x14ac:dyDescent="0.25">
      <c r="A10031" s="113"/>
    </row>
    <row r="10032" spans="1:1" x14ac:dyDescent="0.25">
      <c r="A10032" s="113"/>
    </row>
    <row r="10033" spans="1:1" x14ac:dyDescent="0.25">
      <c r="A10033" s="113"/>
    </row>
    <row r="10034" spans="1:1" x14ac:dyDescent="0.25">
      <c r="A10034" s="113"/>
    </row>
    <row r="10035" spans="1:1" x14ac:dyDescent="0.25">
      <c r="A10035" s="113"/>
    </row>
    <row r="10036" spans="1:1" x14ac:dyDescent="0.25">
      <c r="A10036" s="113"/>
    </row>
    <row r="10037" spans="1:1" x14ac:dyDescent="0.25">
      <c r="A10037" s="113"/>
    </row>
    <row r="10038" spans="1:1" x14ac:dyDescent="0.25">
      <c r="A10038" s="113"/>
    </row>
    <row r="10039" spans="1:1" x14ac:dyDescent="0.25">
      <c r="A10039" s="113"/>
    </row>
    <row r="10040" spans="1:1" x14ac:dyDescent="0.25">
      <c r="A10040" s="113"/>
    </row>
    <row r="10041" spans="1:1" x14ac:dyDescent="0.25">
      <c r="A10041" s="113"/>
    </row>
    <row r="10042" spans="1:1" x14ac:dyDescent="0.25">
      <c r="A10042" s="113"/>
    </row>
    <row r="10043" spans="1:1" x14ac:dyDescent="0.25">
      <c r="A10043" s="113"/>
    </row>
    <row r="10044" spans="1:1" x14ac:dyDescent="0.25">
      <c r="A10044" s="113"/>
    </row>
    <row r="10045" spans="1:1" x14ac:dyDescent="0.25">
      <c r="A10045" s="113"/>
    </row>
    <row r="10046" spans="1:1" x14ac:dyDescent="0.25">
      <c r="A10046" s="113"/>
    </row>
    <row r="10047" spans="1:1" x14ac:dyDescent="0.25">
      <c r="A10047" s="113"/>
    </row>
    <row r="10048" spans="1:1" x14ac:dyDescent="0.25">
      <c r="A10048" s="113"/>
    </row>
    <row r="10049" spans="1:1" x14ac:dyDescent="0.25">
      <c r="A10049" s="113"/>
    </row>
    <row r="10050" spans="1:1" x14ac:dyDescent="0.25">
      <c r="A10050" s="113"/>
    </row>
    <row r="10051" spans="1:1" x14ac:dyDescent="0.25">
      <c r="A10051" s="113"/>
    </row>
    <row r="10052" spans="1:1" x14ac:dyDescent="0.25">
      <c r="A10052" s="113"/>
    </row>
    <row r="10053" spans="1:1" x14ac:dyDescent="0.25">
      <c r="A10053" s="113"/>
    </row>
    <row r="10054" spans="1:1" x14ac:dyDescent="0.25">
      <c r="A10054" s="113"/>
    </row>
    <row r="10055" spans="1:1" x14ac:dyDescent="0.25">
      <c r="A10055" s="113"/>
    </row>
    <row r="10056" spans="1:1" x14ac:dyDescent="0.25">
      <c r="A10056" s="113"/>
    </row>
    <row r="10057" spans="1:1" x14ac:dyDescent="0.25">
      <c r="A10057" s="113"/>
    </row>
    <row r="10058" spans="1:1" x14ac:dyDescent="0.25">
      <c r="A10058" s="113"/>
    </row>
    <row r="10059" spans="1:1" x14ac:dyDescent="0.25">
      <c r="A10059" s="113"/>
    </row>
    <row r="10060" spans="1:1" x14ac:dyDescent="0.25">
      <c r="A10060" s="113"/>
    </row>
    <row r="10061" spans="1:1" x14ac:dyDescent="0.25">
      <c r="A10061" s="113"/>
    </row>
    <row r="10062" spans="1:1" x14ac:dyDescent="0.25">
      <c r="A10062" s="113"/>
    </row>
    <row r="10063" spans="1:1" x14ac:dyDescent="0.25">
      <c r="A10063" s="113"/>
    </row>
    <row r="10064" spans="1:1" x14ac:dyDescent="0.25">
      <c r="A10064" s="113"/>
    </row>
    <row r="10065" spans="1:1" x14ac:dyDescent="0.25">
      <c r="A10065" s="113"/>
    </row>
    <row r="10066" spans="1:1" x14ac:dyDescent="0.25">
      <c r="A10066" s="113"/>
    </row>
    <row r="10067" spans="1:1" x14ac:dyDescent="0.25">
      <c r="A10067" s="113"/>
    </row>
    <row r="10068" spans="1:1" x14ac:dyDescent="0.25">
      <c r="A10068" s="113"/>
    </row>
    <row r="10069" spans="1:1" x14ac:dyDescent="0.25">
      <c r="A10069" s="113"/>
    </row>
    <row r="10070" spans="1:1" x14ac:dyDescent="0.25">
      <c r="A10070" s="113"/>
    </row>
    <row r="10071" spans="1:1" x14ac:dyDescent="0.25">
      <c r="A10071" s="113"/>
    </row>
    <row r="10072" spans="1:1" x14ac:dyDescent="0.25">
      <c r="A10072" s="113"/>
    </row>
    <row r="10073" spans="1:1" x14ac:dyDescent="0.25">
      <c r="A10073" s="113"/>
    </row>
    <row r="10074" spans="1:1" x14ac:dyDescent="0.25">
      <c r="A10074" s="113"/>
    </row>
    <row r="10075" spans="1:1" x14ac:dyDescent="0.25">
      <c r="A10075" s="113"/>
    </row>
    <row r="10076" spans="1:1" x14ac:dyDescent="0.25">
      <c r="A10076" s="113"/>
    </row>
    <row r="10077" spans="1:1" x14ac:dyDescent="0.25">
      <c r="A10077" s="113"/>
    </row>
    <row r="10078" spans="1:1" x14ac:dyDescent="0.25">
      <c r="A10078" s="113"/>
    </row>
    <row r="10079" spans="1:1" x14ac:dyDescent="0.25">
      <c r="A10079" s="113"/>
    </row>
    <row r="10080" spans="1:1" x14ac:dyDescent="0.25">
      <c r="A10080" s="113"/>
    </row>
    <row r="10081" spans="1:1" x14ac:dyDescent="0.25">
      <c r="A10081" s="113"/>
    </row>
    <row r="10082" spans="1:1" x14ac:dyDescent="0.25">
      <c r="A10082" s="113"/>
    </row>
    <row r="10083" spans="1:1" x14ac:dyDescent="0.25">
      <c r="A10083" s="113"/>
    </row>
    <row r="10084" spans="1:1" x14ac:dyDescent="0.25">
      <c r="A10084" s="113"/>
    </row>
    <row r="10085" spans="1:1" x14ac:dyDescent="0.25">
      <c r="A10085" s="113"/>
    </row>
    <row r="10086" spans="1:1" x14ac:dyDescent="0.25">
      <c r="A10086" s="113"/>
    </row>
    <row r="10087" spans="1:1" x14ac:dyDescent="0.25">
      <c r="A10087" s="113"/>
    </row>
    <row r="10088" spans="1:1" x14ac:dyDescent="0.25">
      <c r="A10088" s="113"/>
    </row>
    <row r="10089" spans="1:1" x14ac:dyDescent="0.25">
      <c r="A10089" s="113"/>
    </row>
    <row r="10090" spans="1:1" x14ac:dyDescent="0.25">
      <c r="A10090" s="113"/>
    </row>
    <row r="10091" spans="1:1" x14ac:dyDescent="0.25">
      <c r="A10091" s="113"/>
    </row>
    <row r="10092" spans="1:1" x14ac:dyDescent="0.25">
      <c r="A10092" s="113"/>
    </row>
    <row r="10093" spans="1:1" x14ac:dyDescent="0.25">
      <c r="A10093" s="113"/>
    </row>
    <row r="10094" spans="1:1" x14ac:dyDescent="0.25">
      <c r="A10094" s="113"/>
    </row>
    <row r="10095" spans="1:1" x14ac:dyDescent="0.25">
      <c r="A10095" s="113"/>
    </row>
    <row r="10096" spans="1:1" x14ac:dyDescent="0.25">
      <c r="A10096" s="113"/>
    </row>
    <row r="10097" spans="1:1" x14ac:dyDescent="0.25">
      <c r="A10097" s="113"/>
    </row>
    <row r="10098" spans="1:1" x14ac:dyDescent="0.25">
      <c r="A10098" s="113"/>
    </row>
    <row r="10099" spans="1:1" x14ac:dyDescent="0.25">
      <c r="A10099" s="113"/>
    </row>
    <row r="10100" spans="1:1" x14ac:dyDescent="0.25">
      <c r="A10100" s="113"/>
    </row>
    <row r="10101" spans="1:1" x14ac:dyDescent="0.25">
      <c r="A10101" s="113"/>
    </row>
    <row r="10102" spans="1:1" x14ac:dyDescent="0.25">
      <c r="A10102" s="113"/>
    </row>
    <row r="10103" spans="1:1" x14ac:dyDescent="0.25">
      <c r="A10103" s="113"/>
    </row>
    <row r="10104" spans="1:1" x14ac:dyDescent="0.25">
      <c r="A10104" s="113"/>
    </row>
    <row r="10105" spans="1:1" x14ac:dyDescent="0.25">
      <c r="A10105" s="113"/>
    </row>
    <row r="10106" spans="1:1" x14ac:dyDescent="0.25">
      <c r="A10106" s="113"/>
    </row>
    <row r="10107" spans="1:1" x14ac:dyDescent="0.25">
      <c r="A10107" s="113"/>
    </row>
    <row r="10108" spans="1:1" x14ac:dyDescent="0.25">
      <c r="A10108" s="113"/>
    </row>
    <row r="10109" spans="1:1" x14ac:dyDescent="0.25">
      <c r="A10109" s="113"/>
    </row>
    <row r="10110" spans="1:1" x14ac:dyDescent="0.25">
      <c r="A10110" s="113"/>
    </row>
    <row r="10111" spans="1:1" x14ac:dyDescent="0.25">
      <c r="A10111" s="113"/>
    </row>
    <row r="10112" spans="1:1" x14ac:dyDescent="0.25">
      <c r="A10112" s="113"/>
    </row>
    <row r="10113" spans="1:1" x14ac:dyDescent="0.25">
      <c r="A10113" s="113"/>
    </row>
    <row r="10114" spans="1:1" x14ac:dyDescent="0.25">
      <c r="A10114" s="113"/>
    </row>
    <row r="10115" spans="1:1" x14ac:dyDescent="0.25">
      <c r="A10115" s="113"/>
    </row>
    <row r="10116" spans="1:1" x14ac:dyDescent="0.25">
      <c r="A10116" s="113"/>
    </row>
    <row r="10117" spans="1:1" x14ac:dyDescent="0.25">
      <c r="A10117" s="113"/>
    </row>
    <row r="10118" spans="1:1" x14ac:dyDescent="0.25">
      <c r="A10118" s="113"/>
    </row>
    <row r="10119" spans="1:1" x14ac:dyDescent="0.25">
      <c r="A10119" s="113"/>
    </row>
    <row r="10120" spans="1:1" x14ac:dyDescent="0.25">
      <c r="A10120" s="113"/>
    </row>
    <row r="10121" spans="1:1" x14ac:dyDescent="0.25">
      <c r="A10121" s="113"/>
    </row>
    <row r="10122" spans="1:1" x14ac:dyDescent="0.25">
      <c r="A10122" s="113"/>
    </row>
    <row r="10123" spans="1:1" x14ac:dyDescent="0.25">
      <c r="A10123" s="113"/>
    </row>
    <row r="10124" spans="1:1" x14ac:dyDescent="0.25">
      <c r="A10124" s="113"/>
    </row>
    <row r="10125" spans="1:1" x14ac:dyDescent="0.25">
      <c r="A10125" s="113"/>
    </row>
    <row r="10126" spans="1:1" x14ac:dyDescent="0.25">
      <c r="A10126" s="113"/>
    </row>
    <row r="10127" spans="1:1" x14ac:dyDescent="0.25">
      <c r="A10127" s="113"/>
    </row>
    <row r="10128" spans="1:1" x14ac:dyDescent="0.25">
      <c r="A10128" s="113"/>
    </row>
    <row r="10129" spans="1:1" x14ac:dyDescent="0.25">
      <c r="A10129" s="113"/>
    </row>
    <row r="10130" spans="1:1" x14ac:dyDescent="0.25">
      <c r="A10130" s="113"/>
    </row>
    <row r="10131" spans="1:1" x14ac:dyDescent="0.25">
      <c r="A10131" s="113"/>
    </row>
    <row r="10132" spans="1:1" x14ac:dyDescent="0.25">
      <c r="A10132" s="113"/>
    </row>
    <row r="10133" spans="1:1" x14ac:dyDescent="0.25">
      <c r="A10133" s="113"/>
    </row>
    <row r="10134" spans="1:1" x14ac:dyDescent="0.25">
      <c r="A10134" s="113"/>
    </row>
    <row r="10135" spans="1:1" x14ac:dyDescent="0.25">
      <c r="A10135" s="113"/>
    </row>
    <row r="10136" spans="1:1" x14ac:dyDescent="0.25">
      <c r="A10136" s="113"/>
    </row>
    <row r="10137" spans="1:1" x14ac:dyDescent="0.25">
      <c r="A10137" s="113"/>
    </row>
    <row r="10138" spans="1:1" x14ac:dyDescent="0.25">
      <c r="A10138" s="113"/>
    </row>
    <row r="10139" spans="1:1" x14ac:dyDescent="0.25">
      <c r="A10139" s="113"/>
    </row>
    <row r="10140" spans="1:1" x14ac:dyDescent="0.25">
      <c r="A10140" s="113"/>
    </row>
    <row r="10141" spans="1:1" x14ac:dyDescent="0.25">
      <c r="A10141" s="113"/>
    </row>
    <row r="10142" spans="1:1" x14ac:dyDescent="0.25">
      <c r="A10142" s="113"/>
    </row>
    <row r="10143" spans="1:1" x14ac:dyDescent="0.25">
      <c r="A10143" s="113"/>
    </row>
    <row r="10144" spans="1:1" x14ac:dyDescent="0.25">
      <c r="A10144" s="113"/>
    </row>
    <row r="10145" spans="1:1" x14ac:dyDescent="0.25">
      <c r="A10145" s="113"/>
    </row>
    <row r="10146" spans="1:1" x14ac:dyDescent="0.25">
      <c r="A10146" s="113"/>
    </row>
    <row r="10147" spans="1:1" x14ac:dyDescent="0.25">
      <c r="A10147" s="113"/>
    </row>
    <row r="10148" spans="1:1" x14ac:dyDescent="0.25">
      <c r="A10148" s="113"/>
    </row>
    <row r="10149" spans="1:1" x14ac:dyDescent="0.25">
      <c r="A10149" s="113"/>
    </row>
    <row r="10150" spans="1:1" x14ac:dyDescent="0.25">
      <c r="A10150" s="113"/>
    </row>
    <row r="10151" spans="1:1" x14ac:dyDescent="0.25">
      <c r="A10151" s="113"/>
    </row>
    <row r="10152" spans="1:1" x14ac:dyDescent="0.25">
      <c r="A10152" s="113"/>
    </row>
    <row r="10153" spans="1:1" x14ac:dyDescent="0.25">
      <c r="A10153" s="113"/>
    </row>
    <row r="10154" spans="1:1" x14ac:dyDescent="0.25">
      <c r="A10154" s="113"/>
    </row>
    <row r="10155" spans="1:1" x14ac:dyDescent="0.25">
      <c r="A10155" s="113"/>
    </row>
    <row r="10156" spans="1:1" x14ac:dyDescent="0.25">
      <c r="A10156" s="113"/>
    </row>
    <row r="10157" spans="1:1" x14ac:dyDescent="0.25">
      <c r="A10157" s="113"/>
    </row>
    <row r="10158" spans="1:1" x14ac:dyDescent="0.25">
      <c r="A10158" s="113"/>
    </row>
    <row r="10159" spans="1:1" x14ac:dyDescent="0.25">
      <c r="A10159" s="113"/>
    </row>
    <row r="10160" spans="1:1" x14ac:dyDescent="0.25">
      <c r="A10160" s="113"/>
    </row>
    <row r="10161" spans="1:1" x14ac:dyDescent="0.25">
      <c r="A10161" s="113"/>
    </row>
    <row r="10162" spans="1:1" x14ac:dyDescent="0.25">
      <c r="A10162" s="113"/>
    </row>
    <row r="10163" spans="1:1" x14ac:dyDescent="0.25">
      <c r="A10163" s="113"/>
    </row>
    <row r="10164" spans="1:1" x14ac:dyDescent="0.25">
      <c r="A10164" s="113"/>
    </row>
    <row r="10165" spans="1:1" x14ac:dyDescent="0.25">
      <c r="A10165" s="113"/>
    </row>
    <row r="10166" spans="1:1" x14ac:dyDescent="0.25">
      <c r="A10166" s="113"/>
    </row>
    <row r="10167" spans="1:1" x14ac:dyDescent="0.25">
      <c r="A10167" s="113"/>
    </row>
    <row r="10168" spans="1:1" x14ac:dyDescent="0.25">
      <c r="A10168" s="113"/>
    </row>
    <row r="10169" spans="1:1" x14ac:dyDescent="0.25">
      <c r="A10169" s="113"/>
    </row>
    <row r="10170" spans="1:1" x14ac:dyDescent="0.25">
      <c r="A10170" s="113"/>
    </row>
    <row r="10171" spans="1:1" x14ac:dyDescent="0.25">
      <c r="A10171" s="113"/>
    </row>
    <row r="10172" spans="1:1" x14ac:dyDescent="0.25">
      <c r="A10172" s="113"/>
    </row>
    <row r="10173" spans="1:1" x14ac:dyDescent="0.25">
      <c r="A10173" s="113"/>
    </row>
    <row r="10174" spans="1:1" x14ac:dyDescent="0.25">
      <c r="A10174" s="113"/>
    </row>
    <row r="10175" spans="1:1" x14ac:dyDescent="0.25">
      <c r="A10175" s="113"/>
    </row>
    <row r="10176" spans="1:1" x14ac:dyDescent="0.25">
      <c r="A10176" s="113"/>
    </row>
    <row r="10177" spans="1:1" x14ac:dyDescent="0.25">
      <c r="A10177" s="113"/>
    </row>
    <row r="10178" spans="1:1" x14ac:dyDescent="0.25">
      <c r="A10178" s="113"/>
    </row>
    <row r="10179" spans="1:1" x14ac:dyDescent="0.25">
      <c r="A10179" s="113"/>
    </row>
    <row r="10180" spans="1:1" x14ac:dyDescent="0.25">
      <c r="A10180" s="113"/>
    </row>
    <row r="10181" spans="1:1" x14ac:dyDescent="0.25">
      <c r="A10181" s="113"/>
    </row>
    <row r="10182" spans="1:1" x14ac:dyDescent="0.25">
      <c r="A10182" s="113"/>
    </row>
    <row r="10183" spans="1:1" x14ac:dyDescent="0.25">
      <c r="A10183" s="113"/>
    </row>
    <row r="10184" spans="1:1" x14ac:dyDescent="0.25">
      <c r="A10184" s="113"/>
    </row>
    <row r="10185" spans="1:1" x14ac:dyDescent="0.25">
      <c r="A10185" s="113"/>
    </row>
    <row r="10186" spans="1:1" x14ac:dyDescent="0.25">
      <c r="A10186" s="113"/>
    </row>
    <row r="10187" spans="1:1" x14ac:dyDescent="0.25">
      <c r="A10187" s="113"/>
    </row>
    <row r="10188" spans="1:1" x14ac:dyDescent="0.25">
      <c r="A10188" s="113"/>
    </row>
    <row r="10189" spans="1:1" x14ac:dyDescent="0.25">
      <c r="A10189" s="113"/>
    </row>
    <row r="10190" spans="1:1" x14ac:dyDescent="0.25">
      <c r="A10190" s="113"/>
    </row>
    <row r="10191" spans="1:1" x14ac:dyDescent="0.25">
      <c r="A10191" s="113"/>
    </row>
    <row r="10192" spans="1:1" x14ac:dyDescent="0.25">
      <c r="A10192" s="113"/>
    </row>
    <row r="10193" spans="1:1" x14ac:dyDescent="0.25">
      <c r="A10193" s="113"/>
    </row>
    <row r="10194" spans="1:1" x14ac:dyDescent="0.25">
      <c r="A10194" s="113"/>
    </row>
    <row r="10195" spans="1:1" x14ac:dyDescent="0.25">
      <c r="A10195" s="113"/>
    </row>
    <row r="10196" spans="1:1" x14ac:dyDescent="0.25">
      <c r="A10196" s="113"/>
    </row>
    <row r="10197" spans="1:1" x14ac:dyDescent="0.25">
      <c r="A10197" s="113"/>
    </row>
    <row r="10198" spans="1:1" x14ac:dyDescent="0.25">
      <c r="A10198" s="113"/>
    </row>
    <row r="10199" spans="1:1" x14ac:dyDescent="0.25">
      <c r="A10199" s="113"/>
    </row>
    <row r="10200" spans="1:1" x14ac:dyDescent="0.25">
      <c r="A10200" s="113"/>
    </row>
    <row r="10201" spans="1:1" x14ac:dyDescent="0.25">
      <c r="A10201" s="113"/>
    </row>
    <row r="10202" spans="1:1" x14ac:dyDescent="0.25">
      <c r="A10202" s="113"/>
    </row>
    <row r="10203" spans="1:1" x14ac:dyDescent="0.25">
      <c r="A10203" s="113"/>
    </row>
    <row r="10204" spans="1:1" x14ac:dyDescent="0.25">
      <c r="A10204" s="113"/>
    </row>
    <row r="10205" spans="1:1" x14ac:dyDescent="0.25">
      <c r="A10205" s="113"/>
    </row>
    <row r="10206" spans="1:1" x14ac:dyDescent="0.25">
      <c r="A10206" s="113"/>
    </row>
    <row r="10207" spans="1:1" x14ac:dyDescent="0.25">
      <c r="A10207" s="113"/>
    </row>
    <row r="10208" spans="1:1" x14ac:dyDescent="0.25">
      <c r="A10208" s="113"/>
    </row>
    <row r="10209" spans="1:1" x14ac:dyDescent="0.25">
      <c r="A10209" s="113"/>
    </row>
    <row r="10210" spans="1:1" x14ac:dyDescent="0.25">
      <c r="A10210" s="113"/>
    </row>
    <row r="10211" spans="1:1" x14ac:dyDescent="0.25">
      <c r="A10211" s="113"/>
    </row>
    <row r="10212" spans="1:1" x14ac:dyDescent="0.25">
      <c r="A10212" s="113"/>
    </row>
    <row r="10213" spans="1:1" x14ac:dyDescent="0.25">
      <c r="A10213" s="113"/>
    </row>
    <row r="10214" spans="1:1" x14ac:dyDescent="0.25">
      <c r="A10214" s="113"/>
    </row>
    <row r="10215" spans="1:1" x14ac:dyDescent="0.25">
      <c r="A10215" s="113"/>
    </row>
    <row r="10216" spans="1:1" x14ac:dyDescent="0.25">
      <c r="A10216" s="113"/>
    </row>
    <row r="10217" spans="1:1" x14ac:dyDescent="0.25">
      <c r="A10217" s="113"/>
    </row>
    <row r="10218" spans="1:1" x14ac:dyDescent="0.25">
      <c r="A10218" s="113"/>
    </row>
    <row r="10219" spans="1:1" x14ac:dyDescent="0.25">
      <c r="A10219" s="113"/>
    </row>
    <row r="10220" spans="1:1" x14ac:dyDescent="0.25">
      <c r="A10220" s="113"/>
    </row>
    <row r="10221" spans="1:1" x14ac:dyDescent="0.25">
      <c r="A10221" s="113"/>
    </row>
    <row r="10222" spans="1:1" x14ac:dyDescent="0.25">
      <c r="A10222" s="113"/>
    </row>
    <row r="10223" spans="1:1" x14ac:dyDescent="0.25">
      <c r="A10223" s="113"/>
    </row>
    <row r="10224" spans="1:1" x14ac:dyDescent="0.25">
      <c r="A10224" s="113"/>
    </row>
    <row r="10225" spans="1:1" x14ac:dyDescent="0.25">
      <c r="A10225" s="113"/>
    </row>
    <row r="10226" spans="1:1" x14ac:dyDescent="0.25">
      <c r="A10226" s="113"/>
    </row>
    <row r="10227" spans="1:1" x14ac:dyDescent="0.25">
      <c r="A10227" s="113"/>
    </row>
    <row r="10228" spans="1:1" x14ac:dyDescent="0.25">
      <c r="A10228" s="113"/>
    </row>
    <row r="10229" spans="1:1" x14ac:dyDescent="0.25">
      <c r="A10229" s="113"/>
    </row>
    <row r="10230" spans="1:1" x14ac:dyDescent="0.25">
      <c r="A10230" s="113"/>
    </row>
    <row r="10231" spans="1:1" x14ac:dyDescent="0.25">
      <c r="A10231" s="113"/>
    </row>
    <row r="10232" spans="1:1" x14ac:dyDescent="0.25">
      <c r="A10232" s="113"/>
    </row>
    <row r="10233" spans="1:1" x14ac:dyDescent="0.25">
      <c r="A10233" s="113"/>
    </row>
    <row r="10234" spans="1:1" x14ac:dyDescent="0.25">
      <c r="A10234" s="113"/>
    </row>
    <row r="10235" spans="1:1" x14ac:dyDescent="0.25">
      <c r="A10235" s="113"/>
    </row>
    <row r="10236" spans="1:1" x14ac:dyDescent="0.25">
      <c r="A10236" s="113"/>
    </row>
    <row r="10237" spans="1:1" x14ac:dyDescent="0.25">
      <c r="A10237" s="113"/>
    </row>
    <row r="10238" spans="1:1" x14ac:dyDescent="0.25">
      <c r="A10238" s="113"/>
    </row>
    <row r="10239" spans="1:1" x14ac:dyDescent="0.25">
      <c r="A10239" s="113"/>
    </row>
    <row r="10240" spans="1:1" x14ac:dyDescent="0.25">
      <c r="A10240" s="113"/>
    </row>
    <row r="10241" spans="1:1" x14ac:dyDescent="0.25">
      <c r="A10241" s="113"/>
    </row>
    <row r="10242" spans="1:1" x14ac:dyDescent="0.25">
      <c r="A10242" s="113"/>
    </row>
    <row r="10243" spans="1:1" x14ac:dyDescent="0.25">
      <c r="A10243" s="113"/>
    </row>
    <row r="10244" spans="1:1" x14ac:dyDescent="0.25">
      <c r="A10244" s="113"/>
    </row>
    <row r="10245" spans="1:1" x14ac:dyDescent="0.25">
      <c r="A10245" s="113"/>
    </row>
    <row r="10246" spans="1:1" x14ac:dyDescent="0.25">
      <c r="A10246" s="113"/>
    </row>
    <row r="10247" spans="1:1" x14ac:dyDescent="0.25">
      <c r="A10247" s="113"/>
    </row>
    <row r="10248" spans="1:1" x14ac:dyDescent="0.25">
      <c r="A10248" s="113"/>
    </row>
    <row r="10249" spans="1:1" x14ac:dyDescent="0.25">
      <c r="A10249" s="113"/>
    </row>
    <row r="10250" spans="1:1" x14ac:dyDescent="0.25">
      <c r="A10250" s="113"/>
    </row>
    <row r="10251" spans="1:1" x14ac:dyDescent="0.25">
      <c r="A10251" s="113"/>
    </row>
    <row r="10252" spans="1:1" x14ac:dyDescent="0.25">
      <c r="A10252" s="113"/>
    </row>
    <row r="10253" spans="1:1" x14ac:dyDescent="0.25">
      <c r="A10253" s="113"/>
    </row>
    <row r="10254" spans="1:1" x14ac:dyDescent="0.25">
      <c r="A10254" s="113"/>
    </row>
    <row r="10255" spans="1:1" x14ac:dyDescent="0.25">
      <c r="A10255" s="113"/>
    </row>
    <row r="10256" spans="1:1" x14ac:dyDescent="0.25">
      <c r="A10256" s="113"/>
    </row>
    <row r="10257" spans="1:1" x14ac:dyDescent="0.25">
      <c r="A10257" s="113"/>
    </row>
    <row r="10258" spans="1:1" x14ac:dyDescent="0.25">
      <c r="A10258" s="113"/>
    </row>
    <row r="10259" spans="1:1" x14ac:dyDescent="0.25">
      <c r="A10259" s="113"/>
    </row>
    <row r="10260" spans="1:1" x14ac:dyDescent="0.25">
      <c r="A10260" s="113"/>
    </row>
    <row r="10261" spans="1:1" x14ac:dyDescent="0.25">
      <c r="A10261" s="113"/>
    </row>
    <row r="10262" spans="1:1" x14ac:dyDescent="0.25">
      <c r="A10262" s="113"/>
    </row>
    <row r="10263" spans="1:1" x14ac:dyDescent="0.25">
      <c r="A10263" s="113"/>
    </row>
    <row r="10264" spans="1:1" x14ac:dyDescent="0.25">
      <c r="A10264" s="113"/>
    </row>
    <row r="10265" spans="1:1" x14ac:dyDescent="0.25">
      <c r="A10265" s="113"/>
    </row>
    <row r="10266" spans="1:1" x14ac:dyDescent="0.25">
      <c r="A10266" s="113"/>
    </row>
    <row r="10267" spans="1:1" x14ac:dyDescent="0.25">
      <c r="A10267" s="113"/>
    </row>
    <row r="10268" spans="1:1" x14ac:dyDescent="0.25">
      <c r="A10268" s="113"/>
    </row>
    <row r="10269" spans="1:1" x14ac:dyDescent="0.25">
      <c r="A10269" s="113"/>
    </row>
    <row r="10270" spans="1:1" x14ac:dyDescent="0.25">
      <c r="A10270" s="113"/>
    </row>
    <row r="10271" spans="1:1" x14ac:dyDescent="0.25">
      <c r="A10271" s="113"/>
    </row>
    <row r="10272" spans="1:1" x14ac:dyDescent="0.25">
      <c r="A10272" s="113"/>
    </row>
    <row r="10273" spans="1:1" x14ac:dyDescent="0.25">
      <c r="A10273" s="113"/>
    </row>
    <row r="10274" spans="1:1" x14ac:dyDescent="0.25">
      <c r="A10274" s="113"/>
    </row>
    <row r="10275" spans="1:1" x14ac:dyDescent="0.25">
      <c r="A10275" s="113"/>
    </row>
    <row r="10276" spans="1:1" x14ac:dyDescent="0.25">
      <c r="A10276" s="113"/>
    </row>
    <row r="10277" spans="1:1" x14ac:dyDescent="0.25">
      <c r="A10277" s="113"/>
    </row>
    <row r="10278" spans="1:1" x14ac:dyDescent="0.25">
      <c r="A10278" s="113"/>
    </row>
    <row r="10279" spans="1:1" x14ac:dyDescent="0.25">
      <c r="A10279" s="113"/>
    </row>
    <row r="10280" spans="1:1" x14ac:dyDescent="0.25">
      <c r="A10280" s="113"/>
    </row>
    <row r="10281" spans="1:1" x14ac:dyDescent="0.25">
      <c r="A10281" s="113"/>
    </row>
    <row r="10282" spans="1:1" x14ac:dyDescent="0.25">
      <c r="A10282" s="113"/>
    </row>
    <row r="10283" spans="1:1" x14ac:dyDescent="0.25">
      <c r="A10283" s="113"/>
    </row>
    <row r="10284" spans="1:1" x14ac:dyDescent="0.25">
      <c r="A10284" s="113"/>
    </row>
    <row r="10285" spans="1:1" x14ac:dyDescent="0.25">
      <c r="A10285" s="113"/>
    </row>
    <row r="10286" spans="1:1" x14ac:dyDescent="0.25">
      <c r="A10286" s="113"/>
    </row>
    <row r="10287" spans="1:1" x14ac:dyDescent="0.25">
      <c r="A10287" s="113"/>
    </row>
    <row r="10288" spans="1:1" x14ac:dyDescent="0.25">
      <c r="A10288" s="113"/>
    </row>
    <row r="10289" spans="1:1" x14ac:dyDescent="0.25">
      <c r="A10289" s="113"/>
    </row>
    <row r="10290" spans="1:1" x14ac:dyDescent="0.25">
      <c r="A10290" s="113"/>
    </row>
    <row r="10291" spans="1:1" x14ac:dyDescent="0.25">
      <c r="A10291" s="113"/>
    </row>
    <row r="10292" spans="1:1" x14ac:dyDescent="0.25">
      <c r="A10292" s="113"/>
    </row>
    <row r="10293" spans="1:1" x14ac:dyDescent="0.25">
      <c r="A10293" s="113"/>
    </row>
    <row r="10294" spans="1:1" x14ac:dyDescent="0.25">
      <c r="A10294" s="113"/>
    </row>
    <row r="10295" spans="1:1" x14ac:dyDescent="0.25">
      <c r="A10295" s="113"/>
    </row>
    <row r="10296" spans="1:1" x14ac:dyDescent="0.25">
      <c r="A10296" s="113"/>
    </row>
    <row r="10297" spans="1:1" x14ac:dyDescent="0.25">
      <c r="A10297" s="113"/>
    </row>
    <row r="10298" spans="1:1" x14ac:dyDescent="0.25">
      <c r="A10298" s="113"/>
    </row>
    <row r="10299" spans="1:1" x14ac:dyDescent="0.25">
      <c r="A10299" s="113"/>
    </row>
    <row r="10300" spans="1:1" x14ac:dyDescent="0.25">
      <c r="A10300" s="113"/>
    </row>
    <row r="10301" spans="1:1" x14ac:dyDescent="0.25">
      <c r="A10301" s="113"/>
    </row>
    <row r="10302" spans="1:1" x14ac:dyDescent="0.25">
      <c r="A10302" s="113"/>
    </row>
    <row r="10303" spans="1:1" x14ac:dyDescent="0.25">
      <c r="A10303" s="113"/>
    </row>
    <row r="10304" spans="1:1" x14ac:dyDescent="0.25">
      <c r="A10304" s="113"/>
    </row>
    <row r="10305" spans="1:1" x14ac:dyDescent="0.25">
      <c r="A10305" s="113"/>
    </row>
    <row r="10306" spans="1:1" x14ac:dyDescent="0.25">
      <c r="A10306" s="113"/>
    </row>
    <row r="10307" spans="1:1" x14ac:dyDescent="0.25">
      <c r="A10307" s="113"/>
    </row>
    <row r="10308" spans="1:1" x14ac:dyDescent="0.25">
      <c r="A10308" s="113"/>
    </row>
    <row r="10309" spans="1:1" x14ac:dyDescent="0.25">
      <c r="A10309" s="113"/>
    </row>
    <row r="10310" spans="1:1" x14ac:dyDescent="0.25">
      <c r="A10310" s="113"/>
    </row>
    <row r="10311" spans="1:1" x14ac:dyDescent="0.25">
      <c r="A10311" s="113"/>
    </row>
    <row r="10312" spans="1:1" x14ac:dyDescent="0.25">
      <c r="A10312" s="113"/>
    </row>
    <row r="10313" spans="1:1" x14ac:dyDescent="0.25">
      <c r="A10313" s="113"/>
    </row>
    <row r="10314" spans="1:1" x14ac:dyDescent="0.25">
      <c r="A10314" s="113"/>
    </row>
    <row r="10315" spans="1:1" x14ac:dyDescent="0.25">
      <c r="A10315" s="113"/>
    </row>
    <row r="10316" spans="1:1" x14ac:dyDescent="0.25">
      <c r="A10316" s="113"/>
    </row>
    <row r="10317" spans="1:1" x14ac:dyDescent="0.25">
      <c r="A10317" s="113"/>
    </row>
    <row r="10318" spans="1:1" x14ac:dyDescent="0.25">
      <c r="A10318" s="113"/>
    </row>
    <row r="10319" spans="1:1" x14ac:dyDescent="0.25">
      <c r="A10319" s="113"/>
    </row>
    <row r="10320" spans="1:1" x14ac:dyDescent="0.25">
      <c r="A10320" s="113"/>
    </row>
    <row r="10321" spans="1:1" x14ac:dyDescent="0.25">
      <c r="A10321" s="113"/>
    </row>
    <row r="10322" spans="1:1" x14ac:dyDescent="0.25">
      <c r="A10322" s="113"/>
    </row>
    <row r="10323" spans="1:1" x14ac:dyDescent="0.25">
      <c r="A10323" s="113"/>
    </row>
    <row r="10324" spans="1:1" x14ac:dyDescent="0.25">
      <c r="A10324" s="113"/>
    </row>
    <row r="10325" spans="1:1" x14ac:dyDescent="0.25">
      <c r="A10325" s="113"/>
    </row>
    <row r="10326" spans="1:1" x14ac:dyDescent="0.25">
      <c r="A10326" s="113"/>
    </row>
    <row r="10327" spans="1:1" x14ac:dyDescent="0.25">
      <c r="A10327" s="113"/>
    </row>
    <row r="10328" spans="1:1" x14ac:dyDescent="0.25">
      <c r="A10328" s="113"/>
    </row>
    <row r="10329" spans="1:1" x14ac:dyDescent="0.25">
      <c r="A10329" s="113"/>
    </row>
    <row r="10330" spans="1:1" x14ac:dyDescent="0.25">
      <c r="A10330" s="113"/>
    </row>
    <row r="10331" spans="1:1" x14ac:dyDescent="0.25">
      <c r="A10331" s="113"/>
    </row>
    <row r="10332" spans="1:1" x14ac:dyDescent="0.25">
      <c r="A10332" s="113"/>
    </row>
    <row r="10333" spans="1:1" x14ac:dyDescent="0.25">
      <c r="A10333" s="113"/>
    </row>
    <row r="10334" spans="1:1" x14ac:dyDescent="0.25">
      <c r="A10334" s="113"/>
    </row>
    <row r="10335" spans="1:1" x14ac:dyDescent="0.25">
      <c r="A10335" s="113"/>
    </row>
    <row r="10336" spans="1:1" x14ac:dyDescent="0.25">
      <c r="A10336" s="113"/>
    </row>
    <row r="10337" spans="1:1" x14ac:dyDescent="0.25">
      <c r="A10337" s="113"/>
    </row>
    <row r="10338" spans="1:1" x14ac:dyDescent="0.25">
      <c r="A10338" s="113"/>
    </row>
    <row r="10339" spans="1:1" x14ac:dyDescent="0.25">
      <c r="A10339" s="113"/>
    </row>
    <row r="10340" spans="1:1" x14ac:dyDescent="0.25">
      <c r="A10340" s="113"/>
    </row>
    <row r="10341" spans="1:1" x14ac:dyDescent="0.25">
      <c r="A10341" s="113"/>
    </row>
    <row r="10342" spans="1:1" x14ac:dyDescent="0.25">
      <c r="A10342" s="113"/>
    </row>
    <row r="10343" spans="1:1" x14ac:dyDescent="0.25">
      <c r="A10343" s="113"/>
    </row>
    <row r="10344" spans="1:1" x14ac:dyDescent="0.25">
      <c r="A10344" s="113"/>
    </row>
    <row r="10345" spans="1:1" x14ac:dyDescent="0.25">
      <c r="A10345" s="113"/>
    </row>
    <row r="10346" spans="1:1" x14ac:dyDescent="0.25">
      <c r="A10346" s="113"/>
    </row>
    <row r="10347" spans="1:1" x14ac:dyDescent="0.25">
      <c r="A10347" s="113"/>
    </row>
    <row r="10348" spans="1:1" x14ac:dyDescent="0.25">
      <c r="A10348" s="113"/>
    </row>
    <row r="10349" spans="1:1" x14ac:dyDescent="0.25">
      <c r="A10349" s="113"/>
    </row>
    <row r="10350" spans="1:1" x14ac:dyDescent="0.25">
      <c r="A10350" s="113"/>
    </row>
    <row r="10351" spans="1:1" x14ac:dyDescent="0.25">
      <c r="A10351" s="113"/>
    </row>
    <row r="10352" spans="1:1" x14ac:dyDescent="0.25">
      <c r="A10352" s="113"/>
    </row>
    <row r="10353" spans="1:1" x14ac:dyDescent="0.25">
      <c r="A10353" s="113"/>
    </row>
    <row r="10354" spans="1:1" x14ac:dyDescent="0.25">
      <c r="A10354" s="113"/>
    </row>
    <row r="10355" spans="1:1" x14ac:dyDescent="0.25">
      <c r="A10355" s="113"/>
    </row>
    <row r="10356" spans="1:1" x14ac:dyDescent="0.25">
      <c r="A10356" s="113"/>
    </row>
    <row r="10357" spans="1:1" x14ac:dyDescent="0.25">
      <c r="A10357" s="113"/>
    </row>
    <row r="10358" spans="1:1" x14ac:dyDescent="0.25">
      <c r="A10358" s="113"/>
    </row>
    <row r="10359" spans="1:1" x14ac:dyDescent="0.25">
      <c r="A10359" s="113"/>
    </row>
    <row r="10360" spans="1:1" x14ac:dyDescent="0.25">
      <c r="A10360" s="113"/>
    </row>
    <row r="10361" spans="1:1" x14ac:dyDescent="0.25">
      <c r="A10361" s="113"/>
    </row>
    <row r="10362" spans="1:1" x14ac:dyDescent="0.25">
      <c r="A10362" s="113"/>
    </row>
    <row r="10363" spans="1:1" x14ac:dyDescent="0.25">
      <c r="A10363" s="113"/>
    </row>
    <row r="10364" spans="1:1" x14ac:dyDescent="0.25">
      <c r="A10364" s="113"/>
    </row>
    <row r="10365" spans="1:1" x14ac:dyDescent="0.25">
      <c r="A10365" s="113"/>
    </row>
    <row r="10366" spans="1:1" x14ac:dyDescent="0.25">
      <c r="A10366" s="113"/>
    </row>
    <row r="10367" spans="1:1" x14ac:dyDescent="0.25">
      <c r="A10367" s="113"/>
    </row>
    <row r="10368" spans="1:1" x14ac:dyDescent="0.25">
      <c r="A10368" s="113"/>
    </row>
    <row r="10369" spans="1:1" x14ac:dyDescent="0.25">
      <c r="A10369" s="113"/>
    </row>
    <row r="10370" spans="1:1" x14ac:dyDescent="0.25">
      <c r="A10370" s="113"/>
    </row>
    <row r="10371" spans="1:1" x14ac:dyDescent="0.25">
      <c r="A10371" s="113"/>
    </row>
    <row r="10372" spans="1:1" x14ac:dyDescent="0.25">
      <c r="A10372" s="113"/>
    </row>
    <row r="10373" spans="1:1" x14ac:dyDescent="0.25">
      <c r="A10373" s="113"/>
    </row>
    <row r="10374" spans="1:1" x14ac:dyDescent="0.25">
      <c r="A10374" s="113"/>
    </row>
    <row r="10375" spans="1:1" x14ac:dyDescent="0.25">
      <c r="A10375" s="113"/>
    </row>
    <row r="10376" spans="1:1" x14ac:dyDescent="0.25">
      <c r="A10376" s="113"/>
    </row>
    <row r="10377" spans="1:1" x14ac:dyDescent="0.25">
      <c r="A10377" s="113"/>
    </row>
    <row r="10378" spans="1:1" x14ac:dyDescent="0.25">
      <c r="A10378" s="113"/>
    </row>
    <row r="10379" spans="1:1" x14ac:dyDescent="0.25">
      <c r="A10379" s="113"/>
    </row>
    <row r="10380" spans="1:1" x14ac:dyDescent="0.25">
      <c r="A10380" s="113"/>
    </row>
    <row r="10381" spans="1:1" x14ac:dyDescent="0.25">
      <c r="A10381" s="113"/>
    </row>
    <row r="10382" spans="1:1" x14ac:dyDescent="0.25">
      <c r="A10382" s="113"/>
    </row>
    <row r="10383" spans="1:1" x14ac:dyDescent="0.25">
      <c r="A10383" s="113"/>
    </row>
    <row r="10384" spans="1:1" x14ac:dyDescent="0.25">
      <c r="A10384" s="113"/>
    </row>
    <row r="10385" spans="1:1" x14ac:dyDescent="0.25">
      <c r="A10385" s="113"/>
    </row>
    <row r="10386" spans="1:1" x14ac:dyDescent="0.25">
      <c r="A10386" s="113"/>
    </row>
    <row r="10387" spans="1:1" x14ac:dyDescent="0.25">
      <c r="A10387" s="113"/>
    </row>
    <row r="10388" spans="1:1" x14ac:dyDescent="0.25">
      <c r="A10388" s="113"/>
    </row>
    <row r="10389" spans="1:1" x14ac:dyDescent="0.25">
      <c r="A10389" s="113"/>
    </row>
    <row r="10390" spans="1:1" x14ac:dyDescent="0.25">
      <c r="A10390" s="113"/>
    </row>
    <row r="10391" spans="1:1" x14ac:dyDescent="0.25">
      <c r="A10391" s="113"/>
    </row>
    <row r="10392" spans="1:1" x14ac:dyDescent="0.25">
      <c r="A10392" s="113"/>
    </row>
    <row r="10393" spans="1:1" x14ac:dyDescent="0.25">
      <c r="A10393" s="113"/>
    </row>
    <row r="10394" spans="1:1" x14ac:dyDescent="0.25">
      <c r="A10394" s="113"/>
    </row>
    <row r="10395" spans="1:1" x14ac:dyDescent="0.25">
      <c r="A10395" s="113"/>
    </row>
    <row r="10396" spans="1:1" x14ac:dyDescent="0.25">
      <c r="A10396" s="113"/>
    </row>
    <row r="10397" spans="1:1" x14ac:dyDescent="0.25">
      <c r="A10397" s="113"/>
    </row>
    <row r="10398" spans="1:1" x14ac:dyDescent="0.25">
      <c r="A10398" s="113"/>
    </row>
    <row r="10399" spans="1:1" x14ac:dyDescent="0.25">
      <c r="A10399" s="113"/>
    </row>
    <row r="10400" spans="1:1" x14ac:dyDescent="0.25">
      <c r="A10400" s="113"/>
    </row>
    <row r="10401" spans="1:1" x14ac:dyDescent="0.25">
      <c r="A10401" s="113"/>
    </row>
    <row r="10402" spans="1:1" x14ac:dyDescent="0.25">
      <c r="A10402" s="113"/>
    </row>
    <row r="10403" spans="1:1" x14ac:dyDescent="0.25">
      <c r="A10403" s="113"/>
    </row>
    <row r="10404" spans="1:1" x14ac:dyDescent="0.25">
      <c r="A10404" s="113"/>
    </row>
    <row r="10405" spans="1:1" x14ac:dyDescent="0.25">
      <c r="A10405" s="113"/>
    </row>
    <row r="10406" spans="1:1" x14ac:dyDescent="0.25">
      <c r="A10406" s="113"/>
    </row>
    <row r="10407" spans="1:1" x14ac:dyDescent="0.25">
      <c r="A10407" s="113"/>
    </row>
    <row r="10408" spans="1:1" x14ac:dyDescent="0.25">
      <c r="A10408" s="113"/>
    </row>
    <row r="10409" spans="1:1" x14ac:dyDescent="0.25">
      <c r="A10409" s="113"/>
    </row>
    <row r="10410" spans="1:1" x14ac:dyDescent="0.25">
      <c r="A10410" s="113"/>
    </row>
    <row r="10411" spans="1:1" x14ac:dyDescent="0.25">
      <c r="A10411" s="113"/>
    </row>
    <row r="10412" spans="1:1" x14ac:dyDescent="0.25">
      <c r="A10412" s="113"/>
    </row>
    <row r="10413" spans="1:1" x14ac:dyDescent="0.25">
      <c r="A10413" s="113"/>
    </row>
    <row r="10414" spans="1:1" x14ac:dyDescent="0.25">
      <c r="A10414" s="113"/>
    </row>
    <row r="10415" spans="1:1" x14ac:dyDescent="0.25">
      <c r="A10415" s="113"/>
    </row>
    <row r="10416" spans="1:1" x14ac:dyDescent="0.25">
      <c r="A10416" s="113"/>
    </row>
    <row r="10417" spans="1:1" x14ac:dyDescent="0.25">
      <c r="A10417" s="113"/>
    </row>
    <row r="10418" spans="1:1" x14ac:dyDescent="0.25">
      <c r="A10418" s="113"/>
    </row>
    <row r="10419" spans="1:1" x14ac:dyDescent="0.25">
      <c r="A10419" s="113"/>
    </row>
    <row r="10420" spans="1:1" x14ac:dyDescent="0.25">
      <c r="A10420" s="113"/>
    </row>
    <row r="10421" spans="1:1" x14ac:dyDescent="0.25">
      <c r="A10421" s="113"/>
    </row>
    <row r="10422" spans="1:1" x14ac:dyDescent="0.25">
      <c r="A10422" s="113"/>
    </row>
    <row r="10423" spans="1:1" x14ac:dyDescent="0.25">
      <c r="A10423" s="113"/>
    </row>
    <row r="10424" spans="1:1" x14ac:dyDescent="0.25">
      <c r="A10424" s="113"/>
    </row>
    <row r="10425" spans="1:1" x14ac:dyDescent="0.25">
      <c r="A10425" s="113"/>
    </row>
    <row r="10426" spans="1:1" x14ac:dyDescent="0.25">
      <c r="A10426" s="113"/>
    </row>
    <row r="10427" spans="1:1" x14ac:dyDescent="0.25">
      <c r="A10427" s="113"/>
    </row>
    <row r="10428" spans="1:1" x14ac:dyDescent="0.25">
      <c r="A10428" s="113"/>
    </row>
    <row r="10429" spans="1:1" x14ac:dyDescent="0.25">
      <c r="A10429" s="113"/>
    </row>
    <row r="10430" spans="1:1" x14ac:dyDescent="0.25">
      <c r="A10430" s="113"/>
    </row>
    <row r="10431" spans="1:1" x14ac:dyDescent="0.25">
      <c r="A10431" s="113"/>
    </row>
    <row r="10432" spans="1:1" x14ac:dyDescent="0.25">
      <c r="A10432" s="113"/>
    </row>
    <row r="10433" spans="1:1" x14ac:dyDescent="0.25">
      <c r="A10433" s="113"/>
    </row>
    <row r="10434" spans="1:1" x14ac:dyDescent="0.25">
      <c r="A10434" s="113"/>
    </row>
    <row r="10435" spans="1:1" x14ac:dyDescent="0.25">
      <c r="A10435" s="113"/>
    </row>
    <row r="10436" spans="1:1" x14ac:dyDescent="0.25">
      <c r="A10436" s="113"/>
    </row>
    <row r="10437" spans="1:1" x14ac:dyDescent="0.25">
      <c r="A10437" s="113"/>
    </row>
    <row r="10438" spans="1:1" x14ac:dyDescent="0.25">
      <c r="A10438" s="113"/>
    </row>
    <row r="10439" spans="1:1" x14ac:dyDescent="0.25">
      <c r="A10439" s="113"/>
    </row>
    <row r="10440" spans="1:1" x14ac:dyDescent="0.25">
      <c r="A10440" s="113"/>
    </row>
    <row r="10441" spans="1:1" x14ac:dyDescent="0.25">
      <c r="A10441" s="113"/>
    </row>
    <row r="10442" spans="1:1" x14ac:dyDescent="0.25">
      <c r="A10442" s="113"/>
    </row>
    <row r="10443" spans="1:1" x14ac:dyDescent="0.25">
      <c r="A10443" s="113"/>
    </row>
    <row r="10444" spans="1:1" x14ac:dyDescent="0.25">
      <c r="A10444" s="113"/>
    </row>
    <row r="10445" spans="1:1" x14ac:dyDescent="0.25">
      <c r="A10445" s="113"/>
    </row>
    <row r="10446" spans="1:1" x14ac:dyDescent="0.25">
      <c r="A10446" s="113"/>
    </row>
    <row r="10447" spans="1:1" x14ac:dyDescent="0.25">
      <c r="A10447" s="113"/>
    </row>
    <row r="10448" spans="1:1" x14ac:dyDescent="0.25">
      <c r="A10448" s="113"/>
    </row>
    <row r="10449" spans="1:1" x14ac:dyDescent="0.25">
      <c r="A10449" s="113"/>
    </row>
    <row r="10450" spans="1:1" x14ac:dyDescent="0.25">
      <c r="A10450" s="113"/>
    </row>
    <row r="10451" spans="1:1" x14ac:dyDescent="0.25">
      <c r="A10451" s="113"/>
    </row>
    <row r="10452" spans="1:1" x14ac:dyDescent="0.25">
      <c r="A10452" s="113"/>
    </row>
    <row r="10453" spans="1:1" x14ac:dyDescent="0.25">
      <c r="A10453" s="113"/>
    </row>
    <row r="10454" spans="1:1" x14ac:dyDescent="0.25">
      <c r="A10454" s="113"/>
    </row>
    <row r="10455" spans="1:1" x14ac:dyDescent="0.25">
      <c r="A10455" s="113"/>
    </row>
    <row r="10456" spans="1:1" x14ac:dyDescent="0.25">
      <c r="A10456" s="113"/>
    </row>
    <row r="10457" spans="1:1" x14ac:dyDescent="0.25">
      <c r="A10457" s="113"/>
    </row>
    <row r="10458" spans="1:1" x14ac:dyDescent="0.25">
      <c r="A10458" s="113"/>
    </row>
    <row r="10459" spans="1:1" x14ac:dyDescent="0.25">
      <c r="A10459" s="113"/>
    </row>
    <row r="10460" spans="1:1" x14ac:dyDescent="0.25">
      <c r="A10460" s="113"/>
    </row>
    <row r="10461" spans="1:1" x14ac:dyDescent="0.25">
      <c r="A10461" s="113"/>
    </row>
    <row r="10462" spans="1:1" x14ac:dyDescent="0.25">
      <c r="A10462" s="113"/>
    </row>
    <row r="10463" spans="1:1" x14ac:dyDescent="0.25">
      <c r="A10463" s="113"/>
    </row>
    <row r="10464" spans="1:1" x14ac:dyDescent="0.25">
      <c r="A10464" s="113"/>
    </row>
    <row r="10465" spans="1:1" x14ac:dyDescent="0.25">
      <c r="A10465" s="113"/>
    </row>
    <row r="10466" spans="1:1" x14ac:dyDescent="0.25">
      <c r="A10466" s="113"/>
    </row>
    <row r="10467" spans="1:1" x14ac:dyDescent="0.25">
      <c r="A10467" s="113"/>
    </row>
    <row r="10468" spans="1:1" x14ac:dyDescent="0.25">
      <c r="A10468" s="113"/>
    </row>
    <row r="10469" spans="1:1" x14ac:dyDescent="0.25">
      <c r="A10469" s="113"/>
    </row>
    <row r="10470" spans="1:1" x14ac:dyDescent="0.25">
      <c r="A10470" s="113"/>
    </row>
    <row r="10471" spans="1:1" x14ac:dyDescent="0.25">
      <c r="A10471" s="113"/>
    </row>
    <row r="10472" spans="1:1" x14ac:dyDescent="0.25">
      <c r="A10472" s="113"/>
    </row>
    <row r="10473" spans="1:1" x14ac:dyDescent="0.25">
      <c r="A10473" s="113"/>
    </row>
    <row r="10474" spans="1:1" x14ac:dyDescent="0.25">
      <c r="A10474" s="113"/>
    </row>
    <row r="10475" spans="1:1" x14ac:dyDescent="0.25">
      <c r="A10475" s="113"/>
    </row>
    <row r="10476" spans="1:1" x14ac:dyDescent="0.25">
      <c r="A10476" s="113"/>
    </row>
    <row r="10477" spans="1:1" x14ac:dyDescent="0.25">
      <c r="A10477" s="113"/>
    </row>
    <row r="10478" spans="1:1" x14ac:dyDescent="0.25">
      <c r="A10478" s="113"/>
    </row>
    <row r="10479" spans="1:1" x14ac:dyDescent="0.25">
      <c r="A10479" s="113"/>
    </row>
    <row r="10480" spans="1:1" x14ac:dyDescent="0.25">
      <c r="A10480" s="113"/>
    </row>
    <row r="10481" spans="1:1" x14ac:dyDescent="0.25">
      <c r="A10481" s="113"/>
    </row>
    <row r="10482" spans="1:1" x14ac:dyDescent="0.25">
      <c r="A10482" s="113"/>
    </row>
    <row r="10483" spans="1:1" x14ac:dyDescent="0.25">
      <c r="A10483" s="113"/>
    </row>
    <row r="10484" spans="1:1" x14ac:dyDescent="0.25">
      <c r="A10484" s="113"/>
    </row>
    <row r="10485" spans="1:1" x14ac:dyDescent="0.25">
      <c r="A10485" s="113"/>
    </row>
    <row r="10486" spans="1:1" x14ac:dyDescent="0.25">
      <c r="A10486" s="113"/>
    </row>
    <row r="10487" spans="1:1" x14ac:dyDescent="0.25">
      <c r="A10487" s="113"/>
    </row>
    <row r="10488" spans="1:1" x14ac:dyDescent="0.25">
      <c r="A10488" s="113"/>
    </row>
    <row r="10489" spans="1:1" x14ac:dyDescent="0.25">
      <c r="A10489" s="113"/>
    </row>
    <row r="10490" spans="1:1" x14ac:dyDescent="0.25">
      <c r="A10490" s="113"/>
    </row>
    <row r="10491" spans="1:1" x14ac:dyDescent="0.25">
      <c r="A10491" s="113"/>
    </row>
    <row r="10492" spans="1:1" x14ac:dyDescent="0.25">
      <c r="A10492" s="113"/>
    </row>
    <row r="10493" spans="1:1" x14ac:dyDescent="0.25">
      <c r="A10493" s="113"/>
    </row>
    <row r="10494" spans="1:1" x14ac:dyDescent="0.25">
      <c r="A10494" s="113"/>
    </row>
    <row r="10495" spans="1:1" x14ac:dyDescent="0.25">
      <c r="A10495" s="113"/>
    </row>
    <row r="10496" spans="1:1" x14ac:dyDescent="0.25">
      <c r="A10496" s="113"/>
    </row>
    <row r="10497" spans="1:1" x14ac:dyDescent="0.25">
      <c r="A10497" s="113"/>
    </row>
    <row r="10498" spans="1:1" x14ac:dyDescent="0.25">
      <c r="A10498" s="113"/>
    </row>
    <row r="10499" spans="1:1" x14ac:dyDescent="0.25">
      <c r="A10499" s="113"/>
    </row>
    <row r="10500" spans="1:1" x14ac:dyDescent="0.25">
      <c r="A10500" s="113"/>
    </row>
    <row r="10501" spans="1:1" x14ac:dyDescent="0.25">
      <c r="A10501" s="113"/>
    </row>
    <row r="10502" spans="1:1" x14ac:dyDescent="0.25">
      <c r="A10502" s="113"/>
    </row>
    <row r="10503" spans="1:1" x14ac:dyDescent="0.25">
      <c r="A10503" s="113"/>
    </row>
    <row r="10504" spans="1:1" x14ac:dyDescent="0.25">
      <c r="A10504" s="113"/>
    </row>
    <row r="10505" spans="1:1" x14ac:dyDescent="0.25">
      <c r="A10505" s="113"/>
    </row>
    <row r="10506" spans="1:1" x14ac:dyDescent="0.25">
      <c r="A10506" s="113"/>
    </row>
    <row r="10507" spans="1:1" x14ac:dyDescent="0.25">
      <c r="A10507" s="113"/>
    </row>
    <row r="10508" spans="1:1" x14ac:dyDescent="0.25">
      <c r="A10508" s="113"/>
    </row>
    <row r="10509" spans="1:1" x14ac:dyDescent="0.25">
      <c r="A10509" s="113"/>
    </row>
    <row r="10510" spans="1:1" x14ac:dyDescent="0.25">
      <c r="A10510" s="113"/>
    </row>
    <row r="10511" spans="1:1" x14ac:dyDescent="0.25">
      <c r="A10511" s="113"/>
    </row>
    <row r="10512" spans="1:1" x14ac:dyDescent="0.25">
      <c r="A10512" s="113"/>
    </row>
    <row r="10513" spans="1:1" x14ac:dyDescent="0.25">
      <c r="A10513" s="113"/>
    </row>
    <row r="10514" spans="1:1" x14ac:dyDescent="0.25">
      <c r="A10514" s="113"/>
    </row>
    <row r="10515" spans="1:1" x14ac:dyDescent="0.25">
      <c r="A10515" s="113"/>
    </row>
    <row r="10516" spans="1:1" x14ac:dyDescent="0.25">
      <c r="A10516" s="113"/>
    </row>
    <row r="10517" spans="1:1" x14ac:dyDescent="0.25">
      <c r="A10517" s="113"/>
    </row>
    <row r="10518" spans="1:1" x14ac:dyDescent="0.25">
      <c r="A10518" s="113"/>
    </row>
    <row r="10519" spans="1:1" x14ac:dyDescent="0.25">
      <c r="A10519" s="113"/>
    </row>
    <row r="10520" spans="1:1" x14ac:dyDescent="0.25">
      <c r="A10520" s="113"/>
    </row>
    <row r="10521" spans="1:1" x14ac:dyDescent="0.25">
      <c r="A10521" s="113"/>
    </row>
    <row r="10522" spans="1:1" x14ac:dyDescent="0.25">
      <c r="A10522" s="113"/>
    </row>
    <row r="10523" spans="1:1" x14ac:dyDescent="0.25">
      <c r="A10523" s="113"/>
    </row>
    <row r="10524" spans="1:1" x14ac:dyDescent="0.25">
      <c r="A10524" s="113"/>
    </row>
    <row r="10525" spans="1:1" x14ac:dyDescent="0.25">
      <c r="A10525" s="113"/>
    </row>
    <row r="10526" spans="1:1" x14ac:dyDescent="0.25">
      <c r="A10526" s="113"/>
    </row>
    <row r="10527" spans="1:1" x14ac:dyDescent="0.25">
      <c r="A10527" s="113"/>
    </row>
    <row r="10528" spans="1:1" x14ac:dyDescent="0.25">
      <c r="A10528" s="113"/>
    </row>
    <row r="10529" spans="1:1" x14ac:dyDescent="0.25">
      <c r="A10529" s="113"/>
    </row>
    <row r="10530" spans="1:1" x14ac:dyDescent="0.25">
      <c r="A10530" s="113"/>
    </row>
    <row r="10531" spans="1:1" x14ac:dyDescent="0.25">
      <c r="A10531" s="113"/>
    </row>
    <row r="10532" spans="1:1" x14ac:dyDescent="0.25">
      <c r="A10532" s="113"/>
    </row>
    <row r="10533" spans="1:1" x14ac:dyDescent="0.25">
      <c r="A10533" s="113"/>
    </row>
    <row r="10534" spans="1:1" x14ac:dyDescent="0.25">
      <c r="A10534" s="113"/>
    </row>
    <row r="10535" spans="1:1" x14ac:dyDescent="0.25">
      <c r="A10535" s="113"/>
    </row>
    <row r="10536" spans="1:1" x14ac:dyDescent="0.25">
      <c r="A10536" s="113"/>
    </row>
    <row r="10537" spans="1:1" x14ac:dyDescent="0.25">
      <c r="A10537" s="113"/>
    </row>
    <row r="10538" spans="1:1" x14ac:dyDescent="0.25">
      <c r="A10538" s="113"/>
    </row>
    <row r="10539" spans="1:1" x14ac:dyDescent="0.25">
      <c r="A10539" s="113"/>
    </row>
    <row r="10540" spans="1:1" x14ac:dyDescent="0.25">
      <c r="A10540" s="113"/>
    </row>
    <row r="10541" spans="1:1" x14ac:dyDescent="0.25">
      <c r="A10541" s="113"/>
    </row>
    <row r="10542" spans="1:1" x14ac:dyDescent="0.25">
      <c r="A10542" s="113"/>
    </row>
    <row r="10543" spans="1:1" x14ac:dyDescent="0.25">
      <c r="A10543" s="113"/>
    </row>
    <row r="10544" spans="1:1" x14ac:dyDescent="0.25">
      <c r="A10544" s="113"/>
    </row>
    <row r="10545" spans="1:1" x14ac:dyDescent="0.25">
      <c r="A10545" s="113"/>
    </row>
    <row r="10546" spans="1:1" x14ac:dyDescent="0.25">
      <c r="A10546" s="113"/>
    </row>
    <row r="10547" spans="1:1" x14ac:dyDescent="0.25">
      <c r="A10547" s="113"/>
    </row>
    <row r="10548" spans="1:1" x14ac:dyDescent="0.25">
      <c r="A10548" s="113"/>
    </row>
    <row r="10549" spans="1:1" x14ac:dyDescent="0.25">
      <c r="A10549" s="113"/>
    </row>
    <row r="10550" spans="1:1" x14ac:dyDescent="0.25">
      <c r="A10550" s="113"/>
    </row>
    <row r="10551" spans="1:1" x14ac:dyDescent="0.25">
      <c r="A10551" s="113"/>
    </row>
    <row r="10552" spans="1:1" x14ac:dyDescent="0.25">
      <c r="A10552" s="113"/>
    </row>
    <row r="10553" spans="1:1" x14ac:dyDescent="0.25">
      <c r="A10553" s="113"/>
    </row>
    <row r="10554" spans="1:1" x14ac:dyDescent="0.25">
      <c r="A10554" s="113"/>
    </row>
    <row r="10555" spans="1:1" x14ac:dyDescent="0.25">
      <c r="A10555" s="113"/>
    </row>
    <row r="10556" spans="1:1" x14ac:dyDescent="0.25">
      <c r="A10556" s="113"/>
    </row>
    <row r="10557" spans="1:1" x14ac:dyDescent="0.25">
      <c r="A10557" s="113"/>
    </row>
    <row r="10558" spans="1:1" x14ac:dyDescent="0.25">
      <c r="A10558" s="113"/>
    </row>
    <row r="10559" spans="1:1" x14ac:dyDescent="0.25">
      <c r="A10559" s="113"/>
    </row>
    <row r="10560" spans="1:1" x14ac:dyDescent="0.25">
      <c r="A10560" s="113"/>
    </row>
    <row r="10561" spans="1:1" x14ac:dyDescent="0.25">
      <c r="A10561" s="113"/>
    </row>
    <row r="10562" spans="1:1" x14ac:dyDescent="0.25">
      <c r="A10562" s="113"/>
    </row>
    <row r="10563" spans="1:1" x14ac:dyDescent="0.25">
      <c r="A10563" s="113"/>
    </row>
    <row r="10564" spans="1:1" x14ac:dyDescent="0.25">
      <c r="A10564" s="113"/>
    </row>
    <row r="10565" spans="1:1" x14ac:dyDescent="0.25">
      <c r="A10565" s="113"/>
    </row>
    <row r="10566" spans="1:1" x14ac:dyDescent="0.25">
      <c r="A10566" s="113"/>
    </row>
    <row r="10567" spans="1:1" x14ac:dyDescent="0.25">
      <c r="A10567" s="113"/>
    </row>
    <row r="10568" spans="1:1" x14ac:dyDescent="0.25">
      <c r="A10568" s="113"/>
    </row>
    <row r="10569" spans="1:1" x14ac:dyDescent="0.25">
      <c r="A10569" s="113"/>
    </row>
    <row r="10570" spans="1:1" x14ac:dyDescent="0.25">
      <c r="A10570" s="113"/>
    </row>
    <row r="10571" spans="1:1" x14ac:dyDescent="0.25">
      <c r="A10571" s="113"/>
    </row>
    <row r="10572" spans="1:1" x14ac:dyDescent="0.25">
      <c r="A10572" s="113"/>
    </row>
    <row r="10573" spans="1:1" x14ac:dyDescent="0.25">
      <c r="A10573" s="113"/>
    </row>
    <row r="10574" spans="1:1" x14ac:dyDescent="0.25">
      <c r="A10574" s="113"/>
    </row>
    <row r="10575" spans="1:1" x14ac:dyDescent="0.25">
      <c r="A10575" s="113"/>
    </row>
    <row r="10576" spans="1:1" x14ac:dyDescent="0.25">
      <c r="A10576" s="113"/>
    </row>
    <row r="10577" spans="1:1" x14ac:dyDescent="0.25">
      <c r="A10577" s="113"/>
    </row>
    <row r="10578" spans="1:1" x14ac:dyDescent="0.25">
      <c r="A10578" s="113"/>
    </row>
    <row r="10579" spans="1:1" x14ac:dyDescent="0.25">
      <c r="A10579" s="113"/>
    </row>
    <row r="10580" spans="1:1" x14ac:dyDescent="0.25">
      <c r="A10580" s="113"/>
    </row>
    <row r="10581" spans="1:1" x14ac:dyDescent="0.25">
      <c r="A10581" s="113"/>
    </row>
    <row r="10582" spans="1:1" x14ac:dyDescent="0.25">
      <c r="A10582" s="113"/>
    </row>
    <row r="10583" spans="1:1" x14ac:dyDescent="0.25">
      <c r="A10583" s="113"/>
    </row>
    <row r="10584" spans="1:1" x14ac:dyDescent="0.25">
      <c r="A10584" s="113"/>
    </row>
    <row r="10585" spans="1:1" x14ac:dyDescent="0.25">
      <c r="A10585" s="113"/>
    </row>
    <row r="10586" spans="1:1" x14ac:dyDescent="0.25">
      <c r="A10586" s="113"/>
    </row>
    <row r="10587" spans="1:1" x14ac:dyDescent="0.25">
      <c r="A10587" s="113"/>
    </row>
    <row r="10588" spans="1:1" x14ac:dyDescent="0.25">
      <c r="A10588" s="113"/>
    </row>
    <row r="10589" spans="1:1" x14ac:dyDescent="0.25">
      <c r="A10589" s="113"/>
    </row>
    <row r="10590" spans="1:1" x14ac:dyDescent="0.25">
      <c r="A10590" s="113"/>
    </row>
    <row r="10591" spans="1:1" x14ac:dyDescent="0.25">
      <c r="A10591" s="113"/>
    </row>
    <row r="10592" spans="1:1" x14ac:dyDescent="0.25">
      <c r="A10592" s="113"/>
    </row>
    <row r="10593" spans="1:1" x14ac:dyDescent="0.25">
      <c r="A10593" s="113"/>
    </row>
    <row r="10594" spans="1:1" x14ac:dyDescent="0.25">
      <c r="A10594" s="113"/>
    </row>
    <row r="10595" spans="1:1" x14ac:dyDescent="0.25">
      <c r="A10595" s="113"/>
    </row>
    <row r="10596" spans="1:1" x14ac:dyDescent="0.25">
      <c r="A10596" s="113"/>
    </row>
    <row r="10597" spans="1:1" x14ac:dyDescent="0.25">
      <c r="A10597" s="113"/>
    </row>
    <row r="10598" spans="1:1" x14ac:dyDescent="0.25">
      <c r="A10598" s="113"/>
    </row>
    <row r="10599" spans="1:1" x14ac:dyDescent="0.25">
      <c r="A10599" s="113"/>
    </row>
    <row r="10600" spans="1:1" x14ac:dyDescent="0.25">
      <c r="A10600" s="113"/>
    </row>
    <row r="10601" spans="1:1" x14ac:dyDescent="0.25">
      <c r="A10601" s="113"/>
    </row>
    <row r="10602" spans="1:1" x14ac:dyDescent="0.25">
      <c r="A10602" s="113"/>
    </row>
    <row r="10603" spans="1:1" x14ac:dyDescent="0.25">
      <c r="A10603" s="113"/>
    </row>
    <row r="10604" spans="1:1" x14ac:dyDescent="0.25">
      <c r="A10604" s="113"/>
    </row>
    <row r="10605" spans="1:1" x14ac:dyDescent="0.25">
      <c r="A10605" s="113"/>
    </row>
    <row r="10606" spans="1:1" x14ac:dyDescent="0.25">
      <c r="A10606" s="113"/>
    </row>
    <row r="10607" spans="1:1" x14ac:dyDescent="0.25">
      <c r="A10607" s="113"/>
    </row>
    <row r="10608" spans="1:1" x14ac:dyDescent="0.25">
      <c r="A10608" s="113"/>
    </row>
    <row r="10609" spans="1:1" x14ac:dyDescent="0.25">
      <c r="A10609" s="113"/>
    </row>
    <row r="10610" spans="1:1" x14ac:dyDescent="0.25">
      <c r="A10610" s="113"/>
    </row>
    <row r="10611" spans="1:1" x14ac:dyDescent="0.25">
      <c r="A10611" s="113"/>
    </row>
    <row r="10612" spans="1:1" x14ac:dyDescent="0.25">
      <c r="A10612" s="113"/>
    </row>
    <row r="10613" spans="1:1" x14ac:dyDescent="0.25">
      <c r="A10613" s="113"/>
    </row>
    <row r="10614" spans="1:1" x14ac:dyDescent="0.25">
      <c r="A10614" s="113"/>
    </row>
    <row r="10615" spans="1:1" x14ac:dyDescent="0.25">
      <c r="A10615" s="113"/>
    </row>
    <row r="10616" spans="1:1" x14ac:dyDescent="0.25">
      <c r="A10616" s="113"/>
    </row>
    <row r="10617" spans="1:1" x14ac:dyDescent="0.25">
      <c r="A10617" s="113"/>
    </row>
    <row r="10618" spans="1:1" x14ac:dyDescent="0.25">
      <c r="A10618" s="113"/>
    </row>
    <row r="10619" spans="1:1" x14ac:dyDescent="0.25">
      <c r="A10619" s="113"/>
    </row>
    <row r="10620" spans="1:1" x14ac:dyDescent="0.25">
      <c r="A10620" s="113"/>
    </row>
    <row r="10621" spans="1:1" x14ac:dyDescent="0.25">
      <c r="A10621" s="113"/>
    </row>
    <row r="10622" spans="1:1" x14ac:dyDescent="0.25">
      <c r="A10622" s="113"/>
    </row>
    <row r="10623" spans="1:1" x14ac:dyDescent="0.25">
      <c r="A10623" s="113"/>
    </row>
    <row r="10624" spans="1:1" x14ac:dyDescent="0.25">
      <c r="A10624" s="113"/>
    </row>
    <row r="10625" spans="1:1" x14ac:dyDescent="0.25">
      <c r="A10625" s="113"/>
    </row>
    <row r="10626" spans="1:1" x14ac:dyDescent="0.25">
      <c r="A10626" s="113"/>
    </row>
    <row r="10627" spans="1:1" x14ac:dyDescent="0.25">
      <c r="A10627" s="113"/>
    </row>
    <row r="10628" spans="1:1" x14ac:dyDescent="0.25">
      <c r="A10628" s="113"/>
    </row>
    <row r="10629" spans="1:1" x14ac:dyDescent="0.25">
      <c r="A10629" s="113"/>
    </row>
    <row r="10630" spans="1:1" x14ac:dyDescent="0.25">
      <c r="A10630" s="113"/>
    </row>
    <row r="10631" spans="1:1" x14ac:dyDescent="0.25">
      <c r="A10631" s="113"/>
    </row>
    <row r="10632" spans="1:1" x14ac:dyDescent="0.25">
      <c r="A10632" s="113"/>
    </row>
    <row r="10633" spans="1:1" x14ac:dyDescent="0.25">
      <c r="A10633" s="113"/>
    </row>
    <row r="10634" spans="1:1" x14ac:dyDescent="0.25">
      <c r="A10634" s="113"/>
    </row>
    <row r="10635" spans="1:1" x14ac:dyDescent="0.25">
      <c r="A10635" s="113"/>
    </row>
    <row r="10636" spans="1:1" x14ac:dyDescent="0.25">
      <c r="A10636" s="113"/>
    </row>
    <row r="10637" spans="1:1" x14ac:dyDescent="0.25">
      <c r="A10637" s="113"/>
    </row>
    <row r="10638" spans="1:1" x14ac:dyDescent="0.25">
      <c r="A10638" s="113"/>
    </row>
    <row r="10639" spans="1:1" x14ac:dyDescent="0.25">
      <c r="A10639" s="113"/>
    </row>
    <row r="10640" spans="1:1" x14ac:dyDescent="0.25">
      <c r="A10640" s="113"/>
    </row>
    <row r="10641" spans="1:1" x14ac:dyDescent="0.25">
      <c r="A10641" s="113"/>
    </row>
    <row r="10642" spans="1:1" x14ac:dyDescent="0.25">
      <c r="A10642" s="113"/>
    </row>
    <row r="10643" spans="1:1" x14ac:dyDescent="0.25">
      <c r="A10643" s="113"/>
    </row>
    <row r="10644" spans="1:1" x14ac:dyDescent="0.25">
      <c r="A10644" s="113"/>
    </row>
    <row r="10645" spans="1:1" x14ac:dyDescent="0.25">
      <c r="A10645" s="113"/>
    </row>
    <row r="10646" spans="1:1" x14ac:dyDescent="0.25">
      <c r="A10646" s="113"/>
    </row>
    <row r="10647" spans="1:1" x14ac:dyDescent="0.25">
      <c r="A10647" s="113"/>
    </row>
    <row r="10648" spans="1:1" x14ac:dyDescent="0.25">
      <c r="A10648" s="113"/>
    </row>
    <row r="10649" spans="1:1" x14ac:dyDescent="0.25">
      <c r="A10649" s="113"/>
    </row>
    <row r="10650" spans="1:1" x14ac:dyDescent="0.25">
      <c r="A10650" s="113"/>
    </row>
    <row r="10651" spans="1:1" x14ac:dyDescent="0.25">
      <c r="A10651" s="113"/>
    </row>
    <row r="10652" spans="1:1" x14ac:dyDescent="0.25">
      <c r="A10652" s="113"/>
    </row>
    <row r="10653" spans="1:1" x14ac:dyDescent="0.25">
      <c r="A10653" s="113"/>
    </row>
    <row r="10654" spans="1:1" x14ac:dyDescent="0.25">
      <c r="A10654" s="113"/>
    </row>
    <row r="10655" spans="1:1" x14ac:dyDescent="0.25">
      <c r="A10655" s="113"/>
    </row>
    <row r="10656" spans="1:1" x14ac:dyDescent="0.25">
      <c r="A10656" s="113"/>
    </row>
    <row r="10657" spans="1:1" x14ac:dyDescent="0.25">
      <c r="A10657" s="113"/>
    </row>
    <row r="10658" spans="1:1" x14ac:dyDescent="0.25">
      <c r="A10658" s="113"/>
    </row>
    <row r="10659" spans="1:1" x14ac:dyDescent="0.25">
      <c r="A10659" s="113"/>
    </row>
    <row r="10660" spans="1:1" x14ac:dyDescent="0.25">
      <c r="A10660" s="113"/>
    </row>
    <row r="10661" spans="1:1" x14ac:dyDescent="0.25">
      <c r="A10661" s="113"/>
    </row>
    <row r="10662" spans="1:1" x14ac:dyDescent="0.25">
      <c r="A10662" s="113"/>
    </row>
    <row r="10663" spans="1:1" x14ac:dyDescent="0.25">
      <c r="A10663" s="113"/>
    </row>
    <row r="10664" spans="1:1" x14ac:dyDescent="0.25">
      <c r="A10664" s="113"/>
    </row>
    <row r="10665" spans="1:1" x14ac:dyDescent="0.25">
      <c r="A10665" s="113"/>
    </row>
    <row r="10666" spans="1:1" x14ac:dyDescent="0.25">
      <c r="A10666" s="113"/>
    </row>
    <row r="10667" spans="1:1" x14ac:dyDescent="0.25">
      <c r="A10667" s="113"/>
    </row>
    <row r="10668" spans="1:1" x14ac:dyDescent="0.25">
      <c r="A10668" s="113"/>
    </row>
    <row r="10669" spans="1:1" x14ac:dyDescent="0.25">
      <c r="A10669" s="113"/>
    </row>
    <row r="10670" spans="1:1" x14ac:dyDescent="0.25">
      <c r="A10670" s="113"/>
    </row>
    <row r="10671" spans="1:1" x14ac:dyDescent="0.25">
      <c r="A10671" s="113"/>
    </row>
    <row r="10672" spans="1:1" x14ac:dyDescent="0.25">
      <c r="A10672" s="113"/>
    </row>
    <row r="10673" spans="1:1" x14ac:dyDescent="0.25">
      <c r="A10673" s="113"/>
    </row>
    <row r="10674" spans="1:1" x14ac:dyDescent="0.25">
      <c r="A10674" s="113"/>
    </row>
    <row r="10675" spans="1:1" x14ac:dyDescent="0.25">
      <c r="A10675" s="113"/>
    </row>
    <row r="10676" spans="1:1" x14ac:dyDescent="0.25">
      <c r="A10676" s="113"/>
    </row>
    <row r="10677" spans="1:1" x14ac:dyDescent="0.25">
      <c r="A10677" s="113"/>
    </row>
    <row r="10678" spans="1:1" x14ac:dyDescent="0.25">
      <c r="A10678" s="113"/>
    </row>
    <row r="10679" spans="1:1" x14ac:dyDescent="0.25">
      <c r="A10679" s="113"/>
    </row>
    <row r="10680" spans="1:1" x14ac:dyDescent="0.25">
      <c r="A10680" s="113"/>
    </row>
    <row r="10681" spans="1:1" x14ac:dyDescent="0.25">
      <c r="A10681" s="113"/>
    </row>
    <row r="10682" spans="1:1" x14ac:dyDescent="0.25">
      <c r="A10682" s="113"/>
    </row>
    <row r="10683" spans="1:1" x14ac:dyDescent="0.25">
      <c r="A10683" s="113"/>
    </row>
    <row r="10684" spans="1:1" x14ac:dyDescent="0.25">
      <c r="A10684" s="113"/>
    </row>
    <row r="10685" spans="1:1" x14ac:dyDescent="0.25">
      <c r="A10685" s="113"/>
    </row>
    <row r="10686" spans="1:1" x14ac:dyDescent="0.25">
      <c r="A10686" s="113"/>
    </row>
    <row r="10687" spans="1:1" x14ac:dyDescent="0.25">
      <c r="A10687" s="113"/>
    </row>
    <row r="10688" spans="1:1" x14ac:dyDescent="0.25">
      <c r="A10688" s="113"/>
    </row>
    <row r="10689" spans="1:1" x14ac:dyDescent="0.25">
      <c r="A10689" s="113"/>
    </row>
    <row r="10690" spans="1:1" x14ac:dyDescent="0.25">
      <c r="A10690" s="113"/>
    </row>
    <row r="10691" spans="1:1" x14ac:dyDescent="0.25">
      <c r="A10691" s="113"/>
    </row>
    <row r="10692" spans="1:1" x14ac:dyDescent="0.25">
      <c r="A10692" s="113"/>
    </row>
    <row r="10693" spans="1:1" x14ac:dyDescent="0.25">
      <c r="A10693" s="113"/>
    </row>
    <row r="10694" spans="1:1" x14ac:dyDescent="0.25">
      <c r="A10694" s="113"/>
    </row>
    <row r="10695" spans="1:1" x14ac:dyDescent="0.25">
      <c r="A10695" s="113"/>
    </row>
    <row r="10696" spans="1:1" x14ac:dyDescent="0.25">
      <c r="A10696" s="113"/>
    </row>
    <row r="10697" spans="1:1" x14ac:dyDescent="0.25">
      <c r="A10697" s="113"/>
    </row>
    <row r="10698" spans="1:1" x14ac:dyDescent="0.25">
      <c r="A10698" s="113"/>
    </row>
    <row r="10699" spans="1:1" x14ac:dyDescent="0.25">
      <c r="A10699" s="113"/>
    </row>
    <row r="10700" spans="1:1" x14ac:dyDescent="0.25">
      <c r="A10700" s="113"/>
    </row>
    <row r="10701" spans="1:1" x14ac:dyDescent="0.25">
      <c r="A10701" s="113"/>
    </row>
    <row r="10702" spans="1:1" x14ac:dyDescent="0.25">
      <c r="A10702" s="113"/>
    </row>
    <row r="10703" spans="1:1" x14ac:dyDescent="0.25">
      <c r="A10703" s="113"/>
    </row>
    <row r="10704" spans="1:1" x14ac:dyDescent="0.25">
      <c r="A10704" s="113"/>
    </row>
    <row r="10705" spans="1:1" x14ac:dyDescent="0.25">
      <c r="A10705" s="113"/>
    </row>
    <row r="10706" spans="1:1" x14ac:dyDescent="0.25">
      <c r="A10706" s="113"/>
    </row>
    <row r="10707" spans="1:1" x14ac:dyDescent="0.25">
      <c r="A10707" s="113"/>
    </row>
    <row r="10708" spans="1:1" x14ac:dyDescent="0.25">
      <c r="A10708" s="113"/>
    </row>
    <row r="10709" spans="1:1" x14ac:dyDescent="0.25">
      <c r="A10709" s="113"/>
    </row>
    <row r="10710" spans="1:1" x14ac:dyDescent="0.25">
      <c r="A10710" s="113"/>
    </row>
    <row r="10711" spans="1:1" x14ac:dyDescent="0.25">
      <c r="A10711" s="113"/>
    </row>
    <row r="10712" spans="1:1" x14ac:dyDescent="0.25">
      <c r="A10712" s="113"/>
    </row>
    <row r="10713" spans="1:1" x14ac:dyDescent="0.25">
      <c r="A10713" s="113"/>
    </row>
    <row r="10714" spans="1:1" x14ac:dyDescent="0.25">
      <c r="A10714" s="113"/>
    </row>
    <row r="10715" spans="1:1" x14ac:dyDescent="0.25">
      <c r="A10715" s="113"/>
    </row>
    <row r="10716" spans="1:1" x14ac:dyDescent="0.25">
      <c r="A10716" s="113"/>
    </row>
    <row r="10717" spans="1:1" x14ac:dyDescent="0.25">
      <c r="A10717" s="113"/>
    </row>
    <row r="10718" spans="1:1" x14ac:dyDescent="0.25">
      <c r="A10718" s="113"/>
    </row>
    <row r="10719" spans="1:1" x14ac:dyDescent="0.25">
      <c r="A10719" s="113"/>
    </row>
    <row r="10720" spans="1:1" x14ac:dyDescent="0.25">
      <c r="A10720" s="113"/>
    </row>
    <row r="10721" spans="1:1" x14ac:dyDescent="0.25">
      <c r="A10721" s="113"/>
    </row>
    <row r="10722" spans="1:1" x14ac:dyDescent="0.25">
      <c r="A10722" s="113"/>
    </row>
    <row r="10723" spans="1:1" x14ac:dyDescent="0.25">
      <c r="A10723" s="113"/>
    </row>
    <row r="10724" spans="1:1" x14ac:dyDescent="0.25">
      <c r="A10724" s="113"/>
    </row>
    <row r="10725" spans="1:1" x14ac:dyDescent="0.25">
      <c r="A10725" s="113"/>
    </row>
    <row r="10726" spans="1:1" x14ac:dyDescent="0.25">
      <c r="A10726" s="113"/>
    </row>
    <row r="10727" spans="1:1" x14ac:dyDescent="0.25">
      <c r="A10727" s="113"/>
    </row>
    <row r="10728" spans="1:1" x14ac:dyDescent="0.25">
      <c r="A10728" s="113"/>
    </row>
    <row r="10729" spans="1:1" x14ac:dyDescent="0.25">
      <c r="A10729" s="113"/>
    </row>
    <row r="10730" spans="1:1" x14ac:dyDescent="0.25">
      <c r="A10730" s="113"/>
    </row>
    <row r="10731" spans="1:1" x14ac:dyDescent="0.25">
      <c r="A10731" s="113"/>
    </row>
    <row r="10732" spans="1:1" x14ac:dyDescent="0.25">
      <c r="A10732" s="113"/>
    </row>
    <row r="10733" spans="1:1" x14ac:dyDescent="0.25">
      <c r="A10733" s="113"/>
    </row>
    <row r="10734" spans="1:1" x14ac:dyDescent="0.25">
      <c r="A10734" s="113"/>
    </row>
    <row r="10735" spans="1:1" x14ac:dyDescent="0.25">
      <c r="A10735" s="113"/>
    </row>
    <row r="10736" spans="1:1" x14ac:dyDescent="0.25">
      <c r="A10736" s="113"/>
    </row>
    <row r="10737" spans="1:1" x14ac:dyDescent="0.25">
      <c r="A10737" s="113"/>
    </row>
    <row r="10738" spans="1:1" x14ac:dyDescent="0.25">
      <c r="A10738" s="113"/>
    </row>
    <row r="10739" spans="1:1" x14ac:dyDescent="0.25">
      <c r="A10739" s="113"/>
    </row>
    <row r="10740" spans="1:1" x14ac:dyDescent="0.25">
      <c r="A10740" s="113"/>
    </row>
    <row r="10741" spans="1:1" x14ac:dyDescent="0.25">
      <c r="A10741" s="113"/>
    </row>
    <row r="10742" spans="1:1" x14ac:dyDescent="0.25">
      <c r="A10742" s="113"/>
    </row>
    <row r="10743" spans="1:1" x14ac:dyDescent="0.25">
      <c r="A10743" s="113"/>
    </row>
    <row r="10744" spans="1:1" x14ac:dyDescent="0.25">
      <c r="A10744" s="113"/>
    </row>
    <row r="10745" spans="1:1" x14ac:dyDescent="0.25">
      <c r="A10745" s="113"/>
    </row>
    <row r="10746" spans="1:1" x14ac:dyDescent="0.25">
      <c r="A10746" s="113"/>
    </row>
    <row r="10747" spans="1:1" x14ac:dyDescent="0.25">
      <c r="A10747" s="113"/>
    </row>
    <row r="10748" spans="1:1" x14ac:dyDescent="0.25">
      <c r="A10748" s="113"/>
    </row>
    <row r="10749" spans="1:1" x14ac:dyDescent="0.25">
      <c r="A10749" s="113"/>
    </row>
    <row r="10750" spans="1:1" x14ac:dyDescent="0.25">
      <c r="A10750" s="113"/>
    </row>
    <row r="10751" spans="1:1" x14ac:dyDescent="0.25">
      <c r="A10751" s="113"/>
    </row>
    <row r="10752" spans="1:1" x14ac:dyDescent="0.25">
      <c r="A10752" s="113"/>
    </row>
    <row r="10753" spans="1:1" x14ac:dyDescent="0.25">
      <c r="A10753" s="113"/>
    </row>
    <row r="10754" spans="1:1" x14ac:dyDescent="0.25">
      <c r="A10754" s="113"/>
    </row>
    <row r="10755" spans="1:1" x14ac:dyDescent="0.25">
      <c r="A10755" s="113"/>
    </row>
    <row r="10756" spans="1:1" x14ac:dyDescent="0.25">
      <c r="A10756" s="113"/>
    </row>
    <row r="10757" spans="1:1" x14ac:dyDescent="0.25">
      <c r="A10757" s="113"/>
    </row>
    <row r="10758" spans="1:1" x14ac:dyDescent="0.25">
      <c r="A10758" s="113"/>
    </row>
    <row r="10759" spans="1:1" x14ac:dyDescent="0.25">
      <c r="A10759" s="113"/>
    </row>
    <row r="10760" spans="1:1" x14ac:dyDescent="0.25">
      <c r="A10760" s="113"/>
    </row>
    <row r="10761" spans="1:1" x14ac:dyDescent="0.25">
      <c r="A10761" s="113"/>
    </row>
    <row r="10762" spans="1:1" x14ac:dyDescent="0.25">
      <c r="A10762" s="113"/>
    </row>
    <row r="10763" spans="1:1" x14ac:dyDescent="0.25">
      <c r="A10763" s="113"/>
    </row>
    <row r="10764" spans="1:1" x14ac:dyDescent="0.25">
      <c r="A10764" s="113"/>
    </row>
    <row r="10765" spans="1:1" x14ac:dyDescent="0.25">
      <c r="A10765" s="113"/>
    </row>
    <row r="10766" spans="1:1" x14ac:dyDescent="0.25">
      <c r="A10766" s="113"/>
    </row>
    <row r="10767" spans="1:1" x14ac:dyDescent="0.25">
      <c r="A10767" s="113"/>
    </row>
    <row r="10768" spans="1:1" x14ac:dyDescent="0.25">
      <c r="A10768" s="113"/>
    </row>
    <row r="10769" spans="1:1" x14ac:dyDescent="0.25">
      <c r="A10769" s="113"/>
    </row>
    <row r="10770" spans="1:1" x14ac:dyDescent="0.25">
      <c r="A10770" s="113"/>
    </row>
    <row r="10771" spans="1:1" x14ac:dyDescent="0.25">
      <c r="A10771" s="113"/>
    </row>
    <row r="10772" spans="1:1" x14ac:dyDescent="0.25">
      <c r="A10772" s="113"/>
    </row>
    <row r="10773" spans="1:1" x14ac:dyDescent="0.25">
      <c r="A10773" s="113"/>
    </row>
    <row r="10774" spans="1:1" x14ac:dyDescent="0.25">
      <c r="A10774" s="113"/>
    </row>
    <row r="10775" spans="1:1" x14ac:dyDescent="0.25">
      <c r="A10775" s="113"/>
    </row>
    <row r="10776" spans="1:1" x14ac:dyDescent="0.25">
      <c r="A10776" s="113"/>
    </row>
    <row r="10777" spans="1:1" x14ac:dyDescent="0.25">
      <c r="A10777" s="113"/>
    </row>
    <row r="10778" spans="1:1" x14ac:dyDescent="0.25">
      <c r="A10778" s="113"/>
    </row>
    <row r="10779" spans="1:1" x14ac:dyDescent="0.25">
      <c r="A10779" s="113"/>
    </row>
    <row r="10780" spans="1:1" x14ac:dyDescent="0.25">
      <c r="A10780" s="113"/>
    </row>
    <row r="10781" spans="1:1" x14ac:dyDescent="0.25">
      <c r="A10781" s="113"/>
    </row>
    <row r="10782" spans="1:1" x14ac:dyDescent="0.25">
      <c r="A10782" s="113"/>
    </row>
    <row r="10783" spans="1:1" x14ac:dyDescent="0.25">
      <c r="A10783" s="113"/>
    </row>
    <row r="10784" spans="1:1" x14ac:dyDescent="0.25">
      <c r="A10784" s="113"/>
    </row>
    <row r="10785" spans="1:1" x14ac:dyDescent="0.25">
      <c r="A10785" s="113"/>
    </row>
    <row r="10786" spans="1:1" x14ac:dyDescent="0.25">
      <c r="A10786" s="113"/>
    </row>
    <row r="10787" spans="1:1" x14ac:dyDescent="0.25">
      <c r="A10787" s="113"/>
    </row>
    <row r="10788" spans="1:1" x14ac:dyDescent="0.25">
      <c r="A10788" s="113"/>
    </row>
    <row r="10789" spans="1:1" x14ac:dyDescent="0.25">
      <c r="A10789" s="113"/>
    </row>
    <row r="10790" spans="1:1" x14ac:dyDescent="0.25">
      <c r="A10790" s="113"/>
    </row>
    <row r="10791" spans="1:1" x14ac:dyDescent="0.25">
      <c r="A10791" s="113"/>
    </row>
    <row r="10792" spans="1:1" x14ac:dyDescent="0.25">
      <c r="A10792" s="113"/>
    </row>
    <row r="10793" spans="1:1" x14ac:dyDescent="0.25">
      <c r="A10793" s="113"/>
    </row>
    <row r="10794" spans="1:1" x14ac:dyDescent="0.25">
      <c r="A10794" s="113"/>
    </row>
    <row r="10795" spans="1:1" x14ac:dyDescent="0.25">
      <c r="A10795" s="113"/>
    </row>
    <row r="10796" spans="1:1" x14ac:dyDescent="0.25">
      <c r="A10796" s="113"/>
    </row>
    <row r="10797" spans="1:1" x14ac:dyDescent="0.25">
      <c r="A10797" s="113"/>
    </row>
    <row r="10798" spans="1:1" x14ac:dyDescent="0.25">
      <c r="A10798" s="113"/>
    </row>
    <row r="10799" spans="1:1" x14ac:dyDescent="0.25">
      <c r="A10799" s="113"/>
    </row>
    <row r="10800" spans="1:1" x14ac:dyDescent="0.25">
      <c r="A10800" s="113"/>
    </row>
    <row r="10801" spans="1:1" x14ac:dyDescent="0.25">
      <c r="A10801" s="113"/>
    </row>
    <row r="10802" spans="1:1" x14ac:dyDescent="0.25">
      <c r="A10802" s="113"/>
    </row>
    <row r="10803" spans="1:1" x14ac:dyDescent="0.25">
      <c r="A10803" s="113"/>
    </row>
    <row r="10804" spans="1:1" x14ac:dyDescent="0.25">
      <c r="A10804" s="113"/>
    </row>
    <row r="10805" spans="1:1" x14ac:dyDescent="0.25">
      <c r="A10805" s="113"/>
    </row>
    <row r="10806" spans="1:1" x14ac:dyDescent="0.25">
      <c r="A10806" s="113"/>
    </row>
    <row r="10807" spans="1:1" x14ac:dyDescent="0.25">
      <c r="A10807" s="113"/>
    </row>
    <row r="10808" spans="1:1" x14ac:dyDescent="0.25">
      <c r="A10808" s="113"/>
    </row>
    <row r="10809" spans="1:1" x14ac:dyDescent="0.25">
      <c r="A10809" s="113"/>
    </row>
    <row r="10810" spans="1:1" x14ac:dyDescent="0.25">
      <c r="A10810" s="113"/>
    </row>
    <row r="10811" spans="1:1" x14ac:dyDescent="0.25">
      <c r="A10811" s="113"/>
    </row>
    <row r="10812" spans="1:1" x14ac:dyDescent="0.25">
      <c r="A10812" s="113"/>
    </row>
    <row r="10813" spans="1:1" x14ac:dyDescent="0.25">
      <c r="A10813" s="113"/>
    </row>
    <row r="10814" spans="1:1" x14ac:dyDescent="0.25">
      <c r="A10814" s="113"/>
    </row>
    <row r="10815" spans="1:1" x14ac:dyDescent="0.25">
      <c r="A10815" s="113"/>
    </row>
    <row r="10816" spans="1:1" x14ac:dyDescent="0.25">
      <c r="A10816" s="113"/>
    </row>
    <row r="10817" spans="1:1" x14ac:dyDescent="0.25">
      <c r="A10817" s="113"/>
    </row>
    <row r="10818" spans="1:1" x14ac:dyDescent="0.25">
      <c r="A10818" s="113"/>
    </row>
    <row r="10819" spans="1:1" x14ac:dyDescent="0.25">
      <c r="A10819" s="113"/>
    </row>
    <row r="10820" spans="1:1" x14ac:dyDescent="0.25">
      <c r="A10820" s="113"/>
    </row>
    <row r="10821" spans="1:1" x14ac:dyDescent="0.25">
      <c r="A10821" s="113"/>
    </row>
    <row r="10822" spans="1:1" x14ac:dyDescent="0.25">
      <c r="A10822" s="113"/>
    </row>
    <row r="10823" spans="1:1" x14ac:dyDescent="0.25">
      <c r="A10823" s="113"/>
    </row>
    <row r="10824" spans="1:1" x14ac:dyDescent="0.25">
      <c r="A10824" s="113"/>
    </row>
    <row r="10825" spans="1:1" x14ac:dyDescent="0.25">
      <c r="A10825" s="113"/>
    </row>
    <row r="10826" spans="1:1" x14ac:dyDescent="0.25">
      <c r="A10826" s="113"/>
    </row>
    <row r="10827" spans="1:1" x14ac:dyDescent="0.25">
      <c r="A10827" s="113"/>
    </row>
    <row r="10828" spans="1:1" x14ac:dyDescent="0.25">
      <c r="A10828" s="113"/>
    </row>
    <row r="10829" spans="1:1" x14ac:dyDescent="0.25">
      <c r="A10829" s="113"/>
    </row>
    <row r="10830" spans="1:1" x14ac:dyDescent="0.25">
      <c r="A10830" s="113"/>
    </row>
    <row r="10831" spans="1:1" x14ac:dyDescent="0.25">
      <c r="A10831" s="113"/>
    </row>
    <row r="10832" spans="1:1" x14ac:dyDescent="0.25">
      <c r="A10832" s="113"/>
    </row>
    <row r="10833" spans="1:1" x14ac:dyDescent="0.25">
      <c r="A10833" s="113"/>
    </row>
    <row r="10834" spans="1:1" x14ac:dyDescent="0.25">
      <c r="A10834" s="113"/>
    </row>
    <row r="10835" spans="1:1" x14ac:dyDescent="0.25">
      <c r="A10835" s="113"/>
    </row>
    <row r="10836" spans="1:1" x14ac:dyDescent="0.25">
      <c r="A10836" s="113"/>
    </row>
    <row r="10837" spans="1:1" x14ac:dyDescent="0.25">
      <c r="A10837" s="113"/>
    </row>
    <row r="10838" spans="1:1" x14ac:dyDescent="0.25">
      <c r="A10838" s="113"/>
    </row>
    <row r="10839" spans="1:1" x14ac:dyDescent="0.25">
      <c r="A10839" s="113"/>
    </row>
    <row r="10840" spans="1:1" x14ac:dyDescent="0.25">
      <c r="A10840" s="113"/>
    </row>
    <row r="10841" spans="1:1" x14ac:dyDescent="0.25">
      <c r="A10841" s="113"/>
    </row>
    <row r="10842" spans="1:1" x14ac:dyDescent="0.25">
      <c r="A10842" s="113"/>
    </row>
    <row r="10843" spans="1:1" x14ac:dyDescent="0.25">
      <c r="A10843" s="113"/>
    </row>
    <row r="10844" spans="1:1" x14ac:dyDescent="0.25">
      <c r="A10844" s="113"/>
    </row>
    <row r="10845" spans="1:1" x14ac:dyDescent="0.25">
      <c r="A10845" s="113"/>
    </row>
    <row r="10846" spans="1:1" x14ac:dyDescent="0.25">
      <c r="A10846" s="113"/>
    </row>
    <row r="10847" spans="1:1" x14ac:dyDescent="0.25">
      <c r="A10847" s="113"/>
    </row>
    <row r="10848" spans="1:1" x14ac:dyDescent="0.25">
      <c r="A10848" s="113"/>
    </row>
    <row r="10849" spans="1:1" x14ac:dyDescent="0.25">
      <c r="A10849" s="113"/>
    </row>
    <row r="10850" spans="1:1" x14ac:dyDescent="0.25">
      <c r="A10850" s="113"/>
    </row>
    <row r="10851" spans="1:1" x14ac:dyDescent="0.25">
      <c r="A10851" s="113"/>
    </row>
    <row r="10852" spans="1:1" x14ac:dyDescent="0.25">
      <c r="A10852" s="113"/>
    </row>
    <row r="10853" spans="1:1" x14ac:dyDescent="0.25">
      <c r="A10853" s="113"/>
    </row>
    <row r="10854" spans="1:1" x14ac:dyDescent="0.25">
      <c r="A10854" s="113"/>
    </row>
    <row r="10855" spans="1:1" x14ac:dyDescent="0.25">
      <c r="A10855" s="113"/>
    </row>
    <row r="10856" spans="1:1" x14ac:dyDescent="0.25">
      <c r="A10856" s="113"/>
    </row>
    <row r="10857" spans="1:1" x14ac:dyDescent="0.25">
      <c r="A10857" s="113"/>
    </row>
    <row r="10858" spans="1:1" x14ac:dyDescent="0.25">
      <c r="A10858" s="113"/>
    </row>
    <row r="10859" spans="1:1" x14ac:dyDescent="0.25">
      <c r="A10859" s="113"/>
    </row>
    <row r="10860" spans="1:1" x14ac:dyDescent="0.25">
      <c r="A10860" s="113"/>
    </row>
    <row r="10861" spans="1:1" x14ac:dyDescent="0.25">
      <c r="A10861" s="113"/>
    </row>
    <row r="10862" spans="1:1" x14ac:dyDescent="0.25">
      <c r="A10862" s="113"/>
    </row>
    <row r="10863" spans="1:1" x14ac:dyDescent="0.25">
      <c r="A10863" s="113"/>
    </row>
    <row r="10864" spans="1:1" x14ac:dyDescent="0.25">
      <c r="A10864" s="113"/>
    </row>
    <row r="10865" spans="1:1" x14ac:dyDescent="0.25">
      <c r="A10865" s="113"/>
    </row>
    <row r="10866" spans="1:1" x14ac:dyDescent="0.25">
      <c r="A10866" s="113"/>
    </row>
    <row r="10867" spans="1:1" x14ac:dyDescent="0.25">
      <c r="A10867" s="113"/>
    </row>
    <row r="10868" spans="1:1" x14ac:dyDescent="0.25">
      <c r="A10868" s="113"/>
    </row>
    <row r="10869" spans="1:1" x14ac:dyDescent="0.25">
      <c r="A10869" s="113"/>
    </row>
    <row r="10870" spans="1:1" x14ac:dyDescent="0.25">
      <c r="A10870" s="113"/>
    </row>
    <row r="10871" spans="1:1" x14ac:dyDescent="0.25">
      <c r="A10871" s="113"/>
    </row>
    <row r="10872" spans="1:1" x14ac:dyDescent="0.25">
      <c r="A10872" s="113"/>
    </row>
    <row r="10873" spans="1:1" x14ac:dyDescent="0.25">
      <c r="A10873" s="113"/>
    </row>
    <row r="10874" spans="1:1" x14ac:dyDescent="0.25">
      <c r="A10874" s="113"/>
    </row>
    <row r="10875" spans="1:1" x14ac:dyDescent="0.25">
      <c r="A10875" s="113"/>
    </row>
    <row r="10876" spans="1:1" x14ac:dyDescent="0.25">
      <c r="A10876" s="113"/>
    </row>
    <row r="10877" spans="1:1" x14ac:dyDescent="0.25">
      <c r="A10877" s="113"/>
    </row>
    <row r="10878" spans="1:1" x14ac:dyDescent="0.25">
      <c r="A10878" s="113"/>
    </row>
    <row r="10879" spans="1:1" x14ac:dyDescent="0.25">
      <c r="A10879" s="113"/>
    </row>
    <row r="10880" spans="1:1" x14ac:dyDescent="0.25">
      <c r="A10880" s="113"/>
    </row>
    <row r="10881" spans="1:1" x14ac:dyDescent="0.25">
      <c r="A10881" s="113"/>
    </row>
    <row r="10882" spans="1:1" x14ac:dyDescent="0.25">
      <c r="A10882" s="113"/>
    </row>
    <row r="10883" spans="1:1" x14ac:dyDescent="0.25">
      <c r="A10883" s="113"/>
    </row>
    <row r="10884" spans="1:1" x14ac:dyDescent="0.25">
      <c r="A10884" s="113"/>
    </row>
    <row r="10885" spans="1:1" x14ac:dyDescent="0.25">
      <c r="A10885" s="113"/>
    </row>
    <row r="10886" spans="1:1" x14ac:dyDescent="0.25">
      <c r="A10886" s="113"/>
    </row>
    <row r="10887" spans="1:1" x14ac:dyDescent="0.25">
      <c r="A10887" s="113"/>
    </row>
    <row r="10888" spans="1:1" x14ac:dyDescent="0.25">
      <c r="A10888" s="113"/>
    </row>
    <row r="10889" spans="1:1" x14ac:dyDescent="0.25">
      <c r="A10889" s="113"/>
    </row>
    <row r="10890" spans="1:1" x14ac:dyDescent="0.25">
      <c r="A10890" s="113"/>
    </row>
    <row r="10891" spans="1:1" x14ac:dyDescent="0.25">
      <c r="A10891" s="113"/>
    </row>
    <row r="10892" spans="1:1" x14ac:dyDescent="0.25">
      <c r="A10892" s="113"/>
    </row>
    <row r="10893" spans="1:1" x14ac:dyDescent="0.25">
      <c r="A10893" s="113"/>
    </row>
    <row r="10894" spans="1:1" x14ac:dyDescent="0.25">
      <c r="A10894" s="113"/>
    </row>
    <row r="10895" spans="1:1" x14ac:dyDescent="0.25">
      <c r="A10895" s="113"/>
    </row>
    <row r="10896" spans="1:1" x14ac:dyDescent="0.25">
      <c r="A10896" s="113"/>
    </row>
    <row r="10897" spans="1:1" x14ac:dyDescent="0.25">
      <c r="A10897" s="113"/>
    </row>
    <row r="10898" spans="1:1" x14ac:dyDescent="0.25">
      <c r="A10898" s="113"/>
    </row>
    <row r="10899" spans="1:1" x14ac:dyDescent="0.25">
      <c r="A10899" s="113"/>
    </row>
    <row r="10900" spans="1:1" x14ac:dyDescent="0.25">
      <c r="A10900" s="113"/>
    </row>
    <row r="10901" spans="1:1" x14ac:dyDescent="0.25">
      <c r="A10901" s="113"/>
    </row>
    <row r="10902" spans="1:1" x14ac:dyDescent="0.25">
      <c r="A10902" s="113"/>
    </row>
    <row r="10903" spans="1:1" x14ac:dyDescent="0.25">
      <c r="A10903" s="113"/>
    </row>
    <row r="10904" spans="1:1" x14ac:dyDescent="0.25">
      <c r="A10904" s="113"/>
    </row>
    <row r="10905" spans="1:1" x14ac:dyDescent="0.25">
      <c r="A10905" s="113"/>
    </row>
    <row r="10906" spans="1:1" x14ac:dyDescent="0.25">
      <c r="A10906" s="113"/>
    </row>
    <row r="10907" spans="1:1" x14ac:dyDescent="0.25">
      <c r="A10907" s="113"/>
    </row>
    <row r="10908" spans="1:1" x14ac:dyDescent="0.25">
      <c r="A10908" s="113"/>
    </row>
    <row r="10909" spans="1:1" x14ac:dyDescent="0.25">
      <c r="A10909" s="113"/>
    </row>
    <row r="10910" spans="1:1" x14ac:dyDescent="0.25">
      <c r="A10910" s="113"/>
    </row>
    <row r="10911" spans="1:1" x14ac:dyDescent="0.25">
      <c r="A10911" s="113"/>
    </row>
    <row r="10912" spans="1:1" x14ac:dyDescent="0.25">
      <c r="A10912" s="113"/>
    </row>
    <row r="10913" spans="1:1" x14ac:dyDescent="0.25">
      <c r="A10913" s="113"/>
    </row>
    <row r="10914" spans="1:1" x14ac:dyDescent="0.25">
      <c r="A10914" s="113"/>
    </row>
    <row r="10915" spans="1:1" x14ac:dyDescent="0.25">
      <c r="A10915" s="113"/>
    </row>
    <row r="10916" spans="1:1" x14ac:dyDescent="0.25">
      <c r="A10916" s="113"/>
    </row>
    <row r="10917" spans="1:1" x14ac:dyDescent="0.25">
      <c r="A10917" s="113"/>
    </row>
    <row r="10918" spans="1:1" x14ac:dyDescent="0.25">
      <c r="A10918" s="113"/>
    </row>
    <row r="10919" spans="1:1" x14ac:dyDescent="0.25">
      <c r="A10919" s="113"/>
    </row>
    <row r="10920" spans="1:1" x14ac:dyDescent="0.25">
      <c r="A10920" s="113"/>
    </row>
    <row r="10921" spans="1:1" x14ac:dyDescent="0.25">
      <c r="A10921" s="113"/>
    </row>
    <row r="10922" spans="1:1" x14ac:dyDescent="0.25">
      <c r="A10922" s="113"/>
    </row>
    <row r="10923" spans="1:1" x14ac:dyDescent="0.25">
      <c r="A10923" s="113"/>
    </row>
    <row r="10924" spans="1:1" x14ac:dyDescent="0.25">
      <c r="A10924" s="113"/>
    </row>
    <row r="10925" spans="1:1" x14ac:dyDescent="0.25">
      <c r="A10925" s="113"/>
    </row>
    <row r="10926" spans="1:1" x14ac:dyDescent="0.25">
      <c r="A10926" s="113"/>
    </row>
    <row r="10927" spans="1:1" x14ac:dyDescent="0.25">
      <c r="A10927" s="113"/>
    </row>
    <row r="10928" spans="1:1" x14ac:dyDescent="0.25">
      <c r="A10928" s="113"/>
    </row>
    <row r="10929" spans="1:1" x14ac:dyDescent="0.25">
      <c r="A10929" s="113"/>
    </row>
    <row r="10930" spans="1:1" x14ac:dyDescent="0.25">
      <c r="A10930" s="113"/>
    </row>
    <row r="10931" spans="1:1" x14ac:dyDescent="0.25">
      <c r="A10931" s="113"/>
    </row>
    <row r="10932" spans="1:1" x14ac:dyDescent="0.25">
      <c r="A10932" s="113"/>
    </row>
    <row r="10933" spans="1:1" x14ac:dyDescent="0.25">
      <c r="A10933" s="113"/>
    </row>
    <row r="10934" spans="1:1" x14ac:dyDescent="0.25">
      <c r="A10934" s="113"/>
    </row>
    <row r="10935" spans="1:1" x14ac:dyDescent="0.25">
      <c r="A10935" s="113"/>
    </row>
    <row r="10936" spans="1:1" x14ac:dyDescent="0.25">
      <c r="A10936" s="113"/>
    </row>
    <row r="10937" spans="1:1" x14ac:dyDescent="0.25">
      <c r="A10937" s="113"/>
    </row>
    <row r="10938" spans="1:1" x14ac:dyDescent="0.25">
      <c r="A10938" s="113"/>
    </row>
    <row r="10939" spans="1:1" x14ac:dyDescent="0.25">
      <c r="A10939" s="113"/>
    </row>
    <row r="10940" spans="1:1" x14ac:dyDescent="0.25">
      <c r="A10940" s="113"/>
    </row>
    <row r="10941" spans="1:1" x14ac:dyDescent="0.25">
      <c r="A10941" s="113"/>
    </row>
    <row r="10942" spans="1:1" x14ac:dyDescent="0.25">
      <c r="A10942" s="113"/>
    </row>
    <row r="10943" spans="1:1" x14ac:dyDescent="0.25">
      <c r="A10943" s="113"/>
    </row>
    <row r="10944" spans="1:1" x14ac:dyDescent="0.25">
      <c r="A10944" s="113"/>
    </row>
    <row r="10945" spans="1:1" x14ac:dyDescent="0.25">
      <c r="A10945" s="113"/>
    </row>
    <row r="10946" spans="1:1" x14ac:dyDescent="0.25">
      <c r="A10946" s="113"/>
    </row>
    <row r="10947" spans="1:1" x14ac:dyDescent="0.25">
      <c r="A10947" s="113"/>
    </row>
    <row r="10948" spans="1:1" x14ac:dyDescent="0.25">
      <c r="A10948" s="113"/>
    </row>
    <row r="10949" spans="1:1" x14ac:dyDescent="0.25">
      <c r="A10949" s="113"/>
    </row>
    <row r="10950" spans="1:1" x14ac:dyDescent="0.25">
      <c r="A10950" s="113"/>
    </row>
    <row r="10951" spans="1:1" x14ac:dyDescent="0.25">
      <c r="A10951" s="113"/>
    </row>
    <row r="10952" spans="1:1" x14ac:dyDescent="0.25">
      <c r="A10952" s="113"/>
    </row>
    <row r="10953" spans="1:1" x14ac:dyDescent="0.25">
      <c r="A10953" s="113"/>
    </row>
    <row r="10954" spans="1:1" x14ac:dyDescent="0.25">
      <c r="A10954" s="113"/>
    </row>
    <row r="10955" spans="1:1" x14ac:dyDescent="0.25">
      <c r="A10955" s="113"/>
    </row>
    <row r="10956" spans="1:1" x14ac:dyDescent="0.25">
      <c r="A10956" s="113"/>
    </row>
    <row r="10957" spans="1:1" x14ac:dyDescent="0.25">
      <c r="A10957" s="113"/>
    </row>
    <row r="10958" spans="1:1" x14ac:dyDescent="0.25">
      <c r="A10958" s="113"/>
    </row>
    <row r="10959" spans="1:1" x14ac:dyDescent="0.25">
      <c r="A10959" s="113"/>
    </row>
    <row r="10960" spans="1:1" x14ac:dyDescent="0.25">
      <c r="A10960" s="113"/>
    </row>
    <row r="10961" spans="1:1" x14ac:dyDescent="0.25">
      <c r="A10961" s="113"/>
    </row>
    <row r="10962" spans="1:1" x14ac:dyDescent="0.25">
      <c r="A10962" s="113"/>
    </row>
    <row r="10963" spans="1:1" x14ac:dyDescent="0.25">
      <c r="A10963" s="113"/>
    </row>
    <row r="10964" spans="1:1" x14ac:dyDescent="0.25">
      <c r="A10964" s="113"/>
    </row>
    <row r="10965" spans="1:1" x14ac:dyDescent="0.25">
      <c r="A10965" s="113"/>
    </row>
    <row r="10966" spans="1:1" x14ac:dyDescent="0.25">
      <c r="A10966" s="113"/>
    </row>
    <row r="10967" spans="1:1" x14ac:dyDescent="0.25">
      <c r="A10967" s="113"/>
    </row>
    <row r="10968" spans="1:1" x14ac:dyDescent="0.25">
      <c r="A10968" s="113"/>
    </row>
    <row r="10969" spans="1:1" x14ac:dyDescent="0.25">
      <c r="A10969" s="113"/>
    </row>
    <row r="10970" spans="1:1" x14ac:dyDescent="0.25">
      <c r="A10970" s="113"/>
    </row>
    <row r="10971" spans="1:1" x14ac:dyDescent="0.25">
      <c r="A10971" s="113"/>
    </row>
    <row r="10972" spans="1:1" x14ac:dyDescent="0.25">
      <c r="A10972" s="113"/>
    </row>
    <row r="10973" spans="1:1" x14ac:dyDescent="0.25">
      <c r="A10973" s="113"/>
    </row>
    <row r="10974" spans="1:1" x14ac:dyDescent="0.25">
      <c r="A10974" s="113"/>
    </row>
    <row r="10975" spans="1:1" x14ac:dyDescent="0.25">
      <c r="A10975" s="113"/>
    </row>
    <row r="10976" spans="1:1" x14ac:dyDescent="0.25">
      <c r="A10976" s="113"/>
    </row>
    <row r="10977" spans="1:1" x14ac:dyDescent="0.25">
      <c r="A10977" s="113"/>
    </row>
    <row r="10978" spans="1:1" x14ac:dyDescent="0.25">
      <c r="A10978" s="113"/>
    </row>
    <row r="10979" spans="1:1" x14ac:dyDescent="0.25">
      <c r="A10979" s="113"/>
    </row>
    <row r="10980" spans="1:1" x14ac:dyDescent="0.25">
      <c r="A10980" s="113"/>
    </row>
    <row r="10981" spans="1:1" x14ac:dyDescent="0.25">
      <c r="A10981" s="113"/>
    </row>
    <row r="10982" spans="1:1" x14ac:dyDescent="0.25">
      <c r="A10982" s="113"/>
    </row>
    <row r="10983" spans="1:1" x14ac:dyDescent="0.25">
      <c r="A10983" s="113"/>
    </row>
    <row r="10984" spans="1:1" x14ac:dyDescent="0.25">
      <c r="A10984" s="113"/>
    </row>
    <row r="10985" spans="1:1" x14ac:dyDescent="0.25">
      <c r="A10985" s="113"/>
    </row>
    <row r="10986" spans="1:1" x14ac:dyDescent="0.25">
      <c r="A10986" s="113"/>
    </row>
    <row r="10987" spans="1:1" x14ac:dyDescent="0.25">
      <c r="A10987" s="113"/>
    </row>
    <row r="10988" spans="1:1" x14ac:dyDescent="0.25">
      <c r="A10988" s="113"/>
    </row>
    <row r="10989" spans="1:1" x14ac:dyDescent="0.25">
      <c r="A10989" s="113"/>
    </row>
    <row r="10990" spans="1:1" x14ac:dyDescent="0.25">
      <c r="A10990" s="113"/>
    </row>
    <row r="10991" spans="1:1" x14ac:dyDescent="0.25">
      <c r="A10991" s="113"/>
    </row>
    <row r="10992" spans="1:1" x14ac:dyDescent="0.25">
      <c r="A10992" s="113"/>
    </row>
    <row r="10993" spans="1:1" x14ac:dyDescent="0.25">
      <c r="A10993" s="113"/>
    </row>
    <row r="10994" spans="1:1" x14ac:dyDescent="0.25">
      <c r="A10994" s="113"/>
    </row>
    <row r="10995" spans="1:1" x14ac:dyDescent="0.25">
      <c r="A10995" s="113"/>
    </row>
    <row r="10996" spans="1:1" x14ac:dyDescent="0.25">
      <c r="A10996" s="113"/>
    </row>
    <row r="10997" spans="1:1" x14ac:dyDescent="0.25">
      <c r="A10997" s="113"/>
    </row>
    <row r="10998" spans="1:1" x14ac:dyDescent="0.25">
      <c r="A10998" s="113"/>
    </row>
    <row r="10999" spans="1:1" x14ac:dyDescent="0.25">
      <c r="A10999" s="113"/>
    </row>
    <row r="11000" spans="1:1" x14ac:dyDescent="0.25">
      <c r="A11000" s="113"/>
    </row>
    <row r="11001" spans="1:1" x14ac:dyDescent="0.25">
      <c r="A11001" s="113"/>
    </row>
    <row r="11002" spans="1:1" x14ac:dyDescent="0.25">
      <c r="A11002" s="113"/>
    </row>
    <row r="11003" spans="1:1" x14ac:dyDescent="0.25">
      <c r="A11003" s="113"/>
    </row>
    <row r="11004" spans="1:1" x14ac:dyDescent="0.25">
      <c r="A11004" s="113"/>
    </row>
    <row r="11005" spans="1:1" x14ac:dyDescent="0.25">
      <c r="A11005" s="113"/>
    </row>
    <row r="11006" spans="1:1" x14ac:dyDescent="0.25">
      <c r="A11006" s="113"/>
    </row>
    <row r="11007" spans="1:1" x14ac:dyDescent="0.25">
      <c r="A11007" s="113"/>
    </row>
    <row r="11008" spans="1:1" x14ac:dyDescent="0.25">
      <c r="A11008" s="113"/>
    </row>
    <row r="11009" spans="1:1" x14ac:dyDescent="0.25">
      <c r="A11009" s="113"/>
    </row>
    <row r="11010" spans="1:1" x14ac:dyDescent="0.25">
      <c r="A11010" s="113"/>
    </row>
    <row r="11011" spans="1:1" x14ac:dyDescent="0.25">
      <c r="A11011" s="113"/>
    </row>
    <row r="11012" spans="1:1" x14ac:dyDescent="0.25">
      <c r="A11012" s="113"/>
    </row>
    <row r="11013" spans="1:1" x14ac:dyDescent="0.25">
      <c r="A11013" s="113"/>
    </row>
    <row r="11014" spans="1:1" x14ac:dyDescent="0.25">
      <c r="A11014" s="113"/>
    </row>
    <row r="11015" spans="1:1" x14ac:dyDescent="0.25">
      <c r="A11015" s="113"/>
    </row>
    <row r="11016" spans="1:1" x14ac:dyDescent="0.25">
      <c r="A11016" s="113"/>
    </row>
    <row r="11017" spans="1:1" x14ac:dyDescent="0.25">
      <c r="A11017" s="113"/>
    </row>
    <row r="11018" spans="1:1" x14ac:dyDescent="0.25">
      <c r="A11018" s="113"/>
    </row>
    <row r="11019" spans="1:1" x14ac:dyDescent="0.25">
      <c r="A11019" s="113"/>
    </row>
    <row r="11020" spans="1:1" x14ac:dyDescent="0.25">
      <c r="A11020" s="113"/>
    </row>
    <row r="11021" spans="1:1" x14ac:dyDescent="0.25">
      <c r="A11021" s="113"/>
    </row>
    <row r="11022" spans="1:1" x14ac:dyDescent="0.25">
      <c r="A11022" s="113"/>
    </row>
    <row r="11023" spans="1:1" x14ac:dyDescent="0.25">
      <c r="A11023" s="113"/>
    </row>
    <row r="11024" spans="1:1" x14ac:dyDescent="0.25">
      <c r="A11024" s="113"/>
    </row>
    <row r="11025" spans="1:1" x14ac:dyDescent="0.25">
      <c r="A11025" s="113"/>
    </row>
    <row r="11026" spans="1:1" x14ac:dyDescent="0.25">
      <c r="A11026" s="113"/>
    </row>
    <row r="11027" spans="1:1" x14ac:dyDescent="0.25">
      <c r="A11027" s="113"/>
    </row>
    <row r="11028" spans="1:1" x14ac:dyDescent="0.25">
      <c r="A11028" s="113"/>
    </row>
    <row r="11029" spans="1:1" x14ac:dyDescent="0.25">
      <c r="A11029" s="113"/>
    </row>
    <row r="11030" spans="1:1" x14ac:dyDescent="0.25">
      <c r="A11030" s="113"/>
    </row>
    <row r="11031" spans="1:1" x14ac:dyDescent="0.25">
      <c r="A11031" s="113"/>
    </row>
    <row r="11032" spans="1:1" x14ac:dyDescent="0.25">
      <c r="A11032" s="113"/>
    </row>
    <row r="11033" spans="1:1" x14ac:dyDescent="0.25">
      <c r="A11033" s="113"/>
    </row>
    <row r="11034" spans="1:1" x14ac:dyDescent="0.25">
      <c r="A11034" s="113"/>
    </row>
    <row r="11035" spans="1:1" x14ac:dyDescent="0.25">
      <c r="A11035" s="113"/>
    </row>
    <row r="11036" spans="1:1" x14ac:dyDescent="0.25">
      <c r="A11036" s="113"/>
    </row>
    <row r="11037" spans="1:1" x14ac:dyDescent="0.25">
      <c r="A11037" s="113"/>
    </row>
    <row r="11038" spans="1:1" x14ac:dyDescent="0.25">
      <c r="A11038" s="113"/>
    </row>
    <row r="11039" spans="1:1" x14ac:dyDescent="0.25">
      <c r="A11039" s="113"/>
    </row>
    <row r="11040" spans="1:1" x14ac:dyDescent="0.25">
      <c r="A11040" s="113"/>
    </row>
    <row r="11041" spans="1:1" x14ac:dyDescent="0.25">
      <c r="A11041" s="113"/>
    </row>
    <row r="11042" spans="1:1" x14ac:dyDescent="0.25">
      <c r="A11042" s="113"/>
    </row>
    <row r="11043" spans="1:1" x14ac:dyDescent="0.25">
      <c r="A11043" s="113"/>
    </row>
    <row r="11044" spans="1:1" x14ac:dyDescent="0.25">
      <c r="A11044" s="113"/>
    </row>
    <row r="11045" spans="1:1" x14ac:dyDescent="0.25">
      <c r="A11045" s="113"/>
    </row>
    <row r="11046" spans="1:1" x14ac:dyDescent="0.25">
      <c r="A11046" s="113"/>
    </row>
    <row r="11047" spans="1:1" x14ac:dyDescent="0.25">
      <c r="A11047" s="113"/>
    </row>
    <row r="11048" spans="1:1" x14ac:dyDescent="0.25">
      <c r="A11048" s="113"/>
    </row>
    <row r="11049" spans="1:1" x14ac:dyDescent="0.25">
      <c r="A11049" s="113"/>
    </row>
    <row r="11050" spans="1:1" x14ac:dyDescent="0.25">
      <c r="A11050" s="113"/>
    </row>
    <row r="11051" spans="1:1" x14ac:dyDescent="0.25">
      <c r="A11051" s="113"/>
    </row>
    <row r="11052" spans="1:1" x14ac:dyDescent="0.25">
      <c r="A11052" s="113"/>
    </row>
    <row r="11053" spans="1:1" x14ac:dyDescent="0.25">
      <c r="A11053" s="113"/>
    </row>
    <row r="11054" spans="1:1" x14ac:dyDescent="0.25">
      <c r="A11054" s="113"/>
    </row>
    <row r="11055" spans="1:1" x14ac:dyDescent="0.25">
      <c r="A11055" s="113"/>
    </row>
    <row r="11056" spans="1:1" x14ac:dyDescent="0.25">
      <c r="A11056" s="113"/>
    </row>
    <row r="11057" spans="1:1" x14ac:dyDescent="0.25">
      <c r="A11057" s="113"/>
    </row>
    <row r="11058" spans="1:1" x14ac:dyDescent="0.25">
      <c r="A11058" s="113"/>
    </row>
    <row r="11059" spans="1:1" x14ac:dyDescent="0.25">
      <c r="A11059" s="113"/>
    </row>
    <row r="11060" spans="1:1" x14ac:dyDescent="0.25">
      <c r="A11060" s="113"/>
    </row>
    <row r="11061" spans="1:1" x14ac:dyDescent="0.25">
      <c r="A11061" s="113"/>
    </row>
    <row r="11062" spans="1:1" x14ac:dyDescent="0.25">
      <c r="A11062" s="113"/>
    </row>
    <row r="11063" spans="1:1" x14ac:dyDescent="0.25">
      <c r="A11063" s="113"/>
    </row>
    <row r="11064" spans="1:1" x14ac:dyDescent="0.25">
      <c r="A11064" s="113"/>
    </row>
    <row r="11065" spans="1:1" x14ac:dyDescent="0.25">
      <c r="A11065" s="113"/>
    </row>
    <row r="11066" spans="1:1" x14ac:dyDescent="0.25">
      <c r="A11066" s="113"/>
    </row>
    <row r="11067" spans="1:1" x14ac:dyDescent="0.25">
      <c r="A11067" s="113"/>
    </row>
    <row r="11068" spans="1:1" x14ac:dyDescent="0.25">
      <c r="A11068" s="113"/>
    </row>
    <row r="11069" spans="1:1" x14ac:dyDescent="0.25">
      <c r="A11069" s="113"/>
    </row>
    <row r="11070" spans="1:1" x14ac:dyDescent="0.25">
      <c r="A11070" s="113"/>
    </row>
    <row r="11071" spans="1:1" x14ac:dyDescent="0.25">
      <c r="A11071" s="113"/>
    </row>
    <row r="11072" spans="1:1" x14ac:dyDescent="0.25">
      <c r="A11072" s="113"/>
    </row>
    <row r="11073" spans="1:1" x14ac:dyDescent="0.25">
      <c r="A11073" s="113"/>
    </row>
    <row r="11074" spans="1:1" x14ac:dyDescent="0.25">
      <c r="A11074" s="113"/>
    </row>
    <row r="11075" spans="1:1" x14ac:dyDescent="0.25">
      <c r="A11075" s="113"/>
    </row>
    <row r="11076" spans="1:1" x14ac:dyDescent="0.25">
      <c r="A11076" s="113"/>
    </row>
    <row r="11077" spans="1:1" x14ac:dyDescent="0.25">
      <c r="A11077" s="113"/>
    </row>
    <row r="11078" spans="1:1" x14ac:dyDescent="0.25">
      <c r="A11078" s="113"/>
    </row>
    <row r="11079" spans="1:1" x14ac:dyDescent="0.25">
      <c r="A11079" s="113"/>
    </row>
    <row r="11080" spans="1:1" x14ac:dyDescent="0.25">
      <c r="A11080" s="113"/>
    </row>
    <row r="11081" spans="1:1" x14ac:dyDescent="0.25">
      <c r="A11081" s="113"/>
    </row>
    <row r="11082" spans="1:1" x14ac:dyDescent="0.25">
      <c r="A11082" s="113"/>
    </row>
    <row r="11083" spans="1:1" x14ac:dyDescent="0.25">
      <c r="A11083" s="113"/>
    </row>
    <row r="11084" spans="1:1" x14ac:dyDescent="0.25">
      <c r="A11084" s="113"/>
    </row>
    <row r="11085" spans="1:1" x14ac:dyDescent="0.25">
      <c r="A11085" s="113"/>
    </row>
    <row r="11086" spans="1:1" x14ac:dyDescent="0.25">
      <c r="A11086" s="113"/>
    </row>
    <row r="11087" spans="1:1" x14ac:dyDescent="0.25">
      <c r="A11087" s="113"/>
    </row>
    <row r="11088" spans="1:1" x14ac:dyDescent="0.25">
      <c r="A11088" s="113"/>
    </row>
    <row r="11089" spans="1:1" x14ac:dyDescent="0.25">
      <c r="A11089" s="113"/>
    </row>
    <row r="11090" spans="1:1" x14ac:dyDescent="0.25">
      <c r="A11090" s="113"/>
    </row>
    <row r="11091" spans="1:1" x14ac:dyDescent="0.25">
      <c r="A11091" s="113"/>
    </row>
    <row r="11092" spans="1:1" x14ac:dyDescent="0.25">
      <c r="A11092" s="113"/>
    </row>
    <row r="11093" spans="1:1" x14ac:dyDescent="0.25">
      <c r="A11093" s="113"/>
    </row>
    <row r="11094" spans="1:1" x14ac:dyDescent="0.25">
      <c r="A11094" s="113"/>
    </row>
    <row r="11095" spans="1:1" x14ac:dyDescent="0.25">
      <c r="A11095" s="113"/>
    </row>
    <row r="11096" spans="1:1" x14ac:dyDescent="0.25">
      <c r="A11096" s="113"/>
    </row>
    <row r="11097" spans="1:1" x14ac:dyDescent="0.25">
      <c r="A11097" s="113"/>
    </row>
    <row r="11098" spans="1:1" x14ac:dyDescent="0.25">
      <c r="A11098" s="113"/>
    </row>
    <row r="11099" spans="1:1" x14ac:dyDescent="0.25">
      <c r="A11099" s="113"/>
    </row>
    <row r="11100" spans="1:1" x14ac:dyDescent="0.25">
      <c r="A11100" s="113"/>
    </row>
    <row r="11101" spans="1:1" x14ac:dyDescent="0.25">
      <c r="A11101" s="113"/>
    </row>
    <row r="11102" spans="1:1" x14ac:dyDescent="0.25">
      <c r="A11102" s="113"/>
    </row>
    <row r="11103" spans="1:1" x14ac:dyDescent="0.25">
      <c r="A11103" s="113"/>
    </row>
    <row r="11104" spans="1:1" x14ac:dyDescent="0.25">
      <c r="A11104" s="113"/>
    </row>
    <row r="11105" spans="1:1" x14ac:dyDescent="0.25">
      <c r="A11105" s="113"/>
    </row>
    <row r="11106" spans="1:1" x14ac:dyDescent="0.25">
      <c r="A11106" s="113"/>
    </row>
    <row r="11107" spans="1:1" x14ac:dyDescent="0.25">
      <c r="A11107" s="113"/>
    </row>
    <row r="11108" spans="1:1" x14ac:dyDescent="0.25">
      <c r="A11108" s="113"/>
    </row>
    <row r="11109" spans="1:1" x14ac:dyDescent="0.25">
      <c r="A11109" s="113"/>
    </row>
    <row r="11110" spans="1:1" x14ac:dyDescent="0.25">
      <c r="A11110" s="113"/>
    </row>
    <row r="11111" spans="1:1" x14ac:dyDescent="0.25">
      <c r="A11111" s="113"/>
    </row>
    <row r="11112" spans="1:1" x14ac:dyDescent="0.25">
      <c r="A11112" s="113"/>
    </row>
    <row r="11113" spans="1:1" x14ac:dyDescent="0.25">
      <c r="A11113" s="113"/>
    </row>
    <row r="11114" spans="1:1" x14ac:dyDescent="0.25">
      <c r="A11114" s="113"/>
    </row>
    <row r="11115" spans="1:1" x14ac:dyDescent="0.25">
      <c r="A11115" s="113"/>
    </row>
    <row r="11116" spans="1:1" x14ac:dyDescent="0.25">
      <c r="A11116" s="113"/>
    </row>
    <row r="11117" spans="1:1" x14ac:dyDescent="0.25">
      <c r="A11117" s="113"/>
    </row>
    <row r="11118" spans="1:1" x14ac:dyDescent="0.25">
      <c r="A11118" s="113"/>
    </row>
    <row r="11119" spans="1:1" x14ac:dyDescent="0.25">
      <c r="A11119" s="113"/>
    </row>
    <row r="11120" spans="1:1" x14ac:dyDescent="0.25">
      <c r="A11120" s="113"/>
    </row>
    <row r="11121" spans="1:1" x14ac:dyDescent="0.25">
      <c r="A11121" s="113"/>
    </row>
    <row r="11122" spans="1:1" x14ac:dyDescent="0.25">
      <c r="A11122" s="113"/>
    </row>
    <row r="11123" spans="1:1" x14ac:dyDescent="0.25">
      <c r="A11123" s="113"/>
    </row>
    <row r="11124" spans="1:1" x14ac:dyDescent="0.25">
      <c r="A11124" s="113"/>
    </row>
    <row r="11125" spans="1:1" x14ac:dyDescent="0.25">
      <c r="A11125" s="113"/>
    </row>
    <row r="11126" spans="1:1" x14ac:dyDescent="0.25">
      <c r="A11126" s="113"/>
    </row>
    <row r="11127" spans="1:1" x14ac:dyDescent="0.25">
      <c r="A11127" s="113"/>
    </row>
    <row r="11128" spans="1:1" x14ac:dyDescent="0.25">
      <c r="A11128" s="113"/>
    </row>
    <row r="11129" spans="1:1" x14ac:dyDescent="0.25">
      <c r="A11129" s="113"/>
    </row>
    <row r="11130" spans="1:1" x14ac:dyDescent="0.25">
      <c r="A11130" s="113"/>
    </row>
    <row r="11131" spans="1:1" x14ac:dyDescent="0.25">
      <c r="A11131" s="113"/>
    </row>
    <row r="11132" spans="1:1" x14ac:dyDescent="0.25">
      <c r="A11132" s="113"/>
    </row>
    <row r="11133" spans="1:1" x14ac:dyDescent="0.25">
      <c r="A11133" s="113"/>
    </row>
    <row r="11134" spans="1:1" x14ac:dyDescent="0.25">
      <c r="A11134" s="113"/>
    </row>
    <row r="11135" spans="1:1" x14ac:dyDescent="0.25">
      <c r="A11135" s="113"/>
    </row>
    <row r="11136" spans="1:1" x14ac:dyDescent="0.25">
      <c r="A11136" s="113"/>
    </row>
    <row r="11137" spans="1:1" x14ac:dyDescent="0.25">
      <c r="A11137" s="113"/>
    </row>
    <row r="11138" spans="1:1" x14ac:dyDescent="0.25">
      <c r="A11138" s="113"/>
    </row>
    <row r="11139" spans="1:1" x14ac:dyDescent="0.25">
      <c r="A11139" s="113"/>
    </row>
    <row r="11140" spans="1:1" x14ac:dyDescent="0.25">
      <c r="A11140" s="113"/>
    </row>
    <row r="11141" spans="1:1" x14ac:dyDescent="0.25">
      <c r="A11141" s="113"/>
    </row>
    <row r="11142" spans="1:1" x14ac:dyDescent="0.25">
      <c r="A11142" s="113"/>
    </row>
    <row r="11143" spans="1:1" x14ac:dyDescent="0.25">
      <c r="A11143" s="113"/>
    </row>
    <row r="11144" spans="1:1" x14ac:dyDescent="0.25">
      <c r="A11144" s="113"/>
    </row>
    <row r="11145" spans="1:1" x14ac:dyDescent="0.25">
      <c r="A11145" s="113"/>
    </row>
    <row r="11146" spans="1:1" x14ac:dyDescent="0.25">
      <c r="A11146" s="113"/>
    </row>
    <row r="11147" spans="1:1" x14ac:dyDescent="0.25">
      <c r="A11147" s="113"/>
    </row>
    <row r="11148" spans="1:1" x14ac:dyDescent="0.25">
      <c r="A11148" s="113"/>
    </row>
    <row r="11149" spans="1:1" x14ac:dyDescent="0.25">
      <c r="A11149" s="113"/>
    </row>
    <row r="11150" spans="1:1" x14ac:dyDescent="0.25">
      <c r="A11150" s="113"/>
    </row>
    <row r="11151" spans="1:1" x14ac:dyDescent="0.25">
      <c r="A11151" s="113"/>
    </row>
    <row r="11152" spans="1:1" x14ac:dyDescent="0.25">
      <c r="A11152" s="113"/>
    </row>
    <row r="11153" spans="1:1" x14ac:dyDescent="0.25">
      <c r="A11153" s="113"/>
    </row>
    <row r="11154" spans="1:1" x14ac:dyDescent="0.25">
      <c r="A11154" s="113"/>
    </row>
    <row r="11155" spans="1:1" x14ac:dyDescent="0.25">
      <c r="A11155" s="113"/>
    </row>
    <row r="11156" spans="1:1" x14ac:dyDescent="0.25">
      <c r="A11156" s="113"/>
    </row>
    <row r="11157" spans="1:1" x14ac:dyDescent="0.25">
      <c r="A11157" s="113"/>
    </row>
    <row r="11158" spans="1:1" x14ac:dyDescent="0.25">
      <c r="A11158" s="113"/>
    </row>
    <row r="11159" spans="1:1" x14ac:dyDescent="0.25">
      <c r="A11159" s="113"/>
    </row>
    <row r="11160" spans="1:1" x14ac:dyDescent="0.25">
      <c r="A11160" s="113"/>
    </row>
    <row r="11161" spans="1:1" x14ac:dyDescent="0.25">
      <c r="A11161" s="113"/>
    </row>
    <row r="11162" spans="1:1" x14ac:dyDescent="0.25">
      <c r="A11162" s="113"/>
    </row>
    <row r="11163" spans="1:1" x14ac:dyDescent="0.25">
      <c r="A11163" s="113"/>
    </row>
    <row r="11164" spans="1:1" x14ac:dyDescent="0.25">
      <c r="A11164" s="113"/>
    </row>
    <row r="11165" spans="1:1" x14ac:dyDescent="0.25">
      <c r="A11165" s="113"/>
    </row>
    <row r="11166" spans="1:1" x14ac:dyDescent="0.25">
      <c r="A11166" s="113"/>
    </row>
    <row r="11167" spans="1:1" x14ac:dyDescent="0.25">
      <c r="A11167" s="113"/>
    </row>
    <row r="11168" spans="1:1" x14ac:dyDescent="0.25">
      <c r="A11168" s="113"/>
    </row>
    <row r="11169" spans="1:1" x14ac:dyDescent="0.25">
      <c r="A11169" s="113"/>
    </row>
    <row r="11170" spans="1:1" x14ac:dyDescent="0.25">
      <c r="A11170" s="113"/>
    </row>
    <row r="11171" spans="1:1" x14ac:dyDescent="0.25">
      <c r="A11171" s="113"/>
    </row>
    <row r="11172" spans="1:1" x14ac:dyDescent="0.25">
      <c r="A11172" s="113"/>
    </row>
    <row r="11173" spans="1:1" x14ac:dyDescent="0.25">
      <c r="A11173" s="113"/>
    </row>
    <row r="11174" spans="1:1" x14ac:dyDescent="0.25">
      <c r="A11174" s="113"/>
    </row>
    <row r="11175" spans="1:1" x14ac:dyDescent="0.25">
      <c r="A11175" s="113"/>
    </row>
    <row r="11176" spans="1:1" x14ac:dyDescent="0.25">
      <c r="A11176" s="113"/>
    </row>
    <row r="11177" spans="1:1" x14ac:dyDescent="0.25">
      <c r="A11177" s="113"/>
    </row>
    <row r="11178" spans="1:1" x14ac:dyDescent="0.25">
      <c r="A11178" s="113"/>
    </row>
    <row r="11179" spans="1:1" x14ac:dyDescent="0.25">
      <c r="A11179" s="113"/>
    </row>
    <row r="11180" spans="1:1" x14ac:dyDescent="0.25">
      <c r="A11180" s="113"/>
    </row>
    <row r="11181" spans="1:1" x14ac:dyDescent="0.25">
      <c r="A11181" s="113"/>
    </row>
    <row r="11182" spans="1:1" x14ac:dyDescent="0.25">
      <c r="A11182" s="113"/>
    </row>
    <row r="11183" spans="1:1" x14ac:dyDescent="0.25">
      <c r="A11183" s="113"/>
    </row>
    <row r="11184" spans="1:1" x14ac:dyDescent="0.25">
      <c r="A11184" s="113"/>
    </row>
    <row r="11185" spans="1:1" x14ac:dyDescent="0.25">
      <c r="A11185" s="113"/>
    </row>
    <row r="11186" spans="1:1" x14ac:dyDescent="0.25">
      <c r="A11186" s="113"/>
    </row>
    <row r="11187" spans="1:1" x14ac:dyDescent="0.25">
      <c r="A11187" s="113"/>
    </row>
    <row r="11188" spans="1:1" x14ac:dyDescent="0.25">
      <c r="A11188" s="113"/>
    </row>
    <row r="11189" spans="1:1" x14ac:dyDescent="0.25">
      <c r="A11189" s="113"/>
    </row>
    <row r="11190" spans="1:1" x14ac:dyDescent="0.25">
      <c r="A11190" s="113"/>
    </row>
    <row r="11191" spans="1:1" x14ac:dyDescent="0.25">
      <c r="A11191" s="113"/>
    </row>
    <row r="11192" spans="1:1" x14ac:dyDescent="0.25">
      <c r="A11192" s="113"/>
    </row>
    <row r="11193" spans="1:1" x14ac:dyDescent="0.25">
      <c r="A11193" s="113"/>
    </row>
    <row r="11194" spans="1:1" x14ac:dyDescent="0.25">
      <c r="A11194" s="113"/>
    </row>
    <row r="11195" spans="1:1" x14ac:dyDescent="0.25">
      <c r="A11195" s="113"/>
    </row>
    <row r="11196" spans="1:1" x14ac:dyDescent="0.25">
      <c r="A11196" s="113"/>
    </row>
    <row r="11197" spans="1:1" x14ac:dyDescent="0.25">
      <c r="A11197" s="113"/>
    </row>
    <row r="11198" spans="1:1" x14ac:dyDescent="0.25">
      <c r="A11198" s="113"/>
    </row>
    <row r="11199" spans="1:1" x14ac:dyDescent="0.25">
      <c r="A11199" s="113"/>
    </row>
    <row r="11200" spans="1:1" x14ac:dyDescent="0.25">
      <c r="A11200" s="113"/>
    </row>
    <row r="11201" spans="1:1" x14ac:dyDescent="0.25">
      <c r="A11201" s="113"/>
    </row>
    <row r="11202" spans="1:1" x14ac:dyDescent="0.25">
      <c r="A11202" s="113"/>
    </row>
    <row r="11203" spans="1:1" x14ac:dyDescent="0.25">
      <c r="A11203" s="113"/>
    </row>
    <row r="11204" spans="1:1" x14ac:dyDescent="0.25">
      <c r="A11204" s="113"/>
    </row>
    <row r="11205" spans="1:1" x14ac:dyDescent="0.25">
      <c r="A11205" s="113"/>
    </row>
    <row r="11206" spans="1:1" x14ac:dyDescent="0.25">
      <c r="A11206" s="113"/>
    </row>
    <row r="11207" spans="1:1" x14ac:dyDescent="0.25">
      <c r="A11207" s="113"/>
    </row>
    <row r="11208" spans="1:1" x14ac:dyDescent="0.25">
      <c r="A11208" s="113"/>
    </row>
    <row r="11209" spans="1:1" x14ac:dyDescent="0.25">
      <c r="A11209" s="113"/>
    </row>
    <row r="11210" spans="1:1" x14ac:dyDescent="0.25">
      <c r="A11210" s="113"/>
    </row>
    <row r="11211" spans="1:1" x14ac:dyDescent="0.25">
      <c r="A11211" s="113"/>
    </row>
    <row r="11212" spans="1:1" x14ac:dyDescent="0.25">
      <c r="A11212" s="113"/>
    </row>
    <row r="11213" spans="1:1" x14ac:dyDescent="0.25">
      <c r="A11213" s="113"/>
    </row>
    <row r="11214" spans="1:1" x14ac:dyDescent="0.25">
      <c r="A11214" s="113"/>
    </row>
    <row r="11215" spans="1:1" x14ac:dyDescent="0.25">
      <c r="A11215" s="113"/>
    </row>
    <row r="11216" spans="1:1" x14ac:dyDescent="0.25">
      <c r="A11216" s="113"/>
    </row>
    <row r="11217" spans="1:1" x14ac:dyDescent="0.25">
      <c r="A11217" s="113"/>
    </row>
    <row r="11218" spans="1:1" x14ac:dyDescent="0.25">
      <c r="A11218" s="113"/>
    </row>
    <row r="11219" spans="1:1" x14ac:dyDescent="0.25">
      <c r="A11219" s="113"/>
    </row>
    <row r="11220" spans="1:1" x14ac:dyDescent="0.25">
      <c r="A11220" s="113"/>
    </row>
    <row r="11221" spans="1:1" x14ac:dyDescent="0.25">
      <c r="A11221" s="113"/>
    </row>
    <row r="11222" spans="1:1" x14ac:dyDescent="0.25">
      <c r="A11222" s="113"/>
    </row>
    <row r="11223" spans="1:1" x14ac:dyDescent="0.25">
      <c r="A11223" s="113"/>
    </row>
    <row r="11224" spans="1:1" x14ac:dyDescent="0.25">
      <c r="A11224" s="113"/>
    </row>
    <row r="11225" spans="1:1" x14ac:dyDescent="0.25">
      <c r="A11225" s="113"/>
    </row>
    <row r="11226" spans="1:1" x14ac:dyDescent="0.25">
      <c r="A11226" s="113"/>
    </row>
    <row r="11227" spans="1:1" x14ac:dyDescent="0.25">
      <c r="A11227" s="113"/>
    </row>
    <row r="11228" spans="1:1" x14ac:dyDescent="0.25">
      <c r="A11228" s="113"/>
    </row>
    <row r="11229" spans="1:1" x14ac:dyDescent="0.25">
      <c r="A11229" s="113"/>
    </row>
    <row r="11230" spans="1:1" x14ac:dyDescent="0.25">
      <c r="A11230" s="113"/>
    </row>
    <row r="11231" spans="1:1" x14ac:dyDescent="0.25">
      <c r="A11231" s="113"/>
    </row>
    <row r="11232" spans="1:1" x14ac:dyDescent="0.25">
      <c r="A11232" s="113"/>
    </row>
    <row r="11233" spans="1:1" x14ac:dyDescent="0.25">
      <c r="A11233" s="113"/>
    </row>
    <row r="11234" spans="1:1" x14ac:dyDescent="0.25">
      <c r="A11234" s="113"/>
    </row>
    <row r="11235" spans="1:1" x14ac:dyDescent="0.25">
      <c r="A11235" s="113"/>
    </row>
    <row r="11236" spans="1:1" x14ac:dyDescent="0.25">
      <c r="A11236" s="113"/>
    </row>
    <row r="11237" spans="1:1" x14ac:dyDescent="0.25">
      <c r="A11237" s="113"/>
    </row>
    <row r="11238" spans="1:1" x14ac:dyDescent="0.25">
      <c r="A11238" s="113"/>
    </row>
    <row r="11239" spans="1:1" x14ac:dyDescent="0.25">
      <c r="A11239" s="113"/>
    </row>
    <row r="11240" spans="1:1" x14ac:dyDescent="0.25">
      <c r="A11240" s="113"/>
    </row>
    <row r="11241" spans="1:1" x14ac:dyDescent="0.25">
      <c r="A11241" s="113"/>
    </row>
    <row r="11242" spans="1:1" x14ac:dyDescent="0.25">
      <c r="A11242" s="113"/>
    </row>
    <row r="11243" spans="1:1" x14ac:dyDescent="0.25">
      <c r="A11243" s="113"/>
    </row>
    <row r="11244" spans="1:1" x14ac:dyDescent="0.25">
      <c r="A11244" s="113"/>
    </row>
    <row r="11245" spans="1:1" x14ac:dyDescent="0.25">
      <c r="A11245" s="113"/>
    </row>
    <row r="11246" spans="1:1" x14ac:dyDescent="0.25">
      <c r="A11246" s="113"/>
    </row>
    <row r="11247" spans="1:1" x14ac:dyDescent="0.25">
      <c r="A11247" s="113"/>
    </row>
    <row r="11248" spans="1:1" x14ac:dyDescent="0.25">
      <c r="A11248" s="113"/>
    </row>
    <row r="11249" spans="1:1" x14ac:dyDescent="0.25">
      <c r="A11249" s="113"/>
    </row>
    <row r="11250" spans="1:1" x14ac:dyDescent="0.25">
      <c r="A11250" s="113"/>
    </row>
    <row r="11251" spans="1:1" x14ac:dyDescent="0.25">
      <c r="A11251" s="113"/>
    </row>
    <row r="11252" spans="1:1" x14ac:dyDescent="0.25">
      <c r="A11252" s="113"/>
    </row>
    <row r="11253" spans="1:1" x14ac:dyDescent="0.25">
      <c r="A11253" s="113"/>
    </row>
    <row r="11254" spans="1:1" x14ac:dyDescent="0.25">
      <c r="A11254" s="113"/>
    </row>
    <row r="11255" spans="1:1" x14ac:dyDescent="0.25">
      <c r="A11255" s="113"/>
    </row>
    <row r="11256" spans="1:1" x14ac:dyDescent="0.25">
      <c r="A11256" s="113"/>
    </row>
    <row r="11257" spans="1:1" x14ac:dyDescent="0.25">
      <c r="A11257" s="113"/>
    </row>
    <row r="11258" spans="1:1" x14ac:dyDescent="0.25">
      <c r="A11258" s="113"/>
    </row>
    <row r="11259" spans="1:1" x14ac:dyDescent="0.25">
      <c r="A11259" s="113"/>
    </row>
    <row r="11260" spans="1:1" x14ac:dyDescent="0.25">
      <c r="A11260" s="113"/>
    </row>
    <row r="11261" spans="1:1" x14ac:dyDescent="0.25">
      <c r="A11261" s="113"/>
    </row>
    <row r="11262" spans="1:1" x14ac:dyDescent="0.25">
      <c r="A11262" s="113"/>
    </row>
    <row r="11263" spans="1:1" x14ac:dyDescent="0.25">
      <c r="A11263" s="113"/>
    </row>
    <row r="11264" spans="1:1" x14ac:dyDescent="0.25">
      <c r="A11264" s="113"/>
    </row>
    <row r="11265" spans="1:1" x14ac:dyDescent="0.25">
      <c r="A11265" s="113"/>
    </row>
    <row r="11266" spans="1:1" x14ac:dyDescent="0.25">
      <c r="A11266" s="113"/>
    </row>
    <row r="11267" spans="1:1" x14ac:dyDescent="0.25">
      <c r="A11267" s="113"/>
    </row>
    <row r="11268" spans="1:1" x14ac:dyDescent="0.25">
      <c r="A11268" s="113"/>
    </row>
    <row r="11269" spans="1:1" x14ac:dyDescent="0.25">
      <c r="A11269" s="113"/>
    </row>
    <row r="11270" spans="1:1" x14ac:dyDescent="0.25">
      <c r="A11270" s="113"/>
    </row>
    <row r="11271" spans="1:1" x14ac:dyDescent="0.25">
      <c r="A11271" s="113"/>
    </row>
    <row r="11272" spans="1:1" x14ac:dyDescent="0.25">
      <c r="A11272" s="113"/>
    </row>
    <row r="11273" spans="1:1" x14ac:dyDescent="0.25">
      <c r="A11273" s="113"/>
    </row>
    <row r="11274" spans="1:1" x14ac:dyDescent="0.25">
      <c r="A11274" s="113"/>
    </row>
    <row r="11275" spans="1:1" x14ac:dyDescent="0.25">
      <c r="A11275" s="113"/>
    </row>
    <row r="11276" spans="1:1" x14ac:dyDescent="0.25">
      <c r="A11276" s="113"/>
    </row>
    <row r="11277" spans="1:1" x14ac:dyDescent="0.25">
      <c r="A11277" s="113"/>
    </row>
    <row r="11278" spans="1:1" x14ac:dyDescent="0.25">
      <c r="A11278" s="113"/>
    </row>
    <row r="11279" spans="1:1" x14ac:dyDescent="0.25">
      <c r="A11279" s="113"/>
    </row>
    <row r="11280" spans="1:1" x14ac:dyDescent="0.25">
      <c r="A11280" s="113"/>
    </row>
    <row r="11281" spans="1:1" x14ac:dyDescent="0.25">
      <c r="A11281" s="113"/>
    </row>
    <row r="11282" spans="1:1" x14ac:dyDescent="0.25">
      <c r="A11282" s="113"/>
    </row>
    <row r="11283" spans="1:1" x14ac:dyDescent="0.25">
      <c r="A11283" s="113"/>
    </row>
    <row r="11284" spans="1:1" x14ac:dyDescent="0.25">
      <c r="A11284" s="113"/>
    </row>
    <row r="11285" spans="1:1" x14ac:dyDescent="0.25">
      <c r="A11285" s="113"/>
    </row>
    <row r="11286" spans="1:1" x14ac:dyDescent="0.25">
      <c r="A11286" s="113"/>
    </row>
    <row r="11287" spans="1:1" x14ac:dyDescent="0.25">
      <c r="A11287" s="113"/>
    </row>
    <row r="11288" spans="1:1" x14ac:dyDescent="0.25">
      <c r="A11288" s="113"/>
    </row>
    <row r="11289" spans="1:1" x14ac:dyDescent="0.25">
      <c r="A11289" s="113"/>
    </row>
    <row r="11290" spans="1:1" x14ac:dyDescent="0.25">
      <c r="A11290" s="113"/>
    </row>
    <row r="11291" spans="1:1" x14ac:dyDescent="0.25">
      <c r="A11291" s="113"/>
    </row>
    <row r="11292" spans="1:1" x14ac:dyDescent="0.25">
      <c r="A11292" s="113"/>
    </row>
    <row r="11293" spans="1:1" x14ac:dyDescent="0.25">
      <c r="A11293" s="113"/>
    </row>
    <row r="11294" spans="1:1" x14ac:dyDescent="0.25">
      <c r="A11294" s="113"/>
    </row>
    <row r="11295" spans="1:1" x14ac:dyDescent="0.25">
      <c r="A11295" s="113"/>
    </row>
    <row r="11296" spans="1:1" x14ac:dyDescent="0.25">
      <c r="A11296" s="113"/>
    </row>
    <row r="11297" spans="1:1" x14ac:dyDescent="0.25">
      <c r="A11297" s="113"/>
    </row>
    <row r="11298" spans="1:1" x14ac:dyDescent="0.25">
      <c r="A11298" s="113"/>
    </row>
    <row r="11299" spans="1:1" x14ac:dyDescent="0.25">
      <c r="A11299" s="113"/>
    </row>
    <row r="11300" spans="1:1" x14ac:dyDescent="0.25">
      <c r="A11300" s="113"/>
    </row>
    <row r="11301" spans="1:1" x14ac:dyDescent="0.25">
      <c r="A11301" s="113"/>
    </row>
    <row r="11302" spans="1:1" x14ac:dyDescent="0.25">
      <c r="A11302" s="113"/>
    </row>
    <row r="11303" spans="1:1" x14ac:dyDescent="0.25">
      <c r="A11303" s="113"/>
    </row>
    <row r="11304" spans="1:1" x14ac:dyDescent="0.25">
      <c r="A11304" s="113"/>
    </row>
    <row r="11305" spans="1:1" x14ac:dyDescent="0.25">
      <c r="A11305" s="113"/>
    </row>
    <row r="11306" spans="1:1" x14ac:dyDescent="0.25">
      <c r="A11306" s="113"/>
    </row>
    <row r="11307" spans="1:1" x14ac:dyDescent="0.25">
      <c r="A11307" s="113"/>
    </row>
    <row r="11308" spans="1:1" x14ac:dyDescent="0.25">
      <c r="A11308" s="113"/>
    </row>
    <row r="11309" spans="1:1" x14ac:dyDescent="0.25">
      <c r="A11309" s="113"/>
    </row>
    <row r="11310" spans="1:1" x14ac:dyDescent="0.25">
      <c r="A11310" s="113"/>
    </row>
    <row r="11311" spans="1:1" x14ac:dyDescent="0.25">
      <c r="A11311" s="113"/>
    </row>
    <row r="11312" spans="1:1" x14ac:dyDescent="0.25">
      <c r="A11312" s="113"/>
    </row>
    <row r="11313" spans="1:1" x14ac:dyDescent="0.25">
      <c r="A11313" s="113"/>
    </row>
    <row r="11314" spans="1:1" x14ac:dyDescent="0.25">
      <c r="A11314" s="113"/>
    </row>
    <row r="11315" spans="1:1" x14ac:dyDescent="0.25">
      <c r="A11315" s="113"/>
    </row>
    <row r="11316" spans="1:1" x14ac:dyDescent="0.25">
      <c r="A11316" s="113"/>
    </row>
    <row r="11317" spans="1:1" x14ac:dyDescent="0.25">
      <c r="A11317" s="113"/>
    </row>
    <row r="11318" spans="1:1" x14ac:dyDescent="0.25">
      <c r="A11318" s="113"/>
    </row>
    <row r="11319" spans="1:1" x14ac:dyDescent="0.25">
      <c r="A11319" s="113"/>
    </row>
    <row r="11320" spans="1:1" x14ac:dyDescent="0.25">
      <c r="A11320" s="113"/>
    </row>
    <row r="11321" spans="1:1" x14ac:dyDescent="0.25">
      <c r="A11321" s="113"/>
    </row>
    <row r="11322" spans="1:1" x14ac:dyDescent="0.25">
      <c r="A11322" s="113"/>
    </row>
    <row r="11323" spans="1:1" x14ac:dyDescent="0.25">
      <c r="A11323" s="113"/>
    </row>
    <row r="11324" spans="1:1" x14ac:dyDescent="0.25">
      <c r="A11324" s="113"/>
    </row>
    <row r="11325" spans="1:1" x14ac:dyDescent="0.25">
      <c r="A11325" s="113"/>
    </row>
    <row r="11326" spans="1:1" x14ac:dyDescent="0.25">
      <c r="A11326" s="113"/>
    </row>
    <row r="11327" spans="1:1" x14ac:dyDescent="0.25">
      <c r="A11327" s="113"/>
    </row>
    <row r="11328" spans="1:1" x14ac:dyDescent="0.25">
      <c r="A11328" s="113"/>
    </row>
    <row r="11329" spans="1:1" x14ac:dyDescent="0.25">
      <c r="A11329" s="113"/>
    </row>
    <row r="11330" spans="1:1" x14ac:dyDescent="0.25">
      <c r="A11330" s="113"/>
    </row>
    <row r="11331" spans="1:1" x14ac:dyDescent="0.25">
      <c r="A11331" s="113"/>
    </row>
    <row r="11332" spans="1:1" x14ac:dyDescent="0.25">
      <c r="A11332" s="113"/>
    </row>
    <row r="11333" spans="1:1" x14ac:dyDescent="0.25">
      <c r="A11333" s="113"/>
    </row>
    <row r="11334" spans="1:1" x14ac:dyDescent="0.25">
      <c r="A11334" s="113"/>
    </row>
    <row r="11335" spans="1:1" x14ac:dyDescent="0.25">
      <c r="A11335" s="113"/>
    </row>
    <row r="11336" spans="1:1" x14ac:dyDescent="0.25">
      <c r="A11336" s="113"/>
    </row>
    <row r="11337" spans="1:1" x14ac:dyDescent="0.25">
      <c r="A11337" s="113"/>
    </row>
    <row r="11338" spans="1:1" x14ac:dyDescent="0.25">
      <c r="A11338" s="113"/>
    </row>
    <row r="11339" spans="1:1" x14ac:dyDescent="0.25">
      <c r="A11339" s="113"/>
    </row>
    <row r="11340" spans="1:1" x14ac:dyDescent="0.25">
      <c r="A11340" s="113"/>
    </row>
    <row r="11341" spans="1:1" x14ac:dyDescent="0.25">
      <c r="A11341" s="113"/>
    </row>
    <row r="11342" spans="1:1" x14ac:dyDescent="0.25">
      <c r="A11342" s="113"/>
    </row>
    <row r="11343" spans="1:1" x14ac:dyDescent="0.25">
      <c r="A11343" s="113"/>
    </row>
    <row r="11344" spans="1:1" x14ac:dyDescent="0.25">
      <c r="A11344" s="113"/>
    </row>
    <row r="11345" spans="1:1" x14ac:dyDescent="0.25">
      <c r="A11345" s="113"/>
    </row>
    <row r="11346" spans="1:1" x14ac:dyDescent="0.25">
      <c r="A11346" s="113"/>
    </row>
    <row r="11347" spans="1:1" x14ac:dyDescent="0.25">
      <c r="A11347" s="113"/>
    </row>
    <row r="11348" spans="1:1" x14ac:dyDescent="0.25">
      <c r="A11348" s="113"/>
    </row>
    <row r="11349" spans="1:1" x14ac:dyDescent="0.25">
      <c r="A11349" s="113"/>
    </row>
    <row r="11350" spans="1:1" x14ac:dyDescent="0.25">
      <c r="A11350" s="113"/>
    </row>
    <row r="11351" spans="1:1" x14ac:dyDescent="0.25">
      <c r="A11351" s="113"/>
    </row>
    <row r="11352" spans="1:1" x14ac:dyDescent="0.25">
      <c r="A11352" s="113"/>
    </row>
    <row r="11353" spans="1:1" x14ac:dyDescent="0.25">
      <c r="A11353" s="113"/>
    </row>
    <row r="11354" spans="1:1" x14ac:dyDescent="0.25">
      <c r="A11354" s="113"/>
    </row>
    <row r="11355" spans="1:1" x14ac:dyDescent="0.25">
      <c r="A11355" s="113"/>
    </row>
    <row r="11356" spans="1:1" x14ac:dyDescent="0.25">
      <c r="A11356" s="113"/>
    </row>
    <row r="11357" spans="1:1" x14ac:dyDescent="0.25">
      <c r="A11357" s="113"/>
    </row>
    <row r="11358" spans="1:1" x14ac:dyDescent="0.25">
      <c r="A11358" s="113"/>
    </row>
    <row r="11359" spans="1:1" x14ac:dyDescent="0.25">
      <c r="A11359" s="113"/>
    </row>
    <row r="11360" spans="1:1" x14ac:dyDescent="0.25">
      <c r="A11360" s="113"/>
    </row>
    <row r="11361" spans="1:1" x14ac:dyDescent="0.25">
      <c r="A11361" s="113"/>
    </row>
    <row r="11362" spans="1:1" x14ac:dyDescent="0.25">
      <c r="A11362" s="113"/>
    </row>
    <row r="11363" spans="1:1" x14ac:dyDescent="0.25">
      <c r="A11363" s="113"/>
    </row>
    <row r="11364" spans="1:1" x14ac:dyDescent="0.25">
      <c r="A11364" s="113"/>
    </row>
    <row r="11365" spans="1:1" x14ac:dyDescent="0.25">
      <c r="A11365" s="113"/>
    </row>
    <row r="11366" spans="1:1" x14ac:dyDescent="0.25">
      <c r="A11366" s="113"/>
    </row>
    <row r="11367" spans="1:1" x14ac:dyDescent="0.25">
      <c r="A11367" s="113"/>
    </row>
    <row r="11368" spans="1:1" x14ac:dyDescent="0.25">
      <c r="A11368" s="113"/>
    </row>
    <row r="11369" spans="1:1" x14ac:dyDescent="0.25">
      <c r="A11369" s="113"/>
    </row>
    <row r="11370" spans="1:1" x14ac:dyDescent="0.25">
      <c r="A11370" s="113"/>
    </row>
    <row r="11371" spans="1:1" x14ac:dyDescent="0.25">
      <c r="A11371" s="113"/>
    </row>
    <row r="11372" spans="1:1" x14ac:dyDescent="0.25">
      <c r="A11372" s="113"/>
    </row>
    <row r="11373" spans="1:1" x14ac:dyDescent="0.25">
      <c r="A11373" s="113"/>
    </row>
    <row r="11374" spans="1:1" x14ac:dyDescent="0.25">
      <c r="A11374" s="113"/>
    </row>
    <row r="11375" spans="1:1" x14ac:dyDescent="0.25">
      <c r="A11375" s="113"/>
    </row>
    <row r="11376" spans="1:1" x14ac:dyDescent="0.25">
      <c r="A11376" s="113"/>
    </row>
    <row r="11377" spans="1:1" x14ac:dyDescent="0.25">
      <c r="A11377" s="113"/>
    </row>
    <row r="11378" spans="1:1" x14ac:dyDescent="0.25">
      <c r="A11378" s="113"/>
    </row>
    <row r="11379" spans="1:1" x14ac:dyDescent="0.25">
      <c r="A11379" s="113"/>
    </row>
    <row r="11380" spans="1:1" x14ac:dyDescent="0.25">
      <c r="A11380" s="113"/>
    </row>
    <row r="11381" spans="1:1" x14ac:dyDescent="0.25">
      <c r="A11381" s="113"/>
    </row>
    <row r="11382" spans="1:1" x14ac:dyDescent="0.25">
      <c r="A11382" s="113"/>
    </row>
    <row r="11383" spans="1:1" x14ac:dyDescent="0.25">
      <c r="A11383" s="113"/>
    </row>
    <row r="11384" spans="1:1" x14ac:dyDescent="0.25">
      <c r="A11384" s="113"/>
    </row>
    <row r="11385" spans="1:1" x14ac:dyDescent="0.25">
      <c r="A11385" s="113"/>
    </row>
    <row r="11386" spans="1:1" x14ac:dyDescent="0.25">
      <c r="A11386" s="113"/>
    </row>
    <row r="11387" spans="1:1" x14ac:dyDescent="0.25">
      <c r="A11387" s="113"/>
    </row>
    <row r="11388" spans="1:1" x14ac:dyDescent="0.25">
      <c r="A11388" s="113"/>
    </row>
    <row r="11389" spans="1:1" x14ac:dyDescent="0.25">
      <c r="A11389" s="113"/>
    </row>
    <row r="11390" spans="1:1" x14ac:dyDescent="0.25">
      <c r="A11390" s="113"/>
    </row>
    <row r="11391" spans="1:1" x14ac:dyDescent="0.25">
      <c r="A11391" s="113"/>
    </row>
    <row r="11392" spans="1:1" x14ac:dyDescent="0.25">
      <c r="A11392" s="113"/>
    </row>
    <row r="11393" spans="1:1" x14ac:dyDescent="0.25">
      <c r="A11393" s="113"/>
    </row>
    <row r="11394" spans="1:1" x14ac:dyDescent="0.25">
      <c r="A11394" s="113"/>
    </row>
    <row r="11395" spans="1:1" x14ac:dyDescent="0.25">
      <c r="A11395" s="113"/>
    </row>
    <row r="11396" spans="1:1" x14ac:dyDescent="0.25">
      <c r="A11396" s="113"/>
    </row>
    <row r="11397" spans="1:1" x14ac:dyDescent="0.25">
      <c r="A11397" s="113"/>
    </row>
    <row r="11398" spans="1:1" x14ac:dyDescent="0.25">
      <c r="A11398" s="113"/>
    </row>
    <row r="11399" spans="1:1" x14ac:dyDescent="0.25">
      <c r="A11399" s="113"/>
    </row>
    <row r="11400" spans="1:1" x14ac:dyDescent="0.25">
      <c r="A11400" s="113"/>
    </row>
    <row r="11401" spans="1:1" x14ac:dyDescent="0.25">
      <c r="A11401" s="113"/>
    </row>
    <row r="11402" spans="1:1" x14ac:dyDescent="0.25">
      <c r="A11402" s="113"/>
    </row>
    <row r="11403" spans="1:1" x14ac:dyDescent="0.25">
      <c r="A11403" s="113"/>
    </row>
    <row r="11404" spans="1:1" x14ac:dyDescent="0.25">
      <c r="A11404" s="113"/>
    </row>
    <row r="11405" spans="1:1" x14ac:dyDescent="0.25">
      <c r="A11405" s="113"/>
    </row>
    <row r="11406" spans="1:1" x14ac:dyDescent="0.25">
      <c r="A11406" s="113"/>
    </row>
    <row r="11407" spans="1:1" x14ac:dyDescent="0.25">
      <c r="A11407" s="113"/>
    </row>
    <row r="11408" spans="1:1" x14ac:dyDescent="0.25">
      <c r="A11408" s="113"/>
    </row>
    <row r="11409" spans="1:1" x14ac:dyDescent="0.25">
      <c r="A11409" s="113"/>
    </row>
    <row r="11410" spans="1:1" x14ac:dyDescent="0.25">
      <c r="A11410" s="113"/>
    </row>
    <row r="11411" spans="1:1" x14ac:dyDescent="0.25">
      <c r="A11411" s="113"/>
    </row>
    <row r="11412" spans="1:1" x14ac:dyDescent="0.25">
      <c r="A11412" s="113"/>
    </row>
    <row r="11413" spans="1:1" x14ac:dyDescent="0.25">
      <c r="A11413" s="113"/>
    </row>
    <row r="11414" spans="1:1" x14ac:dyDescent="0.25">
      <c r="A11414" s="113"/>
    </row>
    <row r="11415" spans="1:1" x14ac:dyDescent="0.25">
      <c r="A11415" s="113"/>
    </row>
    <row r="11416" spans="1:1" x14ac:dyDescent="0.25">
      <c r="A11416" s="113"/>
    </row>
    <row r="11417" spans="1:1" x14ac:dyDescent="0.25">
      <c r="A11417" s="113"/>
    </row>
    <row r="11418" spans="1:1" x14ac:dyDescent="0.25">
      <c r="A11418" s="113"/>
    </row>
    <row r="11419" spans="1:1" x14ac:dyDescent="0.25">
      <c r="A11419" s="113"/>
    </row>
    <row r="11420" spans="1:1" x14ac:dyDescent="0.25">
      <c r="A11420" s="113"/>
    </row>
    <row r="11421" spans="1:1" x14ac:dyDescent="0.25">
      <c r="A11421" s="113"/>
    </row>
    <row r="11422" spans="1:1" x14ac:dyDescent="0.25">
      <c r="A11422" s="113"/>
    </row>
    <row r="11423" spans="1:1" x14ac:dyDescent="0.25">
      <c r="A11423" s="113"/>
    </row>
    <row r="11424" spans="1:1" x14ac:dyDescent="0.25">
      <c r="A11424" s="113"/>
    </row>
    <row r="11425" spans="1:1" x14ac:dyDescent="0.25">
      <c r="A11425" s="113"/>
    </row>
    <row r="11426" spans="1:1" x14ac:dyDescent="0.25">
      <c r="A11426" s="113"/>
    </row>
    <row r="11427" spans="1:1" x14ac:dyDescent="0.25">
      <c r="A11427" s="113"/>
    </row>
    <row r="11428" spans="1:1" x14ac:dyDescent="0.25">
      <c r="A11428" s="113"/>
    </row>
    <row r="11429" spans="1:1" x14ac:dyDescent="0.25">
      <c r="A11429" s="113"/>
    </row>
    <row r="11430" spans="1:1" x14ac:dyDescent="0.25">
      <c r="A11430" s="113"/>
    </row>
    <row r="11431" spans="1:1" x14ac:dyDescent="0.25">
      <c r="A11431" s="113"/>
    </row>
    <row r="11432" spans="1:1" x14ac:dyDescent="0.25">
      <c r="A11432" s="113"/>
    </row>
    <row r="11433" spans="1:1" x14ac:dyDescent="0.25">
      <c r="A11433" s="113"/>
    </row>
    <row r="11434" spans="1:1" x14ac:dyDescent="0.25">
      <c r="A11434" s="113"/>
    </row>
    <row r="11435" spans="1:1" x14ac:dyDescent="0.25">
      <c r="A11435" s="113"/>
    </row>
    <row r="11436" spans="1:1" x14ac:dyDescent="0.25">
      <c r="A11436" s="113"/>
    </row>
    <row r="11437" spans="1:1" x14ac:dyDescent="0.25">
      <c r="A11437" s="113"/>
    </row>
    <row r="11438" spans="1:1" x14ac:dyDescent="0.25">
      <c r="A11438" s="113"/>
    </row>
    <row r="11439" spans="1:1" x14ac:dyDescent="0.25">
      <c r="A11439" s="113"/>
    </row>
    <row r="11440" spans="1:1" x14ac:dyDescent="0.25">
      <c r="A11440" s="113"/>
    </row>
    <row r="11441" spans="1:1" x14ac:dyDescent="0.25">
      <c r="A11441" s="113"/>
    </row>
    <row r="11442" spans="1:1" x14ac:dyDescent="0.25">
      <c r="A11442" s="113"/>
    </row>
    <row r="11443" spans="1:1" x14ac:dyDescent="0.25">
      <c r="A11443" s="113"/>
    </row>
    <row r="11444" spans="1:1" x14ac:dyDescent="0.25">
      <c r="A11444" s="113"/>
    </row>
    <row r="11445" spans="1:1" x14ac:dyDescent="0.25">
      <c r="A11445" s="113"/>
    </row>
    <row r="11446" spans="1:1" x14ac:dyDescent="0.25">
      <c r="A11446" s="113"/>
    </row>
    <row r="11447" spans="1:1" x14ac:dyDescent="0.25">
      <c r="A11447" s="113"/>
    </row>
    <row r="11448" spans="1:1" x14ac:dyDescent="0.25">
      <c r="A11448" s="113"/>
    </row>
    <row r="11449" spans="1:1" x14ac:dyDescent="0.25">
      <c r="A11449" s="113"/>
    </row>
    <row r="11450" spans="1:1" x14ac:dyDescent="0.25">
      <c r="A11450" s="113"/>
    </row>
    <row r="11451" spans="1:1" x14ac:dyDescent="0.25">
      <c r="A11451" s="113"/>
    </row>
    <row r="11452" spans="1:1" x14ac:dyDescent="0.25">
      <c r="A11452" s="113"/>
    </row>
    <row r="11453" spans="1:1" x14ac:dyDescent="0.25">
      <c r="A11453" s="113"/>
    </row>
    <row r="11454" spans="1:1" x14ac:dyDescent="0.25">
      <c r="A11454" s="113"/>
    </row>
    <row r="11455" spans="1:1" x14ac:dyDescent="0.25">
      <c r="A11455" s="113"/>
    </row>
    <row r="11456" spans="1:1" x14ac:dyDescent="0.25">
      <c r="A11456" s="113"/>
    </row>
    <row r="11457" spans="1:1" x14ac:dyDescent="0.25">
      <c r="A11457" s="113"/>
    </row>
    <row r="11458" spans="1:1" x14ac:dyDescent="0.25">
      <c r="A11458" s="113"/>
    </row>
    <row r="11459" spans="1:1" x14ac:dyDescent="0.25">
      <c r="A11459" s="113"/>
    </row>
    <row r="11460" spans="1:1" x14ac:dyDescent="0.25">
      <c r="A11460" s="113"/>
    </row>
    <row r="11461" spans="1:1" x14ac:dyDescent="0.25">
      <c r="A11461" s="113"/>
    </row>
    <row r="11462" spans="1:1" x14ac:dyDescent="0.25">
      <c r="A11462" s="113"/>
    </row>
    <row r="11463" spans="1:1" x14ac:dyDescent="0.25">
      <c r="A11463" s="113"/>
    </row>
    <row r="11464" spans="1:1" x14ac:dyDescent="0.25">
      <c r="A11464" s="113"/>
    </row>
    <row r="11465" spans="1:1" x14ac:dyDescent="0.25">
      <c r="A11465" s="113"/>
    </row>
    <row r="11466" spans="1:1" x14ac:dyDescent="0.25">
      <c r="A11466" s="113"/>
    </row>
    <row r="11467" spans="1:1" x14ac:dyDescent="0.25">
      <c r="A11467" s="113"/>
    </row>
    <row r="11468" spans="1:1" x14ac:dyDescent="0.25">
      <c r="A11468" s="113"/>
    </row>
    <row r="11469" spans="1:1" x14ac:dyDescent="0.25">
      <c r="A11469" s="113"/>
    </row>
    <row r="11470" spans="1:1" x14ac:dyDescent="0.25">
      <c r="A11470" s="113"/>
    </row>
    <row r="11471" spans="1:1" x14ac:dyDescent="0.25">
      <c r="A11471" s="113"/>
    </row>
    <row r="11472" spans="1:1" x14ac:dyDescent="0.25">
      <c r="A11472" s="113"/>
    </row>
    <row r="11473" spans="1:1" x14ac:dyDescent="0.25">
      <c r="A11473" s="113"/>
    </row>
    <row r="11474" spans="1:1" x14ac:dyDescent="0.25">
      <c r="A11474" s="113"/>
    </row>
    <row r="11475" spans="1:1" x14ac:dyDescent="0.25">
      <c r="A11475" s="113"/>
    </row>
    <row r="11476" spans="1:1" x14ac:dyDescent="0.25">
      <c r="A11476" s="113"/>
    </row>
    <row r="11477" spans="1:1" x14ac:dyDescent="0.25">
      <c r="A11477" s="113"/>
    </row>
    <row r="11478" spans="1:1" x14ac:dyDescent="0.25">
      <c r="A11478" s="113"/>
    </row>
    <row r="11479" spans="1:1" x14ac:dyDescent="0.25">
      <c r="A11479" s="113"/>
    </row>
    <row r="11480" spans="1:1" x14ac:dyDescent="0.25">
      <c r="A11480" s="113"/>
    </row>
    <row r="11481" spans="1:1" x14ac:dyDescent="0.25">
      <c r="A11481" s="113"/>
    </row>
    <row r="11482" spans="1:1" x14ac:dyDescent="0.25">
      <c r="A11482" s="113"/>
    </row>
    <row r="11483" spans="1:1" x14ac:dyDescent="0.25">
      <c r="A11483" s="113"/>
    </row>
    <row r="11484" spans="1:1" x14ac:dyDescent="0.25">
      <c r="A11484" s="113"/>
    </row>
    <row r="11485" spans="1:1" x14ac:dyDescent="0.25">
      <c r="A11485" s="113"/>
    </row>
    <row r="11486" spans="1:1" x14ac:dyDescent="0.25">
      <c r="A11486" s="113"/>
    </row>
    <row r="11487" spans="1:1" x14ac:dyDescent="0.25">
      <c r="A11487" s="113"/>
    </row>
    <row r="11488" spans="1:1" x14ac:dyDescent="0.25">
      <c r="A11488" s="113"/>
    </row>
    <row r="11489" spans="1:1" x14ac:dyDescent="0.25">
      <c r="A11489" s="113"/>
    </row>
    <row r="11490" spans="1:1" x14ac:dyDescent="0.25">
      <c r="A11490" s="113"/>
    </row>
    <row r="11491" spans="1:1" x14ac:dyDescent="0.25">
      <c r="A11491" s="113"/>
    </row>
    <row r="11492" spans="1:1" x14ac:dyDescent="0.25">
      <c r="A11492" s="113"/>
    </row>
    <row r="11493" spans="1:1" x14ac:dyDescent="0.25">
      <c r="A11493" s="113"/>
    </row>
    <row r="11494" spans="1:1" x14ac:dyDescent="0.25">
      <c r="A11494" s="113"/>
    </row>
    <row r="11495" spans="1:1" x14ac:dyDescent="0.25">
      <c r="A11495" s="113"/>
    </row>
    <row r="11496" spans="1:1" x14ac:dyDescent="0.25">
      <c r="A11496" s="113"/>
    </row>
    <row r="11497" spans="1:1" x14ac:dyDescent="0.25">
      <c r="A11497" s="113"/>
    </row>
    <row r="11498" spans="1:1" x14ac:dyDescent="0.25">
      <c r="A11498" s="113"/>
    </row>
    <row r="11499" spans="1:1" x14ac:dyDescent="0.25">
      <c r="A11499" s="113"/>
    </row>
    <row r="11500" spans="1:1" x14ac:dyDescent="0.25">
      <c r="A11500" s="113"/>
    </row>
    <row r="11501" spans="1:1" x14ac:dyDescent="0.25">
      <c r="A11501" s="113"/>
    </row>
    <row r="11502" spans="1:1" x14ac:dyDescent="0.25">
      <c r="A11502" s="113"/>
    </row>
    <row r="11503" spans="1:1" x14ac:dyDescent="0.25">
      <c r="A11503" s="113"/>
    </row>
    <row r="11504" spans="1:1" x14ac:dyDescent="0.25">
      <c r="A11504" s="113"/>
    </row>
    <row r="11505" spans="1:1" x14ac:dyDescent="0.25">
      <c r="A11505" s="113"/>
    </row>
    <row r="11506" spans="1:1" x14ac:dyDescent="0.25">
      <c r="A11506" s="113"/>
    </row>
    <row r="11507" spans="1:1" x14ac:dyDescent="0.25">
      <c r="A11507" s="113"/>
    </row>
    <row r="11508" spans="1:1" x14ac:dyDescent="0.25">
      <c r="A11508" s="113"/>
    </row>
    <row r="11509" spans="1:1" x14ac:dyDescent="0.25">
      <c r="A11509" s="113"/>
    </row>
    <row r="11510" spans="1:1" x14ac:dyDescent="0.25">
      <c r="A11510" s="113"/>
    </row>
    <row r="11511" spans="1:1" x14ac:dyDescent="0.25">
      <c r="A11511" s="113"/>
    </row>
    <row r="11512" spans="1:1" x14ac:dyDescent="0.25">
      <c r="A11512" s="113"/>
    </row>
    <row r="11513" spans="1:1" x14ac:dyDescent="0.25">
      <c r="A11513" s="113"/>
    </row>
    <row r="11514" spans="1:1" x14ac:dyDescent="0.25">
      <c r="A11514" s="113"/>
    </row>
    <row r="11515" spans="1:1" x14ac:dyDescent="0.25">
      <c r="A11515" s="113"/>
    </row>
    <row r="11516" spans="1:1" x14ac:dyDescent="0.25">
      <c r="A11516" s="113"/>
    </row>
    <row r="11517" spans="1:1" x14ac:dyDescent="0.25">
      <c r="A11517" s="113"/>
    </row>
    <row r="11518" spans="1:1" x14ac:dyDescent="0.25">
      <c r="A11518" s="113"/>
    </row>
    <row r="11519" spans="1:1" x14ac:dyDescent="0.25">
      <c r="A11519" s="113"/>
    </row>
    <row r="11520" spans="1:1" x14ac:dyDescent="0.25">
      <c r="A11520" s="113"/>
    </row>
    <row r="11521" spans="1:1" x14ac:dyDescent="0.25">
      <c r="A11521" s="113"/>
    </row>
    <row r="11522" spans="1:1" x14ac:dyDescent="0.25">
      <c r="A11522" s="113"/>
    </row>
    <row r="11523" spans="1:1" x14ac:dyDescent="0.25">
      <c r="A11523" s="113"/>
    </row>
    <row r="11524" spans="1:1" x14ac:dyDescent="0.25">
      <c r="A11524" s="113"/>
    </row>
    <row r="11525" spans="1:1" x14ac:dyDescent="0.25">
      <c r="A11525" s="113"/>
    </row>
    <row r="11526" spans="1:1" x14ac:dyDescent="0.25">
      <c r="A11526" s="113"/>
    </row>
    <row r="11527" spans="1:1" x14ac:dyDescent="0.25">
      <c r="A11527" s="113"/>
    </row>
    <row r="11528" spans="1:1" x14ac:dyDescent="0.25">
      <c r="A11528" s="113"/>
    </row>
    <row r="11529" spans="1:1" x14ac:dyDescent="0.25">
      <c r="A11529" s="113"/>
    </row>
    <row r="11530" spans="1:1" x14ac:dyDescent="0.25">
      <c r="A11530" s="113"/>
    </row>
    <row r="11531" spans="1:1" x14ac:dyDescent="0.25">
      <c r="A11531" s="113"/>
    </row>
    <row r="11532" spans="1:1" x14ac:dyDescent="0.25">
      <c r="A11532" s="113"/>
    </row>
    <row r="11533" spans="1:1" x14ac:dyDescent="0.25">
      <c r="A11533" s="113"/>
    </row>
    <row r="11534" spans="1:1" x14ac:dyDescent="0.25">
      <c r="A11534" s="113"/>
    </row>
    <row r="11535" spans="1:1" x14ac:dyDescent="0.25">
      <c r="A11535" s="113"/>
    </row>
    <row r="11536" spans="1:1" x14ac:dyDescent="0.25">
      <c r="A11536" s="113"/>
    </row>
    <row r="11537" spans="1:1" x14ac:dyDescent="0.25">
      <c r="A11537" s="113"/>
    </row>
    <row r="11538" spans="1:1" x14ac:dyDescent="0.25">
      <c r="A11538" s="113"/>
    </row>
    <row r="11539" spans="1:1" x14ac:dyDescent="0.25">
      <c r="A11539" s="113"/>
    </row>
    <row r="11540" spans="1:1" x14ac:dyDescent="0.25">
      <c r="A11540" s="113"/>
    </row>
    <row r="11541" spans="1:1" x14ac:dyDescent="0.25">
      <c r="A11541" s="113"/>
    </row>
    <row r="11542" spans="1:1" x14ac:dyDescent="0.25">
      <c r="A11542" s="113"/>
    </row>
    <row r="11543" spans="1:1" x14ac:dyDescent="0.25">
      <c r="A11543" s="113"/>
    </row>
    <row r="11544" spans="1:1" x14ac:dyDescent="0.25">
      <c r="A11544" s="113"/>
    </row>
    <row r="11545" spans="1:1" x14ac:dyDescent="0.25">
      <c r="A11545" s="113"/>
    </row>
    <row r="11546" spans="1:1" x14ac:dyDescent="0.25">
      <c r="A11546" s="113"/>
    </row>
    <row r="11547" spans="1:1" x14ac:dyDescent="0.25">
      <c r="A11547" s="113"/>
    </row>
    <row r="11548" spans="1:1" x14ac:dyDescent="0.25">
      <c r="A11548" s="113"/>
    </row>
    <row r="11549" spans="1:1" x14ac:dyDescent="0.25">
      <c r="A11549" s="113"/>
    </row>
    <row r="11550" spans="1:1" x14ac:dyDescent="0.25">
      <c r="A11550" s="113"/>
    </row>
    <row r="11551" spans="1:1" x14ac:dyDescent="0.25">
      <c r="A11551" s="113"/>
    </row>
    <row r="11552" spans="1:1" x14ac:dyDescent="0.25">
      <c r="A11552" s="113"/>
    </row>
    <row r="11553" spans="1:1" x14ac:dyDescent="0.25">
      <c r="A11553" s="113"/>
    </row>
    <row r="11554" spans="1:1" x14ac:dyDescent="0.25">
      <c r="A11554" s="113"/>
    </row>
    <row r="11555" spans="1:1" x14ac:dyDescent="0.25">
      <c r="A11555" s="113"/>
    </row>
    <row r="11556" spans="1:1" x14ac:dyDescent="0.25">
      <c r="A11556" s="113"/>
    </row>
    <row r="11557" spans="1:1" x14ac:dyDescent="0.25">
      <c r="A11557" s="113"/>
    </row>
    <row r="11558" spans="1:1" x14ac:dyDescent="0.25">
      <c r="A11558" s="113"/>
    </row>
    <row r="11559" spans="1:1" x14ac:dyDescent="0.25">
      <c r="A11559" s="113"/>
    </row>
    <row r="11560" spans="1:1" x14ac:dyDescent="0.25">
      <c r="A11560" s="113"/>
    </row>
    <row r="11561" spans="1:1" x14ac:dyDescent="0.25">
      <c r="A11561" s="113"/>
    </row>
    <row r="11562" spans="1:1" x14ac:dyDescent="0.25">
      <c r="A11562" s="113"/>
    </row>
    <row r="11563" spans="1:1" x14ac:dyDescent="0.25">
      <c r="A11563" s="113"/>
    </row>
    <row r="11564" spans="1:1" x14ac:dyDescent="0.25">
      <c r="A11564" s="113"/>
    </row>
    <row r="11565" spans="1:1" x14ac:dyDescent="0.25">
      <c r="A11565" s="113"/>
    </row>
    <row r="11566" spans="1:1" x14ac:dyDescent="0.25">
      <c r="A11566" s="113"/>
    </row>
    <row r="11567" spans="1:1" x14ac:dyDescent="0.25">
      <c r="A11567" s="113"/>
    </row>
    <row r="11568" spans="1:1" x14ac:dyDescent="0.25">
      <c r="A11568" s="113"/>
    </row>
    <row r="11569" spans="1:1" x14ac:dyDescent="0.25">
      <c r="A11569" s="113"/>
    </row>
    <row r="11570" spans="1:1" x14ac:dyDescent="0.25">
      <c r="A11570" s="113"/>
    </row>
    <row r="11571" spans="1:1" x14ac:dyDescent="0.25">
      <c r="A11571" s="113"/>
    </row>
    <row r="11572" spans="1:1" x14ac:dyDescent="0.25">
      <c r="A11572" s="113"/>
    </row>
    <row r="11573" spans="1:1" x14ac:dyDescent="0.25">
      <c r="A11573" s="113"/>
    </row>
    <row r="11574" spans="1:1" x14ac:dyDescent="0.25">
      <c r="A11574" s="113"/>
    </row>
    <row r="11575" spans="1:1" x14ac:dyDescent="0.25">
      <c r="A11575" s="113"/>
    </row>
    <row r="11576" spans="1:1" x14ac:dyDescent="0.25">
      <c r="A11576" s="113"/>
    </row>
    <row r="11577" spans="1:1" x14ac:dyDescent="0.25">
      <c r="A11577" s="113"/>
    </row>
    <row r="11578" spans="1:1" x14ac:dyDescent="0.25">
      <c r="A11578" s="113"/>
    </row>
    <row r="11579" spans="1:1" x14ac:dyDescent="0.25">
      <c r="A11579" s="113"/>
    </row>
    <row r="11580" spans="1:1" x14ac:dyDescent="0.25">
      <c r="A11580" s="113"/>
    </row>
    <row r="11581" spans="1:1" x14ac:dyDescent="0.25">
      <c r="A11581" s="113"/>
    </row>
    <row r="11582" spans="1:1" x14ac:dyDescent="0.25">
      <c r="A11582" s="113"/>
    </row>
    <row r="11583" spans="1:1" x14ac:dyDescent="0.25">
      <c r="A11583" s="113"/>
    </row>
    <row r="11584" spans="1:1" x14ac:dyDescent="0.25">
      <c r="A11584" s="113"/>
    </row>
    <row r="11585" spans="1:1" x14ac:dyDescent="0.25">
      <c r="A11585" s="113"/>
    </row>
    <row r="11586" spans="1:1" x14ac:dyDescent="0.25">
      <c r="A11586" s="113"/>
    </row>
    <row r="11587" spans="1:1" x14ac:dyDescent="0.25">
      <c r="A11587" s="113"/>
    </row>
    <row r="11588" spans="1:1" x14ac:dyDescent="0.25">
      <c r="A11588" s="113"/>
    </row>
    <row r="11589" spans="1:1" x14ac:dyDescent="0.25">
      <c r="A11589" s="113"/>
    </row>
    <row r="11590" spans="1:1" x14ac:dyDescent="0.25">
      <c r="A11590" s="113"/>
    </row>
    <row r="11591" spans="1:1" x14ac:dyDescent="0.25">
      <c r="A11591" s="113"/>
    </row>
    <row r="11592" spans="1:1" x14ac:dyDescent="0.25">
      <c r="A11592" s="113"/>
    </row>
    <row r="11593" spans="1:1" x14ac:dyDescent="0.25">
      <c r="A11593" s="113"/>
    </row>
    <row r="11594" spans="1:1" x14ac:dyDescent="0.25">
      <c r="A11594" s="113"/>
    </row>
    <row r="11595" spans="1:1" x14ac:dyDescent="0.25">
      <c r="A11595" s="113"/>
    </row>
    <row r="11596" spans="1:1" x14ac:dyDescent="0.25">
      <c r="A11596" s="113"/>
    </row>
    <row r="11597" spans="1:1" x14ac:dyDescent="0.25">
      <c r="A11597" s="113"/>
    </row>
    <row r="11598" spans="1:1" x14ac:dyDescent="0.25">
      <c r="A11598" s="113"/>
    </row>
    <row r="11599" spans="1:1" x14ac:dyDescent="0.25">
      <c r="A11599" s="113"/>
    </row>
    <row r="11600" spans="1:1" x14ac:dyDescent="0.25">
      <c r="A11600" s="113"/>
    </row>
    <row r="11601" spans="1:1" x14ac:dyDescent="0.25">
      <c r="A11601" s="113"/>
    </row>
    <row r="11602" spans="1:1" x14ac:dyDescent="0.25">
      <c r="A11602" s="113"/>
    </row>
    <row r="11603" spans="1:1" x14ac:dyDescent="0.25">
      <c r="A11603" s="113"/>
    </row>
    <row r="11604" spans="1:1" x14ac:dyDescent="0.25">
      <c r="A11604" s="113"/>
    </row>
    <row r="11605" spans="1:1" x14ac:dyDescent="0.25">
      <c r="A11605" s="113"/>
    </row>
    <row r="11606" spans="1:1" x14ac:dyDescent="0.25">
      <c r="A11606" s="113"/>
    </row>
    <row r="11607" spans="1:1" x14ac:dyDescent="0.25">
      <c r="A11607" s="113"/>
    </row>
    <row r="11608" spans="1:1" x14ac:dyDescent="0.25">
      <c r="A11608" s="113"/>
    </row>
    <row r="11609" spans="1:1" x14ac:dyDescent="0.25">
      <c r="A11609" s="113"/>
    </row>
    <row r="11610" spans="1:1" x14ac:dyDescent="0.25">
      <c r="A11610" s="113"/>
    </row>
    <row r="11611" spans="1:1" x14ac:dyDescent="0.25">
      <c r="A11611" s="113"/>
    </row>
    <row r="11612" spans="1:1" x14ac:dyDescent="0.25">
      <c r="A11612" s="113"/>
    </row>
    <row r="11613" spans="1:1" x14ac:dyDescent="0.25">
      <c r="A11613" s="113"/>
    </row>
    <row r="11614" spans="1:1" x14ac:dyDescent="0.25">
      <c r="A11614" s="113"/>
    </row>
    <row r="11615" spans="1:1" x14ac:dyDescent="0.25">
      <c r="A11615" s="113"/>
    </row>
    <row r="11616" spans="1:1" x14ac:dyDescent="0.25">
      <c r="A11616" s="113"/>
    </row>
    <row r="11617" spans="1:1" x14ac:dyDescent="0.25">
      <c r="A11617" s="113"/>
    </row>
    <row r="11618" spans="1:1" x14ac:dyDescent="0.25">
      <c r="A11618" s="113"/>
    </row>
    <row r="11619" spans="1:1" x14ac:dyDescent="0.25">
      <c r="A11619" s="113"/>
    </row>
    <row r="11620" spans="1:1" x14ac:dyDescent="0.25">
      <c r="A11620" s="113"/>
    </row>
    <row r="11621" spans="1:1" x14ac:dyDescent="0.25">
      <c r="A11621" s="113"/>
    </row>
    <row r="11622" spans="1:1" x14ac:dyDescent="0.25">
      <c r="A11622" s="113"/>
    </row>
    <row r="11623" spans="1:1" x14ac:dyDescent="0.25">
      <c r="A11623" s="113"/>
    </row>
    <row r="11624" spans="1:1" x14ac:dyDescent="0.25">
      <c r="A11624" s="113"/>
    </row>
    <row r="11625" spans="1:1" x14ac:dyDescent="0.25">
      <c r="A11625" s="113"/>
    </row>
    <row r="11626" spans="1:1" x14ac:dyDescent="0.25">
      <c r="A11626" s="113"/>
    </row>
    <row r="11627" spans="1:1" x14ac:dyDescent="0.25">
      <c r="A11627" s="113"/>
    </row>
    <row r="11628" spans="1:1" x14ac:dyDescent="0.25">
      <c r="A11628" s="113"/>
    </row>
    <row r="11629" spans="1:1" x14ac:dyDescent="0.25">
      <c r="A11629" s="113"/>
    </row>
    <row r="11630" spans="1:1" x14ac:dyDescent="0.25">
      <c r="A11630" s="113"/>
    </row>
    <row r="11631" spans="1:1" x14ac:dyDescent="0.25">
      <c r="A11631" s="113"/>
    </row>
    <row r="11632" spans="1:1" x14ac:dyDescent="0.25">
      <c r="A11632" s="113"/>
    </row>
    <row r="11633" spans="1:1" x14ac:dyDescent="0.25">
      <c r="A11633" s="113"/>
    </row>
    <row r="11634" spans="1:1" x14ac:dyDescent="0.25">
      <c r="A11634" s="113"/>
    </row>
    <row r="11635" spans="1:1" x14ac:dyDescent="0.25">
      <c r="A11635" s="113"/>
    </row>
    <row r="11636" spans="1:1" x14ac:dyDescent="0.25">
      <c r="A11636" s="113"/>
    </row>
    <row r="11637" spans="1:1" x14ac:dyDescent="0.25">
      <c r="A11637" s="113"/>
    </row>
    <row r="11638" spans="1:1" x14ac:dyDescent="0.25">
      <c r="A11638" s="113"/>
    </row>
    <row r="11639" spans="1:1" x14ac:dyDescent="0.25">
      <c r="A11639" s="113"/>
    </row>
    <row r="11640" spans="1:1" x14ac:dyDescent="0.25">
      <c r="A11640" s="113"/>
    </row>
    <row r="11641" spans="1:1" x14ac:dyDescent="0.25">
      <c r="A11641" s="113"/>
    </row>
    <row r="11642" spans="1:1" x14ac:dyDescent="0.25">
      <c r="A11642" s="113"/>
    </row>
    <row r="11643" spans="1:1" x14ac:dyDescent="0.25">
      <c r="A11643" s="113"/>
    </row>
    <row r="11644" spans="1:1" x14ac:dyDescent="0.25">
      <c r="A11644" s="113"/>
    </row>
    <row r="11645" spans="1:1" x14ac:dyDescent="0.25">
      <c r="A11645" s="113"/>
    </row>
    <row r="11646" spans="1:1" x14ac:dyDescent="0.25">
      <c r="A11646" s="113"/>
    </row>
    <row r="11647" spans="1:1" x14ac:dyDescent="0.25">
      <c r="A11647" s="113"/>
    </row>
    <row r="11648" spans="1:1" x14ac:dyDescent="0.25">
      <c r="A11648" s="113"/>
    </row>
    <row r="11649" spans="1:1" x14ac:dyDescent="0.25">
      <c r="A11649" s="113"/>
    </row>
    <row r="11650" spans="1:1" x14ac:dyDescent="0.25">
      <c r="A11650" s="113"/>
    </row>
    <row r="11651" spans="1:1" x14ac:dyDescent="0.25">
      <c r="A11651" s="113"/>
    </row>
    <row r="11652" spans="1:1" x14ac:dyDescent="0.25">
      <c r="A11652" s="113"/>
    </row>
    <row r="11653" spans="1:1" x14ac:dyDescent="0.25">
      <c r="A11653" s="113"/>
    </row>
    <row r="11654" spans="1:1" x14ac:dyDescent="0.25">
      <c r="A11654" s="113"/>
    </row>
    <row r="11655" spans="1:1" x14ac:dyDescent="0.25">
      <c r="A11655" s="113"/>
    </row>
    <row r="11656" spans="1:1" x14ac:dyDescent="0.25">
      <c r="A11656" s="113"/>
    </row>
    <row r="11657" spans="1:1" x14ac:dyDescent="0.25">
      <c r="A11657" s="113"/>
    </row>
    <row r="11658" spans="1:1" x14ac:dyDescent="0.25">
      <c r="A11658" s="113"/>
    </row>
    <row r="11659" spans="1:1" x14ac:dyDescent="0.25">
      <c r="A11659" s="113"/>
    </row>
    <row r="11660" spans="1:1" x14ac:dyDescent="0.25">
      <c r="A11660" s="113"/>
    </row>
    <row r="11661" spans="1:1" x14ac:dyDescent="0.25">
      <c r="A11661" s="113"/>
    </row>
    <row r="11662" spans="1:1" x14ac:dyDescent="0.25">
      <c r="A11662" s="113"/>
    </row>
    <row r="11663" spans="1:1" x14ac:dyDescent="0.25">
      <c r="A11663" s="113"/>
    </row>
    <row r="11664" spans="1:1" x14ac:dyDescent="0.25">
      <c r="A11664" s="113"/>
    </row>
    <row r="11665" spans="1:1" x14ac:dyDescent="0.25">
      <c r="A11665" s="113"/>
    </row>
    <row r="11666" spans="1:1" x14ac:dyDescent="0.25">
      <c r="A11666" s="113"/>
    </row>
    <row r="11667" spans="1:1" x14ac:dyDescent="0.25">
      <c r="A11667" s="113"/>
    </row>
    <row r="11668" spans="1:1" x14ac:dyDescent="0.25">
      <c r="A11668" s="113"/>
    </row>
    <row r="11669" spans="1:1" x14ac:dyDescent="0.25">
      <c r="A11669" s="113"/>
    </row>
    <row r="11670" spans="1:1" x14ac:dyDescent="0.25">
      <c r="A11670" s="113"/>
    </row>
    <row r="11671" spans="1:1" x14ac:dyDescent="0.25">
      <c r="A11671" s="113"/>
    </row>
    <row r="11672" spans="1:1" x14ac:dyDescent="0.25">
      <c r="A11672" s="113"/>
    </row>
    <row r="11673" spans="1:1" x14ac:dyDescent="0.25">
      <c r="A11673" s="113"/>
    </row>
    <row r="11674" spans="1:1" x14ac:dyDescent="0.25">
      <c r="A11674" s="113"/>
    </row>
    <row r="11675" spans="1:1" x14ac:dyDescent="0.25">
      <c r="A11675" s="113"/>
    </row>
    <row r="11676" spans="1:1" x14ac:dyDescent="0.25">
      <c r="A11676" s="113"/>
    </row>
    <row r="11677" spans="1:1" x14ac:dyDescent="0.25">
      <c r="A11677" s="113"/>
    </row>
    <row r="11678" spans="1:1" x14ac:dyDescent="0.25">
      <c r="A11678" s="113"/>
    </row>
    <row r="11679" spans="1:1" x14ac:dyDescent="0.25">
      <c r="A11679" s="113"/>
    </row>
    <row r="11680" spans="1:1" x14ac:dyDescent="0.25">
      <c r="A11680" s="113"/>
    </row>
    <row r="11681" spans="1:1" x14ac:dyDescent="0.25">
      <c r="A11681" s="113"/>
    </row>
    <row r="11682" spans="1:1" x14ac:dyDescent="0.25">
      <c r="A11682" s="113"/>
    </row>
    <row r="11683" spans="1:1" x14ac:dyDescent="0.25">
      <c r="A11683" s="113"/>
    </row>
    <row r="11684" spans="1:1" x14ac:dyDescent="0.25">
      <c r="A11684" s="113"/>
    </row>
    <row r="11685" spans="1:1" x14ac:dyDescent="0.25">
      <c r="A11685" s="113"/>
    </row>
    <row r="11686" spans="1:1" x14ac:dyDescent="0.25">
      <c r="A11686" s="113"/>
    </row>
    <row r="11687" spans="1:1" x14ac:dyDescent="0.25">
      <c r="A11687" s="113"/>
    </row>
    <row r="11688" spans="1:1" x14ac:dyDescent="0.25">
      <c r="A11688" s="113"/>
    </row>
    <row r="11689" spans="1:1" x14ac:dyDescent="0.25">
      <c r="A11689" s="113"/>
    </row>
    <row r="11690" spans="1:1" x14ac:dyDescent="0.25">
      <c r="A11690" s="113"/>
    </row>
    <row r="11691" spans="1:1" x14ac:dyDescent="0.25">
      <c r="A11691" s="113"/>
    </row>
    <row r="11692" spans="1:1" x14ac:dyDescent="0.25">
      <c r="A11692" s="113"/>
    </row>
    <row r="11693" spans="1:1" x14ac:dyDescent="0.25">
      <c r="A11693" s="113"/>
    </row>
    <row r="11694" spans="1:1" x14ac:dyDescent="0.25">
      <c r="A11694" s="113"/>
    </row>
    <row r="11695" spans="1:1" x14ac:dyDescent="0.25">
      <c r="A11695" s="113"/>
    </row>
    <row r="11696" spans="1:1" x14ac:dyDescent="0.25">
      <c r="A11696" s="113"/>
    </row>
    <row r="11697" spans="1:1" x14ac:dyDescent="0.25">
      <c r="A11697" s="113"/>
    </row>
    <row r="11698" spans="1:1" x14ac:dyDescent="0.25">
      <c r="A11698" s="113"/>
    </row>
    <row r="11699" spans="1:1" x14ac:dyDescent="0.25">
      <c r="A11699" s="113"/>
    </row>
    <row r="11700" spans="1:1" x14ac:dyDescent="0.25">
      <c r="A11700" s="113"/>
    </row>
    <row r="11701" spans="1:1" x14ac:dyDescent="0.25">
      <c r="A11701" s="113"/>
    </row>
    <row r="11702" spans="1:1" x14ac:dyDescent="0.25">
      <c r="A11702" s="113"/>
    </row>
    <row r="11703" spans="1:1" x14ac:dyDescent="0.25">
      <c r="A11703" s="113"/>
    </row>
    <row r="11704" spans="1:1" x14ac:dyDescent="0.25">
      <c r="A11704" s="113"/>
    </row>
    <row r="11705" spans="1:1" x14ac:dyDescent="0.25">
      <c r="A11705" s="113"/>
    </row>
    <row r="11706" spans="1:1" x14ac:dyDescent="0.25">
      <c r="A11706" s="113"/>
    </row>
    <row r="11707" spans="1:1" x14ac:dyDescent="0.25">
      <c r="A11707" s="113"/>
    </row>
    <row r="11708" spans="1:1" x14ac:dyDescent="0.25">
      <c r="A11708" s="113"/>
    </row>
    <row r="11709" spans="1:1" x14ac:dyDescent="0.25">
      <c r="A11709" s="113"/>
    </row>
    <row r="11710" spans="1:1" x14ac:dyDescent="0.25">
      <c r="A11710" s="113"/>
    </row>
    <row r="11711" spans="1:1" x14ac:dyDescent="0.25">
      <c r="A11711" s="113"/>
    </row>
    <row r="11712" spans="1:1" x14ac:dyDescent="0.25">
      <c r="A11712" s="113"/>
    </row>
    <row r="11713" spans="1:1" x14ac:dyDescent="0.25">
      <c r="A11713" s="113"/>
    </row>
    <row r="11714" spans="1:1" x14ac:dyDescent="0.25">
      <c r="A11714" s="113"/>
    </row>
    <row r="11715" spans="1:1" x14ac:dyDescent="0.25">
      <c r="A11715" s="113"/>
    </row>
    <row r="11716" spans="1:1" x14ac:dyDescent="0.25">
      <c r="A11716" s="113"/>
    </row>
    <row r="11717" spans="1:1" x14ac:dyDescent="0.25">
      <c r="A11717" s="113"/>
    </row>
    <row r="11718" spans="1:1" x14ac:dyDescent="0.25">
      <c r="A11718" s="113"/>
    </row>
    <row r="11719" spans="1:1" x14ac:dyDescent="0.25">
      <c r="A11719" s="113"/>
    </row>
    <row r="11720" spans="1:1" x14ac:dyDescent="0.25">
      <c r="A11720" s="113"/>
    </row>
    <row r="11721" spans="1:1" x14ac:dyDescent="0.25">
      <c r="A11721" s="113"/>
    </row>
    <row r="11722" spans="1:1" x14ac:dyDescent="0.25">
      <c r="A11722" s="113"/>
    </row>
    <row r="11723" spans="1:1" x14ac:dyDescent="0.25">
      <c r="A11723" s="113"/>
    </row>
    <row r="11724" spans="1:1" x14ac:dyDescent="0.25">
      <c r="A11724" s="113"/>
    </row>
    <row r="11725" spans="1:1" x14ac:dyDescent="0.25">
      <c r="A11725" s="113"/>
    </row>
    <row r="11726" spans="1:1" x14ac:dyDescent="0.25">
      <c r="A11726" s="113"/>
    </row>
    <row r="11727" spans="1:1" x14ac:dyDescent="0.25">
      <c r="A11727" s="113"/>
    </row>
    <row r="11728" spans="1:1" x14ac:dyDescent="0.25">
      <c r="A11728" s="113"/>
    </row>
    <row r="11729" spans="1:1" x14ac:dyDescent="0.25">
      <c r="A11729" s="113"/>
    </row>
    <row r="11730" spans="1:1" x14ac:dyDescent="0.25">
      <c r="A11730" s="113"/>
    </row>
    <row r="11731" spans="1:1" x14ac:dyDescent="0.25">
      <c r="A11731" s="113"/>
    </row>
    <row r="11732" spans="1:1" x14ac:dyDescent="0.25">
      <c r="A11732" s="113"/>
    </row>
    <row r="11733" spans="1:1" x14ac:dyDescent="0.25">
      <c r="A11733" s="113"/>
    </row>
    <row r="11734" spans="1:1" x14ac:dyDescent="0.25">
      <c r="A11734" s="113"/>
    </row>
    <row r="11735" spans="1:1" x14ac:dyDescent="0.25">
      <c r="A11735" s="113"/>
    </row>
    <row r="11736" spans="1:1" x14ac:dyDescent="0.25">
      <c r="A11736" s="113"/>
    </row>
    <row r="11737" spans="1:1" x14ac:dyDescent="0.25">
      <c r="A11737" s="113"/>
    </row>
    <row r="11738" spans="1:1" x14ac:dyDescent="0.25">
      <c r="A11738" s="113"/>
    </row>
    <row r="11739" spans="1:1" x14ac:dyDescent="0.25">
      <c r="A11739" s="113"/>
    </row>
    <row r="11740" spans="1:1" x14ac:dyDescent="0.25">
      <c r="A11740" s="113"/>
    </row>
    <row r="11741" spans="1:1" x14ac:dyDescent="0.25">
      <c r="A11741" s="113"/>
    </row>
    <row r="11742" spans="1:1" x14ac:dyDescent="0.25">
      <c r="A11742" s="113"/>
    </row>
    <row r="11743" spans="1:1" x14ac:dyDescent="0.25">
      <c r="A11743" s="113"/>
    </row>
    <row r="11744" spans="1:1" x14ac:dyDescent="0.25">
      <c r="A11744" s="113"/>
    </row>
    <row r="11745" spans="1:1" x14ac:dyDescent="0.25">
      <c r="A11745" s="113"/>
    </row>
    <row r="11746" spans="1:1" x14ac:dyDescent="0.25">
      <c r="A11746" s="113"/>
    </row>
    <row r="11747" spans="1:1" x14ac:dyDescent="0.25">
      <c r="A11747" s="113"/>
    </row>
    <row r="11748" spans="1:1" x14ac:dyDescent="0.25">
      <c r="A11748" s="113"/>
    </row>
    <row r="11749" spans="1:1" x14ac:dyDescent="0.25">
      <c r="A11749" s="113"/>
    </row>
    <row r="11750" spans="1:1" x14ac:dyDescent="0.25">
      <c r="A11750" s="113"/>
    </row>
    <row r="11751" spans="1:1" x14ac:dyDescent="0.25">
      <c r="A11751" s="113"/>
    </row>
    <row r="11752" spans="1:1" x14ac:dyDescent="0.25">
      <c r="A11752" s="113"/>
    </row>
    <row r="11753" spans="1:1" x14ac:dyDescent="0.25">
      <c r="A11753" s="113"/>
    </row>
    <row r="11754" spans="1:1" x14ac:dyDescent="0.25">
      <c r="A11754" s="113"/>
    </row>
    <row r="11755" spans="1:1" x14ac:dyDescent="0.25">
      <c r="A11755" s="113"/>
    </row>
    <row r="11756" spans="1:1" x14ac:dyDescent="0.25">
      <c r="A11756" s="113"/>
    </row>
    <row r="11757" spans="1:1" x14ac:dyDescent="0.25">
      <c r="A11757" s="113"/>
    </row>
    <row r="11758" spans="1:1" x14ac:dyDescent="0.25">
      <c r="A11758" s="113"/>
    </row>
    <row r="11759" spans="1:1" x14ac:dyDescent="0.25">
      <c r="A11759" s="113"/>
    </row>
    <row r="11760" spans="1:1" x14ac:dyDescent="0.25">
      <c r="A11760" s="113"/>
    </row>
    <row r="11761" spans="1:1" x14ac:dyDescent="0.25">
      <c r="A11761" s="113"/>
    </row>
    <row r="11762" spans="1:1" x14ac:dyDescent="0.25">
      <c r="A11762" s="113"/>
    </row>
    <row r="11763" spans="1:1" x14ac:dyDescent="0.25">
      <c r="A11763" s="113"/>
    </row>
    <row r="11764" spans="1:1" x14ac:dyDescent="0.25">
      <c r="A11764" s="113"/>
    </row>
    <row r="11765" spans="1:1" x14ac:dyDescent="0.25">
      <c r="A11765" s="113"/>
    </row>
    <row r="11766" spans="1:1" x14ac:dyDescent="0.25">
      <c r="A11766" s="113"/>
    </row>
    <row r="11767" spans="1:1" x14ac:dyDescent="0.25">
      <c r="A11767" s="113"/>
    </row>
    <row r="11768" spans="1:1" x14ac:dyDescent="0.25">
      <c r="A11768" s="113"/>
    </row>
    <row r="11769" spans="1:1" x14ac:dyDescent="0.25">
      <c r="A11769" s="113"/>
    </row>
    <row r="11770" spans="1:1" x14ac:dyDescent="0.25">
      <c r="A11770" s="113"/>
    </row>
    <row r="11771" spans="1:1" x14ac:dyDescent="0.25">
      <c r="A11771" s="113"/>
    </row>
    <row r="11772" spans="1:1" x14ac:dyDescent="0.25">
      <c r="A11772" s="113"/>
    </row>
    <row r="11773" spans="1:1" x14ac:dyDescent="0.25">
      <c r="A11773" s="113"/>
    </row>
    <row r="11774" spans="1:1" x14ac:dyDescent="0.25">
      <c r="A11774" s="113"/>
    </row>
    <row r="11775" spans="1:1" x14ac:dyDescent="0.25">
      <c r="A11775" s="113"/>
    </row>
    <row r="11776" spans="1:1" x14ac:dyDescent="0.25">
      <c r="A11776" s="113"/>
    </row>
    <row r="11777" spans="1:1" x14ac:dyDescent="0.25">
      <c r="A11777" s="113"/>
    </row>
    <row r="11778" spans="1:1" x14ac:dyDescent="0.25">
      <c r="A11778" s="113"/>
    </row>
    <row r="11779" spans="1:1" x14ac:dyDescent="0.25">
      <c r="A11779" s="113"/>
    </row>
    <row r="11780" spans="1:1" x14ac:dyDescent="0.25">
      <c r="A11780" s="113"/>
    </row>
    <row r="11781" spans="1:1" x14ac:dyDescent="0.25">
      <c r="A11781" s="113"/>
    </row>
    <row r="11782" spans="1:1" x14ac:dyDescent="0.25">
      <c r="A11782" s="113"/>
    </row>
    <row r="11783" spans="1:1" x14ac:dyDescent="0.25">
      <c r="A11783" s="113"/>
    </row>
    <row r="11784" spans="1:1" x14ac:dyDescent="0.25">
      <c r="A11784" s="113"/>
    </row>
    <row r="11785" spans="1:1" x14ac:dyDescent="0.25">
      <c r="A11785" s="113"/>
    </row>
    <row r="11786" spans="1:1" x14ac:dyDescent="0.25">
      <c r="A11786" s="113"/>
    </row>
    <row r="11787" spans="1:1" x14ac:dyDescent="0.25">
      <c r="A11787" s="113"/>
    </row>
    <row r="11788" spans="1:1" x14ac:dyDescent="0.25">
      <c r="A11788" s="113"/>
    </row>
    <row r="11789" spans="1:1" x14ac:dyDescent="0.25">
      <c r="A11789" s="113"/>
    </row>
    <row r="11790" spans="1:1" x14ac:dyDescent="0.25">
      <c r="A11790" s="113"/>
    </row>
    <row r="11791" spans="1:1" x14ac:dyDescent="0.25">
      <c r="A11791" s="113"/>
    </row>
    <row r="11792" spans="1:1" x14ac:dyDescent="0.25">
      <c r="A11792" s="113"/>
    </row>
    <row r="11793" spans="1:1" x14ac:dyDescent="0.25">
      <c r="A11793" s="113"/>
    </row>
    <row r="11794" spans="1:1" x14ac:dyDescent="0.25">
      <c r="A11794" s="113"/>
    </row>
    <row r="11795" spans="1:1" x14ac:dyDescent="0.25">
      <c r="A11795" s="113"/>
    </row>
    <row r="11796" spans="1:1" x14ac:dyDescent="0.25">
      <c r="A11796" s="113"/>
    </row>
    <row r="11797" spans="1:1" x14ac:dyDescent="0.25">
      <c r="A11797" s="113"/>
    </row>
    <row r="11798" spans="1:1" x14ac:dyDescent="0.25">
      <c r="A11798" s="113"/>
    </row>
    <row r="11799" spans="1:1" x14ac:dyDescent="0.25">
      <c r="A11799" s="113"/>
    </row>
    <row r="11800" spans="1:1" x14ac:dyDescent="0.25">
      <c r="A11800" s="113"/>
    </row>
    <row r="11801" spans="1:1" x14ac:dyDescent="0.25">
      <c r="A11801" s="113"/>
    </row>
    <row r="11802" spans="1:1" x14ac:dyDescent="0.25">
      <c r="A11802" s="113"/>
    </row>
    <row r="11803" spans="1:1" x14ac:dyDescent="0.25">
      <c r="A11803" s="113"/>
    </row>
    <row r="11804" spans="1:1" x14ac:dyDescent="0.25">
      <c r="A11804" s="113"/>
    </row>
    <row r="11805" spans="1:1" x14ac:dyDescent="0.25">
      <c r="A11805" s="113"/>
    </row>
    <row r="11806" spans="1:1" x14ac:dyDescent="0.25">
      <c r="A11806" s="113"/>
    </row>
    <row r="11807" spans="1:1" x14ac:dyDescent="0.25">
      <c r="A11807" s="113"/>
    </row>
    <row r="11808" spans="1:1" x14ac:dyDescent="0.25">
      <c r="A11808" s="113"/>
    </row>
    <row r="11809" spans="1:1" x14ac:dyDescent="0.25">
      <c r="A11809" s="113"/>
    </row>
    <row r="11810" spans="1:1" x14ac:dyDescent="0.25">
      <c r="A11810" s="113"/>
    </row>
    <row r="11811" spans="1:1" x14ac:dyDescent="0.25">
      <c r="A11811" s="113"/>
    </row>
    <row r="11812" spans="1:1" x14ac:dyDescent="0.25">
      <c r="A11812" s="113"/>
    </row>
    <row r="11813" spans="1:1" x14ac:dyDescent="0.25">
      <c r="A11813" s="113"/>
    </row>
    <row r="11814" spans="1:1" x14ac:dyDescent="0.25">
      <c r="A11814" s="113"/>
    </row>
    <row r="11815" spans="1:1" x14ac:dyDescent="0.25">
      <c r="A11815" s="113"/>
    </row>
    <row r="11816" spans="1:1" x14ac:dyDescent="0.25">
      <c r="A11816" s="113"/>
    </row>
    <row r="11817" spans="1:1" x14ac:dyDescent="0.25">
      <c r="A11817" s="113"/>
    </row>
    <row r="11818" spans="1:1" x14ac:dyDescent="0.25">
      <c r="A11818" s="113"/>
    </row>
    <row r="11819" spans="1:1" x14ac:dyDescent="0.25">
      <c r="A11819" s="113"/>
    </row>
    <row r="11820" spans="1:1" x14ac:dyDescent="0.25">
      <c r="A11820" s="113"/>
    </row>
    <row r="11821" spans="1:1" x14ac:dyDescent="0.25">
      <c r="A11821" s="113"/>
    </row>
    <row r="11822" spans="1:1" x14ac:dyDescent="0.25">
      <c r="A11822" s="113"/>
    </row>
    <row r="11823" spans="1:1" x14ac:dyDescent="0.25">
      <c r="A11823" s="113"/>
    </row>
    <row r="11824" spans="1:1" x14ac:dyDescent="0.25">
      <c r="A11824" s="113"/>
    </row>
    <row r="11825" spans="1:1" x14ac:dyDescent="0.25">
      <c r="A11825" s="113"/>
    </row>
    <row r="11826" spans="1:1" x14ac:dyDescent="0.25">
      <c r="A11826" s="113"/>
    </row>
    <row r="11827" spans="1:1" x14ac:dyDescent="0.25">
      <c r="A11827" s="113"/>
    </row>
    <row r="11828" spans="1:1" x14ac:dyDescent="0.25">
      <c r="A11828" s="113"/>
    </row>
    <row r="11829" spans="1:1" x14ac:dyDescent="0.25">
      <c r="A11829" s="113"/>
    </row>
    <row r="11830" spans="1:1" x14ac:dyDescent="0.25">
      <c r="A11830" s="113"/>
    </row>
    <row r="11831" spans="1:1" x14ac:dyDescent="0.25">
      <c r="A11831" s="113"/>
    </row>
    <row r="11832" spans="1:1" x14ac:dyDescent="0.25">
      <c r="A11832" s="113"/>
    </row>
    <row r="11833" spans="1:1" x14ac:dyDescent="0.25">
      <c r="A11833" s="113"/>
    </row>
    <row r="11834" spans="1:1" x14ac:dyDescent="0.25">
      <c r="A11834" s="113"/>
    </row>
    <row r="11835" spans="1:1" x14ac:dyDescent="0.25">
      <c r="A11835" s="113"/>
    </row>
    <row r="11836" spans="1:1" x14ac:dyDescent="0.25">
      <c r="A11836" s="113"/>
    </row>
    <row r="11837" spans="1:1" x14ac:dyDescent="0.25">
      <c r="A11837" s="113"/>
    </row>
    <row r="11838" spans="1:1" x14ac:dyDescent="0.25">
      <c r="A11838" s="113"/>
    </row>
    <row r="11839" spans="1:1" x14ac:dyDescent="0.25">
      <c r="A11839" s="113"/>
    </row>
    <row r="11840" spans="1:1" x14ac:dyDescent="0.25">
      <c r="A11840" s="113"/>
    </row>
    <row r="11841" spans="1:1" x14ac:dyDescent="0.25">
      <c r="A11841" s="113"/>
    </row>
    <row r="11842" spans="1:1" x14ac:dyDescent="0.25">
      <c r="A11842" s="113"/>
    </row>
    <row r="11843" spans="1:1" x14ac:dyDescent="0.25">
      <c r="A11843" s="113"/>
    </row>
    <row r="11844" spans="1:1" x14ac:dyDescent="0.25">
      <c r="A11844" s="113"/>
    </row>
    <row r="11845" spans="1:1" x14ac:dyDescent="0.25">
      <c r="A11845" s="113"/>
    </row>
    <row r="11846" spans="1:1" x14ac:dyDescent="0.25">
      <c r="A11846" s="113"/>
    </row>
    <row r="11847" spans="1:1" x14ac:dyDescent="0.25">
      <c r="A11847" s="113"/>
    </row>
    <row r="11848" spans="1:1" x14ac:dyDescent="0.25">
      <c r="A11848" s="113"/>
    </row>
    <row r="11849" spans="1:1" x14ac:dyDescent="0.25">
      <c r="A11849" s="113"/>
    </row>
    <row r="11850" spans="1:1" x14ac:dyDescent="0.25">
      <c r="A11850" s="113"/>
    </row>
    <row r="11851" spans="1:1" x14ac:dyDescent="0.25">
      <c r="A11851" s="113"/>
    </row>
    <row r="11852" spans="1:1" x14ac:dyDescent="0.25">
      <c r="A11852" s="113"/>
    </row>
    <row r="11853" spans="1:1" x14ac:dyDescent="0.25">
      <c r="A11853" s="113"/>
    </row>
    <row r="11854" spans="1:1" x14ac:dyDescent="0.25">
      <c r="A11854" s="113"/>
    </row>
    <row r="11855" spans="1:1" x14ac:dyDescent="0.25">
      <c r="A11855" s="113"/>
    </row>
    <row r="11856" spans="1:1" x14ac:dyDescent="0.25">
      <c r="A11856" s="113"/>
    </row>
    <row r="11857" spans="1:1" x14ac:dyDescent="0.25">
      <c r="A11857" s="113"/>
    </row>
    <row r="11858" spans="1:1" x14ac:dyDescent="0.25">
      <c r="A11858" s="113"/>
    </row>
    <row r="11859" spans="1:1" x14ac:dyDescent="0.25">
      <c r="A11859" s="113"/>
    </row>
    <row r="11860" spans="1:1" x14ac:dyDescent="0.25">
      <c r="A11860" s="113"/>
    </row>
    <row r="11861" spans="1:1" x14ac:dyDescent="0.25">
      <c r="A11861" s="113"/>
    </row>
    <row r="11862" spans="1:1" x14ac:dyDescent="0.25">
      <c r="A11862" s="113"/>
    </row>
    <row r="11863" spans="1:1" x14ac:dyDescent="0.25">
      <c r="A11863" s="113"/>
    </row>
    <row r="11864" spans="1:1" x14ac:dyDescent="0.25">
      <c r="A11864" s="113"/>
    </row>
    <row r="11865" spans="1:1" x14ac:dyDescent="0.25">
      <c r="A11865" s="113"/>
    </row>
    <row r="11866" spans="1:1" x14ac:dyDescent="0.25">
      <c r="A11866" s="113"/>
    </row>
    <row r="11867" spans="1:1" x14ac:dyDescent="0.25">
      <c r="A11867" s="113"/>
    </row>
    <row r="11868" spans="1:1" x14ac:dyDescent="0.25">
      <c r="A11868" s="113"/>
    </row>
    <row r="11869" spans="1:1" x14ac:dyDescent="0.25">
      <c r="A11869" s="113"/>
    </row>
    <row r="11870" spans="1:1" x14ac:dyDescent="0.25">
      <c r="A11870" s="113"/>
    </row>
    <row r="11871" spans="1:1" x14ac:dyDescent="0.25">
      <c r="A11871" s="113"/>
    </row>
    <row r="11872" spans="1:1" x14ac:dyDescent="0.25">
      <c r="A11872" s="113"/>
    </row>
    <row r="11873" spans="1:1" x14ac:dyDescent="0.25">
      <c r="A11873" s="113"/>
    </row>
    <row r="11874" spans="1:1" x14ac:dyDescent="0.25">
      <c r="A11874" s="113"/>
    </row>
    <row r="11875" spans="1:1" x14ac:dyDescent="0.25">
      <c r="A11875" s="113"/>
    </row>
    <row r="11876" spans="1:1" x14ac:dyDescent="0.25">
      <c r="A11876" s="113"/>
    </row>
    <row r="11877" spans="1:1" x14ac:dyDescent="0.25">
      <c r="A11877" s="113"/>
    </row>
    <row r="11878" spans="1:1" x14ac:dyDescent="0.25">
      <c r="A11878" s="113"/>
    </row>
    <row r="11879" spans="1:1" x14ac:dyDescent="0.25">
      <c r="A11879" s="113"/>
    </row>
    <row r="11880" spans="1:1" x14ac:dyDescent="0.25">
      <c r="A11880" s="113"/>
    </row>
    <row r="11881" spans="1:1" x14ac:dyDescent="0.25">
      <c r="A11881" s="113"/>
    </row>
    <row r="11882" spans="1:1" x14ac:dyDescent="0.25">
      <c r="A11882" s="113"/>
    </row>
    <row r="11883" spans="1:1" x14ac:dyDescent="0.25">
      <c r="A11883" s="113"/>
    </row>
    <row r="11884" spans="1:1" x14ac:dyDescent="0.25">
      <c r="A11884" s="113"/>
    </row>
    <row r="11885" spans="1:1" x14ac:dyDescent="0.25">
      <c r="A11885" s="113"/>
    </row>
    <row r="11886" spans="1:1" x14ac:dyDescent="0.25">
      <c r="A11886" s="113"/>
    </row>
    <row r="11887" spans="1:1" x14ac:dyDescent="0.25">
      <c r="A11887" s="113"/>
    </row>
    <row r="11888" spans="1:1" x14ac:dyDescent="0.25">
      <c r="A11888" s="113"/>
    </row>
    <row r="11889" spans="1:1" x14ac:dyDescent="0.25">
      <c r="A11889" s="113"/>
    </row>
    <row r="11890" spans="1:1" x14ac:dyDescent="0.25">
      <c r="A11890" s="113"/>
    </row>
    <row r="11891" spans="1:1" x14ac:dyDescent="0.25">
      <c r="A11891" s="113"/>
    </row>
    <row r="11892" spans="1:1" x14ac:dyDescent="0.25">
      <c r="A11892" s="113"/>
    </row>
    <row r="11893" spans="1:1" x14ac:dyDescent="0.25">
      <c r="A11893" s="113"/>
    </row>
    <row r="11894" spans="1:1" x14ac:dyDescent="0.25">
      <c r="A11894" s="113"/>
    </row>
    <row r="11895" spans="1:1" x14ac:dyDescent="0.25">
      <c r="A11895" s="113"/>
    </row>
    <row r="11896" spans="1:1" x14ac:dyDescent="0.25">
      <c r="A11896" s="113"/>
    </row>
    <row r="11897" spans="1:1" x14ac:dyDescent="0.25">
      <c r="A11897" s="113"/>
    </row>
    <row r="11898" spans="1:1" x14ac:dyDescent="0.25">
      <c r="A11898" s="113"/>
    </row>
    <row r="11899" spans="1:1" x14ac:dyDescent="0.25">
      <c r="A11899" s="113"/>
    </row>
    <row r="11900" spans="1:1" x14ac:dyDescent="0.25">
      <c r="A11900" s="113"/>
    </row>
    <row r="11901" spans="1:1" x14ac:dyDescent="0.25">
      <c r="A11901" s="113"/>
    </row>
    <row r="11902" spans="1:1" x14ac:dyDescent="0.25">
      <c r="A11902" s="113"/>
    </row>
    <row r="11903" spans="1:1" x14ac:dyDescent="0.25">
      <c r="A11903" s="113"/>
    </row>
    <row r="11904" spans="1:1" x14ac:dyDescent="0.25">
      <c r="A11904" s="113"/>
    </row>
    <row r="11905" spans="1:1" x14ac:dyDescent="0.25">
      <c r="A11905" s="113"/>
    </row>
    <row r="11906" spans="1:1" x14ac:dyDescent="0.25">
      <c r="A11906" s="113"/>
    </row>
    <row r="11907" spans="1:1" x14ac:dyDescent="0.25">
      <c r="A11907" s="113"/>
    </row>
    <row r="11908" spans="1:1" x14ac:dyDescent="0.25">
      <c r="A11908" s="113"/>
    </row>
    <row r="11909" spans="1:1" x14ac:dyDescent="0.25">
      <c r="A11909" s="113"/>
    </row>
    <row r="11910" spans="1:1" x14ac:dyDescent="0.25">
      <c r="A11910" s="113"/>
    </row>
    <row r="11911" spans="1:1" x14ac:dyDescent="0.25">
      <c r="A11911" s="113"/>
    </row>
    <row r="11912" spans="1:1" x14ac:dyDescent="0.25">
      <c r="A11912" s="113"/>
    </row>
    <row r="11913" spans="1:1" x14ac:dyDescent="0.25">
      <c r="A11913" s="113"/>
    </row>
    <row r="11914" spans="1:1" x14ac:dyDescent="0.25">
      <c r="A11914" s="113"/>
    </row>
    <row r="11915" spans="1:1" x14ac:dyDescent="0.25">
      <c r="A11915" s="113"/>
    </row>
    <row r="11916" spans="1:1" x14ac:dyDescent="0.25">
      <c r="A11916" s="113"/>
    </row>
    <row r="11917" spans="1:1" x14ac:dyDescent="0.25">
      <c r="A11917" s="113"/>
    </row>
    <row r="11918" spans="1:1" x14ac:dyDescent="0.25">
      <c r="A11918" s="113"/>
    </row>
    <row r="11919" spans="1:1" x14ac:dyDescent="0.25">
      <c r="A11919" s="113"/>
    </row>
    <row r="11920" spans="1:1" x14ac:dyDescent="0.25">
      <c r="A11920" s="113"/>
    </row>
    <row r="11921" spans="1:1" x14ac:dyDescent="0.25">
      <c r="A11921" s="113"/>
    </row>
    <row r="11922" spans="1:1" x14ac:dyDescent="0.25">
      <c r="A11922" s="113"/>
    </row>
    <row r="11923" spans="1:1" x14ac:dyDescent="0.25">
      <c r="A11923" s="113"/>
    </row>
    <row r="11924" spans="1:1" x14ac:dyDescent="0.25">
      <c r="A11924" s="113"/>
    </row>
    <row r="11925" spans="1:1" x14ac:dyDescent="0.25">
      <c r="A11925" s="113"/>
    </row>
    <row r="11926" spans="1:1" x14ac:dyDescent="0.25">
      <c r="A11926" s="113"/>
    </row>
    <row r="11927" spans="1:1" x14ac:dyDescent="0.25">
      <c r="A11927" s="113"/>
    </row>
    <row r="11928" spans="1:1" x14ac:dyDescent="0.25">
      <c r="A11928" s="113"/>
    </row>
    <row r="11929" spans="1:1" x14ac:dyDescent="0.25">
      <c r="A11929" s="113"/>
    </row>
    <row r="11930" spans="1:1" x14ac:dyDescent="0.25">
      <c r="A11930" s="113"/>
    </row>
    <row r="11931" spans="1:1" x14ac:dyDescent="0.25">
      <c r="A11931" s="113"/>
    </row>
    <row r="11932" spans="1:1" x14ac:dyDescent="0.25">
      <c r="A11932" s="113"/>
    </row>
    <row r="11933" spans="1:1" x14ac:dyDescent="0.25">
      <c r="A11933" s="113"/>
    </row>
    <row r="11934" spans="1:1" x14ac:dyDescent="0.25">
      <c r="A11934" s="113"/>
    </row>
    <row r="11935" spans="1:1" x14ac:dyDescent="0.25">
      <c r="A11935" s="113"/>
    </row>
    <row r="11936" spans="1:1" x14ac:dyDescent="0.25">
      <c r="A11936" s="113"/>
    </row>
    <row r="11937" spans="1:1" x14ac:dyDescent="0.25">
      <c r="A11937" s="113"/>
    </row>
    <row r="11938" spans="1:1" x14ac:dyDescent="0.25">
      <c r="A11938" s="113"/>
    </row>
    <row r="11939" spans="1:1" x14ac:dyDescent="0.25">
      <c r="A11939" s="113"/>
    </row>
    <row r="11940" spans="1:1" x14ac:dyDescent="0.25">
      <c r="A11940" s="113"/>
    </row>
    <row r="11941" spans="1:1" x14ac:dyDescent="0.25">
      <c r="A11941" s="113"/>
    </row>
    <row r="11942" spans="1:1" x14ac:dyDescent="0.25">
      <c r="A11942" s="113"/>
    </row>
    <row r="11943" spans="1:1" x14ac:dyDescent="0.25">
      <c r="A11943" s="113"/>
    </row>
    <row r="11944" spans="1:1" x14ac:dyDescent="0.25">
      <c r="A11944" s="113"/>
    </row>
    <row r="11945" spans="1:1" x14ac:dyDescent="0.25">
      <c r="A11945" s="113"/>
    </row>
    <row r="11946" spans="1:1" x14ac:dyDescent="0.25">
      <c r="A11946" s="113"/>
    </row>
    <row r="11947" spans="1:1" x14ac:dyDescent="0.25">
      <c r="A11947" s="113"/>
    </row>
    <row r="11948" spans="1:1" x14ac:dyDescent="0.25">
      <c r="A11948" s="113"/>
    </row>
    <row r="11949" spans="1:1" x14ac:dyDescent="0.25">
      <c r="A11949" s="113"/>
    </row>
    <row r="11950" spans="1:1" x14ac:dyDescent="0.25">
      <c r="A11950" s="113"/>
    </row>
    <row r="11951" spans="1:1" x14ac:dyDescent="0.25">
      <c r="A11951" s="113"/>
    </row>
    <row r="11952" spans="1:1" x14ac:dyDescent="0.25">
      <c r="A11952" s="113"/>
    </row>
    <row r="11953" spans="1:1" x14ac:dyDescent="0.25">
      <c r="A11953" s="113"/>
    </row>
    <row r="11954" spans="1:1" x14ac:dyDescent="0.25">
      <c r="A11954" s="113"/>
    </row>
    <row r="11955" spans="1:1" x14ac:dyDescent="0.25">
      <c r="A11955" s="113"/>
    </row>
    <row r="11956" spans="1:1" x14ac:dyDescent="0.25">
      <c r="A11956" s="113"/>
    </row>
    <row r="11957" spans="1:1" x14ac:dyDescent="0.25">
      <c r="A11957" s="113"/>
    </row>
    <row r="11958" spans="1:1" x14ac:dyDescent="0.25">
      <c r="A11958" s="113"/>
    </row>
    <row r="11959" spans="1:1" x14ac:dyDescent="0.25">
      <c r="A11959" s="113"/>
    </row>
    <row r="11960" spans="1:1" x14ac:dyDescent="0.25">
      <c r="A11960" s="113"/>
    </row>
    <row r="11961" spans="1:1" x14ac:dyDescent="0.25">
      <c r="A11961" s="113"/>
    </row>
    <row r="11962" spans="1:1" x14ac:dyDescent="0.25">
      <c r="A11962" s="113"/>
    </row>
    <row r="11963" spans="1:1" x14ac:dyDescent="0.25">
      <c r="A11963" s="113"/>
    </row>
    <row r="11964" spans="1:1" x14ac:dyDescent="0.25">
      <c r="A11964" s="113"/>
    </row>
    <row r="11965" spans="1:1" x14ac:dyDescent="0.25">
      <c r="A11965" s="113"/>
    </row>
    <row r="11966" spans="1:1" x14ac:dyDescent="0.25">
      <c r="A11966" s="113"/>
    </row>
    <row r="11967" spans="1:1" x14ac:dyDescent="0.25">
      <c r="A11967" s="113"/>
    </row>
    <row r="11968" spans="1:1" x14ac:dyDescent="0.25">
      <c r="A11968" s="113"/>
    </row>
    <row r="11969" spans="1:1" x14ac:dyDescent="0.25">
      <c r="A11969" s="113"/>
    </row>
    <row r="11970" spans="1:1" x14ac:dyDescent="0.25">
      <c r="A11970" s="113"/>
    </row>
    <row r="11971" spans="1:1" x14ac:dyDescent="0.25">
      <c r="A11971" s="113"/>
    </row>
    <row r="11972" spans="1:1" x14ac:dyDescent="0.25">
      <c r="A11972" s="113"/>
    </row>
    <row r="11973" spans="1:1" x14ac:dyDescent="0.25">
      <c r="A11973" s="113"/>
    </row>
    <row r="11974" spans="1:1" x14ac:dyDescent="0.25">
      <c r="A11974" s="113"/>
    </row>
    <row r="11975" spans="1:1" x14ac:dyDescent="0.25">
      <c r="A11975" s="113"/>
    </row>
    <row r="11976" spans="1:1" x14ac:dyDescent="0.25">
      <c r="A11976" s="113"/>
    </row>
    <row r="11977" spans="1:1" x14ac:dyDescent="0.25">
      <c r="A11977" s="113"/>
    </row>
    <row r="11978" spans="1:1" x14ac:dyDescent="0.25">
      <c r="A11978" s="113"/>
    </row>
    <row r="11979" spans="1:1" x14ac:dyDescent="0.25">
      <c r="A11979" s="113"/>
    </row>
    <row r="11980" spans="1:1" x14ac:dyDescent="0.25">
      <c r="A11980" s="113"/>
    </row>
    <row r="11981" spans="1:1" x14ac:dyDescent="0.25">
      <c r="A11981" s="113"/>
    </row>
    <row r="11982" spans="1:1" x14ac:dyDescent="0.25">
      <c r="A11982" s="113"/>
    </row>
    <row r="11983" spans="1:1" x14ac:dyDescent="0.25">
      <c r="A11983" s="113"/>
    </row>
    <row r="11984" spans="1:1" x14ac:dyDescent="0.25">
      <c r="A11984" s="113"/>
    </row>
    <row r="11985" spans="1:1" x14ac:dyDescent="0.25">
      <c r="A11985" s="113"/>
    </row>
    <row r="11986" spans="1:1" x14ac:dyDescent="0.25">
      <c r="A11986" s="113"/>
    </row>
    <row r="11987" spans="1:1" x14ac:dyDescent="0.25">
      <c r="A11987" s="113"/>
    </row>
    <row r="11988" spans="1:1" x14ac:dyDescent="0.25">
      <c r="A11988" s="113"/>
    </row>
    <row r="11989" spans="1:1" x14ac:dyDescent="0.25">
      <c r="A11989" s="113"/>
    </row>
    <row r="11990" spans="1:1" x14ac:dyDescent="0.25">
      <c r="A11990" s="113"/>
    </row>
    <row r="11991" spans="1:1" x14ac:dyDescent="0.25">
      <c r="A11991" s="113"/>
    </row>
    <row r="11992" spans="1:1" x14ac:dyDescent="0.25">
      <c r="A11992" s="113"/>
    </row>
    <row r="11993" spans="1:1" x14ac:dyDescent="0.25">
      <c r="A11993" s="113"/>
    </row>
    <row r="11994" spans="1:1" x14ac:dyDescent="0.25">
      <c r="A11994" s="113"/>
    </row>
    <row r="11995" spans="1:1" x14ac:dyDescent="0.25">
      <c r="A11995" s="113"/>
    </row>
    <row r="11996" spans="1:1" x14ac:dyDescent="0.25">
      <c r="A11996" s="113"/>
    </row>
    <row r="11997" spans="1:1" x14ac:dyDescent="0.25">
      <c r="A11997" s="113"/>
    </row>
    <row r="11998" spans="1:1" x14ac:dyDescent="0.25">
      <c r="A11998" s="113"/>
    </row>
    <row r="11999" spans="1:1" x14ac:dyDescent="0.25">
      <c r="A11999" s="113"/>
    </row>
    <row r="12000" spans="1:1" x14ac:dyDescent="0.25">
      <c r="A12000" s="113"/>
    </row>
    <row r="12001" spans="1:1" x14ac:dyDescent="0.25">
      <c r="A12001" s="113"/>
    </row>
    <row r="12002" spans="1:1" x14ac:dyDescent="0.25">
      <c r="A12002" s="113"/>
    </row>
    <row r="12003" spans="1:1" x14ac:dyDescent="0.25">
      <c r="A12003" s="113"/>
    </row>
    <row r="12004" spans="1:1" x14ac:dyDescent="0.25">
      <c r="A12004" s="113"/>
    </row>
    <row r="12005" spans="1:1" x14ac:dyDescent="0.25">
      <c r="A12005" s="113"/>
    </row>
    <row r="12006" spans="1:1" x14ac:dyDescent="0.25">
      <c r="A12006" s="113"/>
    </row>
    <row r="12007" spans="1:1" x14ac:dyDescent="0.25">
      <c r="A12007" s="113"/>
    </row>
    <row r="12008" spans="1:1" x14ac:dyDescent="0.25">
      <c r="A12008" s="113"/>
    </row>
    <row r="12009" spans="1:1" x14ac:dyDescent="0.25">
      <c r="A12009" s="113"/>
    </row>
    <row r="12010" spans="1:1" x14ac:dyDescent="0.25">
      <c r="A12010" s="113"/>
    </row>
    <row r="12011" spans="1:1" x14ac:dyDescent="0.25">
      <c r="A12011" s="113"/>
    </row>
    <row r="12012" spans="1:1" x14ac:dyDescent="0.25">
      <c r="A12012" s="113"/>
    </row>
    <row r="12013" spans="1:1" x14ac:dyDescent="0.25">
      <c r="A12013" s="113"/>
    </row>
    <row r="12014" spans="1:1" x14ac:dyDescent="0.25">
      <c r="A12014" s="113"/>
    </row>
    <row r="12015" spans="1:1" x14ac:dyDescent="0.25">
      <c r="A12015" s="113"/>
    </row>
    <row r="12016" spans="1:1" x14ac:dyDescent="0.25">
      <c r="A12016" s="113"/>
    </row>
    <row r="12017" spans="1:1" x14ac:dyDescent="0.25">
      <c r="A12017" s="113"/>
    </row>
    <row r="12018" spans="1:1" x14ac:dyDescent="0.25">
      <c r="A12018" s="113"/>
    </row>
    <row r="12019" spans="1:1" x14ac:dyDescent="0.25">
      <c r="A12019" s="113"/>
    </row>
    <row r="12020" spans="1:1" x14ac:dyDescent="0.25">
      <c r="A12020" s="113"/>
    </row>
    <row r="12021" spans="1:1" x14ac:dyDescent="0.25">
      <c r="A12021" s="113"/>
    </row>
    <row r="12022" spans="1:1" x14ac:dyDescent="0.25">
      <c r="A12022" s="113"/>
    </row>
    <row r="12023" spans="1:1" x14ac:dyDescent="0.25">
      <c r="A12023" s="113"/>
    </row>
    <row r="12024" spans="1:1" x14ac:dyDescent="0.25">
      <c r="A12024" s="113"/>
    </row>
    <row r="12025" spans="1:1" x14ac:dyDescent="0.25">
      <c r="A12025" s="113"/>
    </row>
    <row r="12026" spans="1:1" x14ac:dyDescent="0.25">
      <c r="A12026" s="113"/>
    </row>
    <row r="12027" spans="1:1" x14ac:dyDescent="0.25">
      <c r="A12027" s="113"/>
    </row>
    <row r="12028" spans="1:1" x14ac:dyDescent="0.25">
      <c r="A12028" s="113"/>
    </row>
    <row r="12029" spans="1:1" x14ac:dyDescent="0.25">
      <c r="A12029" s="113"/>
    </row>
    <row r="12030" spans="1:1" x14ac:dyDescent="0.25">
      <c r="A12030" s="113"/>
    </row>
    <row r="12031" spans="1:1" x14ac:dyDescent="0.25">
      <c r="A12031" s="113"/>
    </row>
    <row r="12032" spans="1:1" x14ac:dyDescent="0.25">
      <c r="A12032" s="113"/>
    </row>
    <row r="12033" spans="1:1" x14ac:dyDescent="0.25">
      <c r="A12033" s="113"/>
    </row>
    <row r="12034" spans="1:1" x14ac:dyDescent="0.25">
      <c r="A12034" s="113"/>
    </row>
    <row r="12035" spans="1:1" x14ac:dyDescent="0.25">
      <c r="A12035" s="113"/>
    </row>
    <row r="12036" spans="1:1" x14ac:dyDescent="0.25">
      <c r="A12036" s="113"/>
    </row>
    <row r="12037" spans="1:1" x14ac:dyDescent="0.25">
      <c r="A12037" s="113"/>
    </row>
    <row r="12038" spans="1:1" x14ac:dyDescent="0.25">
      <c r="A12038" s="113"/>
    </row>
    <row r="12039" spans="1:1" x14ac:dyDescent="0.25">
      <c r="A12039" s="113"/>
    </row>
    <row r="12040" spans="1:1" x14ac:dyDescent="0.25">
      <c r="A12040" s="113"/>
    </row>
    <row r="12041" spans="1:1" x14ac:dyDescent="0.25">
      <c r="A12041" s="113"/>
    </row>
    <row r="12042" spans="1:1" x14ac:dyDescent="0.25">
      <c r="A12042" s="113"/>
    </row>
    <row r="12043" spans="1:1" x14ac:dyDescent="0.25">
      <c r="A12043" s="113"/>
    </row>
    <row r="12044" spans="1:1" x14ac:dyDescent="0.25">
      <c r="A12044" s="113"/>
    </row>
    <row r="12045" spans="1:1" x14ac:dyDescent="0.25">
      <c r="A12045" s="113"/>
    </row>
    <row r="12046" spans="1:1" x14ac:dyDescent="0.25">
      <c r="A12046" s="113"/>
    </row>
    <row r="12047" spans="1:1" x14ac:dyDescent="0.25">
      <c r="A12047" s="113"/>
    </row>
    <row r="12048" spans="1:1" x14ac:dyDescent="0.25">
      <c r="A12048" s="113"/>
    </row>
    <row r="12049" spans="1:1" x14ac:dyDescent="0.25">
      <c r="A12049" s="113"/>
    </row>
    <row r="12050" spans="1:1" x14ac:dyDescent="0.25">
      <c r="A12050" s="113"/>
    </row>
    <row r="12051" spans="1:1" x14ac:dyDescent="0.25">
      <c r="A12051" s="113"/>
    </row>
    <row r="12052" spans="1:1" x14ac:dyDescent="0.25">
      <c r="A12052" s="113"/>
    </row>
    <row r="12053" spans="1:1" x14ac:dyDescent="0.25">
      <c r="A12053" s="113"/>
    </row>
    <row r="12054" spans="1:1" x14ac:dyDescent="0.25">
      <c r="A12054" s="113"/>
    </row>
    <row r="12055" spans="1:1" x14ac:dyDescent="0.25">
      <c r="A12055" s="113"/>
    </row>
    <row r="12056" spans="1:1" x14ac:dyDescent="0.25">
      <c r="A12056" s="113"/>
    </row>
    <row r="12057" spans="1:1" x14ac:dyDescent="0.25">
      <c r="A12057" s="113"/>
    </row>
    <row r="12058" spans="1:1" x14ac:dyDescent="0.25">
      <c r="A12058" s="113"/>
    </row>
    <row r="12059" spans="1:1" x14ac:dyDescent="0.25">
      <c r="A12059" s="113"/>
    </row>
    <row r="12060" spans="1:1" x14ac:dyDescent="0.25">
      <c r="A12060" s="113"/>
    </row>
    <row r="12061" spans="1:1" x14ac:dyDescent="0.25">
      <c r="A12061" s="113"/>
    </row>
    <row r="12062" spans="1:1" x14ac:dyDescent="0.25">
      <c r="A12062" s="113"/>
    </row>
    <row r="12063" spans="1:1" x14ac:dyDescent="0.25">
      <c r="A12063" s="113"/>
    </row>
    <row r="12064" spans="1:1" x14ac:dyDescent="0.25">
      <c r="A12064" s="113"/>
    </row>
    <row r="12065" spans="1:1" x14ac:dyDescent="0.25">
      <c r="A12065" s="113"/>
    </row>
    <row r="12066" spans="1:1" x14ac:dyDescent="0.25">
      <c r="A12066" s="113"/>
    </row>
    <row r="12067" spans="1:1" x14ac:dyDescent="0.25">
      <c r="A12067" s="113"/>
    </row>
    <row r="12068" spans="1:1" x14ac:dyDescent="0.25">
      <c r="A12068" s="113"/>
    </row>
    <row r="12069" spans="1:1" x14ac:dyDescent="0.25">
      <c r="A12069" s="113"/>
    </row>
    <row r="12070" spans="1:1" x14ac:dyDescent="0.25">
      <c r="A12070" s="113"/>
    </row>
    <row r="12071" spans="1:1" x14ac:dyDescent="0.25">
      <c r="A12071" s="113"/>
    </row>
    <row r="12072" spans="1:1" x14ac:dyDescent="0.25">
      <c r="A12072" s="113"/>
    </row>
    <row r="12073" spans="1:1" x14ac:dyDescent="0.25">
      <c r="A12073" s="113"/>
    </row>
    <row r="12074" spans="1:1" x14ac:dyDescent="0.25">
      <c r="A12074" s="113"/>
    </row>
    <row r="12075" spans="1:1" x14ac:dyDescent="0.25">
      <c r="A12075" s="113"/>
    </row>
    <row r="12076" spans="1:1" x14ac:dyDescent="0.25">
      <c r="A12076" s="113"/>
    </row>
    <row r="12077" spans="1:1" x14ac:dyDescent="0.25">
      <c r="A12077" s="113"/>
    </row>
    <row r="12078" spans="1:1" x14ac:dyDescent="0.25">
      <c r="A12078" s="113"/>
    </row>
    <row r="12079" spans="1:1" x14ac:dyDescent="0.25">
      <c r="A12079" s="113"/>
    </row>
    <row r="12080" spans="1:1" x14ac:dyDescent="0.25">
      <c r="A12080" s="113"/>
    </row>
    <row r="12081" spans="1:1" x14ac:dyDescent="0.25">
      <c r="A12081" s="113"/>
    </row>
    <row r="12082" spans="1:1" x14ac:dyDescent="0.25">
      <c r="A12082" s="113"/>
    </row>
    <row r="12083" spans="1:1" x14ac:dyDescent="0.25">
      <c r="A12083" s="113"/>
    </row>
    <row r="12084" spans="1:1" x14ac:dyDescent="0.25">
      <c r="A12084" s="113"/>
    </row>
    <row r="12085" spans="1:1" x14ac:dyDescent="0.25">
      <c r="A12085" s="113"/>
    </row>
    <row r="12086" spans="1:1" x14ac:dyDescent="0.25">
      <c r="A12086" s="113"/>
    </row>
    <row r="12087" spans="1:1" x14ac:dyDescent="0.25">
      <c r="A12087" s="113"/>
    </row>
    <row r="12088" spans="1:1" x14ac:dyDescent="0.25">
      <c r="A12088" s="113"/>
    </row>
    <row r="12089" spans="1:1" x14ac:dyDescent="0.25">
      <c r="A12089" s="113"/>
    </row>
    <row r="12090" spans="1:1" x14ac:dyDescent="0.25">
      <c r="A12090" s="113"/>
    </row>
    <row r="12091" spans="1:1" x14ac:dyDescent="0.25">
      <c r="A12091" s="113"/>
    </row>
    <row r="12092" spans="1:1" x14ac:dyDescent="0.25">
      <c r="A12092" s="113"/>
    </row>
    <row r="12093" spans="1:1" x14ac:dyDescent="0.25">
      <c r="A12093" s="113"/>
    </row>
    <row r="12094" spans="1:1" x14ac:dyDescent="0.25">
      <c r="A12094" s="113"/>
    </row>
    <row r="12095" spans="1:1" x14ac:dyDescent="0.25">
      <c r="A12095" s="113"/>
    </row>
    <row r="12096" spans="1:1" x14ac:dyDescent="0.25">
      <c r="A12096" s="113"/>
    </row>
    <row r="12097" spans="1:1" x14ac:dyDescent="0.25">
      <c r="A12097" s="113"/>
    </row>
    <row r="12098" spans="1:1" x14ac:dyDescent="0.25">
      <c r="A12098" s="113"/>
    </row>
    <row r="12099" spans="1:1" x14ac:dyDescent="0.25">
      <c r="A12099" s="113"/>
    </row>
    <row r="12100" spans="1:1" x14ac:dyDescent="0.25">
      <c r="A12100" s="113"/>
    </row>
    <row r="12101" spans="1:1" x14ac:dyDescent="0.25">
      <c r="A12101" s="113"/>
    </row>
    <row r="12102" spans="1:1" x14ac:dyDescent="0.25">
      <c r="A12102" s="113"/>
    </row>
    <row r="12103" spans="1:1" x14ac:dyDescent="0.25">
      <c r="A12103" s="113"/>
    </row>
    <row r="12104" spans="1:1" x14ac:dyDescent="0.25">
      <c r="A12104" s="113"/>
    </row>
    <row r="12105" spans="1:1" x14ac:dyDescent="0.25">
      <c r="A12105" s="113"/>
    </row>
    <row r="12106" spans="1:1" x14ac:dyDescent="0.25">
      <c r="A12106" s="113"/>
    </row>
    <row r="12107" spans="1:1" x14ac:dyDescent="0.25">
      <c r="A12107" s="113"/>
    </row>
    <row r="12108" spans="1:1" x14ac:dyDescent="0.25">
      <c r="A12108" s="113"/>
    </row>
    <row r="12109" spans="1:1" x14ac:dyDescent="0.25">
      <c r="A12109" s="113"/>
    </row>
    <row r="12110" spans="1:1" x14ac:dyDescent="0.25">
      <c r="A12110" s="113"/>
    </row>
    <row r="12111" spans="1:1" x14ac:dyDescent="0.25">
      <c r="A12111" s="113"/>
    </row>
    <row r="12112" spans="1:1" x14ac:dyDescent="0.25">
      <c r="A12112" s="113"/>
    </row>
    <row r="12113" spans="1:1" x14ac:dyDescent="0.25">
      <c r="A12113" s="113"/>
    </row>
    <row r="12114" spans="1:1" x14ac:dyDescent="0.25">
      <c r="A12114" s="113"/>
    </row>
    <row r="12115" spans="1:1" x14ac:dyDescent="0.25">
      <c r="A12115" s="113"/>
    </row>
    <row r="12116" spans="1:1" x14ac:dyDescent="0.25">
      <c r="A12116" s="113"/>
    </row>
    <row r="12117" spans="1:1" x14ac:dyDescent="0.25">
      <c r="A12117" s="113"/>
    </row>
    <row r="12118" spans="1:1" x14ac:dyDescent="0.25">
      <c r="A12118" s="113"/>
    </row>
    <row r="12119" spans="1:1" x14ac:dyDescent="0.25">
      <c r="A12119" s="113"/>
    </row>
    <row r="12120" spans="1:1" x14ac:dyDescent="0.25">
      <c r="A12120" s="113"/>
    </row>
    <row r="12121" spans="1:1" x14ac:dyDescent="0.25">
      <c r="A12121" s="113"/>
    </row>
    <row r="12122" spans="1:1" x14ac:dyDescent="0.25">
      <c r="A12122" s="113"/>
    </row>
    <row r="12123" spans="1:1" x14ac:dyDescent="0.25">
      <c r="A12123" s="113"/>
    </row>
    <row r="12124" spans="1:1" x14ac:dyDescent="0.25">
      <c r="A12124" s="113"/>
    </row>
    <row r="12125" spans="1:1" x14ac:dyDescent="0.25">
      <c r="A12125" s="113"/>
    </row>
    <row r="12126" spans="1:1" x14ac:dyDescent="0.25">
      <c r="A12126" s="113"/>
    </row>
    <row r="12127" spans="1:1" x14ac:dyDescent="0.25">
      <c r="A12127" s="113"/>
    </row>
    <row r="12128" spans="1:1" x14ac:dyDescent="0.25">
      <c r="A12128" s="113"/>
    </row>
    <row r="12129" spans="1:1" x14ac:dyDescent="0.25">
      <c r="A12129" s="113"/>
    </row>
    <row r="12130" spans="1:1" x14ac:dyDescent="0.25">
      <c r="A12130" s="113"/>
    </row>
    <row r="12131" spans="1:1" x14ac:dyDescent="0.25">
      <c r="A12131" s="113"/>
    </row>
    <row r="12132" spans="1:1" x14ac:dyDescent="0.25">
      <c r="A12132" s="113"/>
    </row>
    <row r="12133" spans="1:1" x14ac:dyDescent="0.25">
      <c r="A12133" s="113"/>
    </row>
    <row r="12134" spans="1:1" x14ac:dyDescent="0.25">
      <c r="A12134" s="113"/>
    </row>
    <row r="12135" spans="1:1" x14ac:dyDescent="0.25">
      <c r="A12135" s="113"/>
    </row>
    <row r="12136" spans="1:1" x14ac:dyDescent="0.25">
      <c r="A12136" s="113"/>
    </row>
    <row r="12137" spans="1:1" x14ac:dyDescent="0.25">
      <c r="A12137" s="113"/>
    </row>
    <row r="12138" spans="1:1" x14ac:dyDescent="0.25">
      <c r="A12138" s="113"/>
    </row>
    <row r="12139" spans="1:1" x14ac:dyDescent="0.25">
      <c r="A12139" s="113"/>
    </row>
    <row r="12140" spans="1:1" x14ac:dyDescent="0.25">
      <c r="A12140" s="113"/>
    </row>
    <row r="12141" spans="1:1" x14ac:dyDescent="0.25">
      <c r="A12141" s="113"/>
    </row>
    <row r="12142" spans="1:1" x14ac:dyDescent="0.25">
      <c r="A12142" s="113"/>
    </row>
    <row r="12143" spans="1:1" x14ac:dyDescent="0.25">
      <c r="A12143" s="113"/>
    </row>
    <row r="12144" spans="1:1" x14ac:dyDescent="0.25">
      <c r="A12144" s="113"/>
    </row>
    <row r="12145" spans="1:1" x14ac:dyDescent="0.25">
      <c r="A12145" s="113"/>
    </row>
    <row r="12146" spans="1:1" x14ac:dyDescent="0.25">
      <c r="A12146" s="113"/>
    </row>
    <row r="12147" spans="1:1" x14ac:dyDescent="0.25">
      <c r="A12147" s="113"/>
    </row>
    <row r="12148" spans="1:1" x14ac:dyDescent="0.25">
      <c r="A12148" s="113"/>
    </row>
    <row r="12149" spans="1:1" x14ac:dyDescent="0.25">
      <c r="A12149" s="113"/>
    </row>
    <row r="12150" spans="1:1" x14ac:dyDescent="0.25">
      <c r="A12150" s="113"/>
    </row>
    <row r="12151" spans="1:1" x14ac:dyDescent="0.25">
      <c r="A12151" s="113"/>
    </row>
    <row r="12152" spans="1:1" x14ac:dyDescent="0.25">
      <c r="A12152" s="113"/>
    </row>
    <row r="12153" spans="1:1" x14ac:dyDescent="0.25">
      <c r="A12153" s="113"/>
    </row>
    <row r="12154" spans="1:1" x14ac:dyDescent="0.25">
      <c r="A12154" s="113"/>
    </row>
    <row r="12155" spans="1:1" x14ac:dyDescent="0.25">
      <c r="A12155" s="113"/>
    </row>
    <row r="12156" spans="1:1" x14ac:dyDescent="0.25">
      <c r="A12156" s="113"/>
    </row>
    <row r="12157" spans="1:1" x14ac:dyDescent="0.25">
      <c r="A12157" s="113"/>
    </row>
    <row r="12158" spans="1:1" x14ac:dyDescent="0.25">
      <c r="A12158" s="113"/>
    </row>
    <row r="12159" spans="1:1" x14ac:dyDescent="0.25">
      <c r="A12159" s="113"/>
    </row>
    <row r="12160" spans="1:1" x14ac:dyDescent="0.25">
      <c r="A12160" s="113"/>
    </row>
    <row r="12161" spans="1:1" x14ac:dyDescent="0.25">
      <c r="A12161" s="113"/>
    </row>
    <row r="12162" spans="1:1" x14ac:dyDescent="0.25">
      <c r="A12162" s="113"/>
    </row>
    <row r="12163" spans="1:1" x14ac:dyDescent="0.25">
      <c r="A12163" s="113"/>
    </row>
    <row r="12164" spans="1:1" x14ac:dyDescent="0.25">
      <c r="A12164" s="113"/>
    </row>
    <row r="12165" spans="1:1" x14ac:dyDescent="0.25">
      <c r="A12165" s="113"/>
    </row>
    <row r="12166" spans="1:1" x14ac:dyDescent="0.25">
      <c r="A12166" s="113"/>
    </row>
    <row r="12167" spans="1:1" x14ac:dyDescent="0.25">
      <c r="A12167" s="113"/>
    </row>
    <row r="12168" spans="1:1" x14ac:dyDescent="0.25">
      <c r="A12168" s="113"/>
    </row>
    <row r="12169" spans="1:1" x14ac:dyDescent="0.25">
      <c r="A12169" s="113"/>
    </row>
    <row r="12170" spans="1:1" x14ac:dyDescent="0.25">
      <c r="A12170" s="113"/>
    </row>
    <row r="12171" spans="1:1" x14ac:dyDescent="0.25">
      <c r="A12171" s="113"/>
    </row>
    <row r="12172" spans="1:1" x14ac:dyDescent="0.25">
      <c r="A12172" s="113"/>
    </row>
    <row r="12173" spans="1:1" x14ac:dyDescent="0.25">
      <c r="A12173" s="113"/>
    </row>
    <row r="12174" spans="1:1" x14ac:dyDescent="0.25">
      <c r="A12174" s="113"/>
    </row>
    <row r="12175" spans="1:1" x14ac:dyDescent="0.25">
      <c r="A12175" s="113"/>
    </row>
    <row r="12176" spans="1:1" x14ac:dyDescent="0.25">
      <c r="A12176" s="113"/>
    </row>
    <row r="12177" spans="1:1" x14ac:dyDescent="0.25">
      <c r="A12177" s="113"/>
    </row>
    <row r="12178" spans="1:1" x14ac:dyDescent="0.25">
      <c r="A12178" s="113"/>
    </row>
    <row r="12179" spans="1:1" x14ac:dyDescent="0.25">
      <c r="A12179" s="113"/>
    </row>
    <row r="12180" spans="1:1" x14ac:dyDescent="0.25">
      <c r="A12180" s="113"/>
    </row>
    <row r="12181" spans="1:1" x14ac:dyDescent="0.25">
      <c r="A12181" s="113"/>
    </row>
    <row r="12182" spans="1:1" x14ac:dyDescent="0.25">
      <c r="A12182" s="113"/>
    </row>
    <row r="12183" spans="1:1" x14ac:dyDescent="0.25">
      <c r="A12183" s="113"/>
    </row>
    <row r="12184" spans="1:1" x14ac:dyDescent="0.25">
      <c r="A12184" s="113"/>
    </row>
    <row r="12185" spans="1:1" x14ac:dyDescent="0.25">
      <c r="A12185" s="113"/>
    </row>
    <row r="12186" spans="1:1" x14ac:dyDescent="0.25">
      <c r="A12186" s="113"/>
    </row>
    <row r="12187" spans="1:1" x14ac:dyDescent="0.25">
      <c r="A12187" s="113"/>
    </row>
    <row r="12188" spans="1:1" x14ac:dyDescent="0.25">
      <c r="A12188" s="113"/>
    </row>
    <row r="12189" spans="1:1" x14ac:dyDescent="0.25">
      <c r="A12189" s="113"/>
    </row>
    <row r="12190" spans="1:1" x14ac:dyDescent="0.25">
      <c r="A12190" s="113"/>
    </row>
    <row r="12191" spans="1:1" x14ac:dyDescent="0.25">
      <c r="A12191" s="113"/>
    </row>
    <row r="12192" spans="1:1" x14ac:dyDescent="0.25">
      <c r="A12192" s="113"/>
    </row>
    <row r="12193" spans="1:1" x14ac:dyDescent="0.25">
      <c r="A12193" s="113"/>
    </row>
    <row r="12194" spans="1:1" x14ac:dyDescent="0.25">
      <c r="A12194" s="113"/>
    </row>
    <row r="12195" spans="1:1" x14ac:dyDescent="0.25">
      <c r="A12195" s="113"/>
    </row>
    <row r="12196" spans="1:1" x14ac:dyDescent="0.25">
      <c r="A12196" s="113"/>
    </row>
    <row r="12197" spans="1:1" x14ac:dyDescent="0.25">
      <c r="A12197" s="113"/>
    </row>
    <row r="12198" spans="1:1" x14ac:dyDescent="0.25">
      <c r="A12198" s="113"/>
    </row>
    <row r="12199" spans="1:1" x14ac:dyDescent="0.25">
      <c r="A12199" s="113"/>
    </row>
    <row r="12200" spans="1:1" x14ac:dyDescent="0.25">
      <c r="A12200" s="113"/>
    </row>
    <row r="12201" spans="1:1" x14ac:dyDescent="0.25">
      <c r="A12201" s="113"/>
    </row>
    <row r="12202" spans="1:1" x14ac:dyDescent="0.25">
      <c r="A12202" s="113"/>
    </row>
    <row r="12203" spans="1:1" x14ac:dyDescent="0.25">
      <c r="A12203" s="113"/>
    </row>
    <row r="12204" spans="1:1" x14ac:dyDescent="0.25">
      <c r="A12204" s="113"/>
    </row>
    <row r="12205" spans="1:1" x14ac:dyDescent="0.25">
      <c r="A12205" s="113"/>
    </row>
    <row r="12206" spans="1:1" x14ac:dyDescent="0.25">
      <c r="A12206" s="113"/>
    </row>
    <row r="12207" spans="1:1" x14ac:dyDescent="0.25">
      <c r="A12207" s="113"/>
    </row>
    <row r="12208" spans="1:1" x14ac:dyDescent="0.25">
      <c r="A12208" s="113"/>
    </row>
    <row r="12209" spans="1:1" x14ac:dyDescent="0.25">
      <c r="A12209" s="113"/>
    </row>
    <row r="12210" spans="1:1" x14ac:dyDescent="0.25">
      <c r="A12210" s="113"/>
    </row>
    <row r="12211" spans="1:1" x14ac:dyDescent="0.25">
      <c r="A12211" s="113"/>
    </row>
    <row r="12212" spans="1:1" x14ac:dyDescent="0.25">
      <c r="A12212" s="113"/>
    </row>
    <row r="12213" spans="1:1" x14ac:dyDescent="0.25">
      <c r="A12213" s="113"/>
    </row>
    <row r="12214" spans="1:1" x14ac:dyDescent="0.25">
      <c r="A12214" s="113"/>
    </row>
    <row r="12215" spans="1:1" x14ac:dyDescent="0.25">
      <c r="A12215" s="113"/>
    </row>
    <row r="12216" spans="1:1" x14ac:dyDescent="0.25">
      <c r="A12216" s="113"/>
    </row>
    <row r="12217" spans="1:1" x14ac:dyDescent="0.25">
      <c r="A12217" s="113"/>
    </row>
    <row r="12218" spans="1:1" x14ac:dyDescent="0.25">
      <c r="A12218" s="113"/>
    </row>
    <row r="12219" spans="1:1" x14ac:dyDescent="0.25">
      <c r="A12219" s="113"/>
    </row>
    <row r="12220" spans="1:1" x14ac:dyDescent="0.25">
      <c r="A12220" s="113"/>
    </row>
    <row r="12221" spans="1:1" x14ac:dyDescent="0.25">
      <c r="A12221" s="113"/>
    </row>
    <row r="12222" spans="1:1" x14ac:dyDescent="0.25">
      <c r="A12222" s="113"/>
    </row>
    <row r="12223" spans="1:1" x14ac:dyDescent="0.25">
      <c r="A12223" s="113"/>
    </row>
    <row r="12224" spans="1:1" x14ac:dyDescent="0.25">
      <c r="A12224" s="113"/>
    </row>
    <row r="12225" spans="1:1" x14ac:dyDescent="0.25">
      <c r="A12225" s="113"/>
    </row>
    <row r="12226" spans="1:1" x14ac:dyDescent="0.25">
      <c r="A12226" s="113"/>
    </row>
    <row r="12227" spans="1:1" x14ac:dyDescent="0.25">
      <c r="A12227" s="113"/>
    </row>
    <row r="12228" spans="1:1" x14ac:dyDescent="0.25">
      <c r="A12228" s="113"/>
    </row>
    <row r="12229" spans="1:1" x14ac:dyDescent="0.25">
      <c r="A12229" s="113"/>
    </row>
    <row r="12230" spans="1:1" x14ac:dyDescent="0.25">
      <c r="A12230" s="113"/>
    </row>
    <row r="12231" spans="1:1" x14ac:dyDescent="0.25">
      <c r="A12231" s="113"/>
    </row>
    <row r="12232" spans="1:1" x14ac:dyDescent="0.25">
      <c r="A12232" s="113"/>
    </row>
    <row r="12233" spans="1:1" x14ac:dyDescent="0.25">
      <c r="A12233" s="113"/>
    </row>
    <row r="12234" spans="1:1" x14ac:dyDescent="0.25">
      <c r="A12234" s="113"/>
    </row>
    <row r="12235" spans="1:1" x14ac:dyDescent="0.25">
      <c r="A12235" s="113"/>
    </row>
    <row r="12236" spans="1:1" x14ac:dyDescent="0.25">
      <c r="A12236" s="113"/>
    </row>
    <row r="12237" spans="1:1" x14ac:dyDescent="0.25">
      <c r="A12237" s="113"/>
    </row>
    <row r="12238" spans="1:1" x14ac:dyDescent="0.25">
      <c r="A12238" s="113"/>
    </row>
    <row r="12239" spans="1:1" x14ac:dyDescent="0.25">
      <c r="A12239" s="113"/>
    </row>
    <row r="12240" spans="1:1" x14ac:dyDescent="0.25">
      <c r="A12240" s="113"/>
    </row>
    <row r="12241" spans="1:1" x14ac:dyDescent="0.25">
      <c r="A12241" s="113"/>
    </row>
    <row r="12242" spans="1:1" x14ac:dyDescent="0.25">
      <c r="A12242" s="113"/>
    </row>
    <row r="12243" spans="1:1" x14ac:dyDescent="0.25">
      <c r="A12243" s="113"/>
    </row>
    <row r="12244" spans="1:1" x14ac:dyDescent="0.25">
      <c r="A12244" s="113"/>
    </row>
    <row r="12245" spans="1:1" x14ac:dyDescent="0.25">
      <c r="A12245" s="113"/>
    </row>
    <row r="12246" spans="1:1" x14ac:dyDescent="0.25">
      <c r="A12246" s="113"/>
    </row>
    <row r="12247" spans="1:1" x14ac:dyDescent="0.25">
      <c r="A12247" s="113"/>
    </row>
    <row r="12248" spans="1:1" x14ac:dyDescent="0.25">
      <c r="A12248" s="113"/>
    </row>
    <row r="12249" spans="1:1" x14ac:dyDescent="0.25">
      <c r="A12249" s="113"/>
    </row>
    <row r="12250" spans="1:1" x14ac:dyDescent="0.25">
      <c r="A12250" s="113"/>
    </row>
    <row r="12251" spans="1:1" x14ac:dyDescent="0.25">
      <c r="A12251" s="113"/>
    </row>
    <row r="12252" spans="1:1" x14ac:dyDescent="0.25">
      <c r="A12252" s="113"/>
    </row>
    <row r="12253" spans="1:1" x14ac:dyDescent="0.25">
      <c r="A12253" s="113"/>
    </row>
    <row r="12254" spans="1:1" x14ac:dyDescent="0.25">
      <c r="A12254" s="113"/>
    </row>
    <row r="12255" spans="1:1" x14ac:dyDescent="0.25">
      <c r="A12255" s="113"/>
    </row>
    <row r="12256" spans="1:1" x14ac:dyDescent="0.25">
      <c r="A12256" s="113"/>
    </row>
    <row r="12257" spans="1:1" x14ac:dyDescent="0.25">
      <c r="A12257" s="113"/>
    </row>
    <row r="12258" spans="1:1" x14ac:dyDescent="0.25">
      <c r="A12258" s="113"/>
    </row>
    <row r="12259" spans="1:1" x14ac:dyDescent="0.25">
      <c r="A12259" s="113"/>
    </row>
    <row r="12260" spans="1:1" x14ac:dyDescent="0.25">
      <c r="A12260" s="113"/>
    </row>
    <row r="12261" spans="1:1" x14ac:dyDescent="0.25">
      <c r="A12261" s="113"/>
    </row>
    <row r="12262" spans="1:1" x14ac:dyDescent="0.25">
      <c r="A12262" s="113"/>
    </row>
    <row r="12263" spans="1:1" x14ac:dyDescent="0.25">
      <c r="A12263" s="113"/>
    </row>
    <row r="12264" spans="1:1" x14ac:dyDescent="0.25">
      <c r="A12264" s="113"/>
    </row>
    <row r="12265" spans="1:1" x14ac:dyDescent="0.25">
      <c r="A12265" s="113"/>
    </row>
    <row r="12266" spans="1:1" x14ac:dyDescent="0.25">
      <c r="A12266" s="113"/>
    </row>
    <row r="12267" spans="1:1" x14ac:dyDescent="0.25">
      <c r="A12267" s="113"/>
    </row>
    <row r="12268" spans="1:1" x14ac:dyDescent="0.25">
      <c r="A12268" s="113"/>
    </row>
    <row r="12269" spans="1:1" x14ac:dyDescent="0.25">
      <c r="A12269" s="113"/>
    </row>
    <row r="12270" spans="1:1" x14ac:dyDescent="0.25">
      <c r="A12270" s="113"/>
    </row>
    <row r="12271" spans="1:1" x14ac:dyDescent="0.25">
      <c r="A12271" s="113"/>
    </row>
    <row r="12272" spans="1:1" x14ac:dyDescent="0.25">
      <c r="A12272" s="113"/>
    </row>
    <row r="12273" spans="1:1" x14ac:dyDescent="0.25">
      <c r="A12273" s="113"/>
    </row>
    <row r="12274" spans="1:1" x14ac:dyDescent="0.25">
      <c r="A12274" s="113"/>
    </row>
    <row r="12275" spans="1:1" x14ac:dyDescent="0.25">
      <c r="A12275" s="113"/>
    </row>
    <row r="12276" spans="1:1" x14ac:dyDescent="0.25">
      <c r="A12276" s="113"/>
    </row>
    <row r="12277" spans="1:1" x14ac:dyDescent="0.25">
      <c r="A12277" s="113"/>
    </row>
    <row r="12278" spans="1:1" x14ac:dyDescent="0.25">
      <c r="A12278" s="113"/>
    </row>
    <row r="12279" spans="1:1" x14ac:dyDescent="0.25">
      <c r="A12279" s="113"/>
    </row>
    <row r="12280" spans="1:1" x14ac:dyDescent="0.25">
      <c r="A12280" s="113"/>
    </row>
    <row r="12281" spans="1:1" x14ac:dyDescent="0.25">
      <c r="A12281" s="113"/>
    </row>
    <row r="12282" spans="1:1" x14ac:dyDescent="0.25">
      <c r="A12282" s="113"/>
    </row>
    <row r="12283" spans="1:1" x14ac:dyDescent="0.25">
      <c r="A12283" s="113"/>
    </row>
    <row r="12284" spans="1:1" x14ac:dyDescent="0.25">
      <c r="A12284" s="113"/>
    </row>
    <row r="12285" spans="1:1" x14ac:dyDescent="0.25">
      <c r="A12285" s="113"/>
    </row>
    <row r="12286" spans="1:1" x14ac:dyDescent="0.25">
      <c r="A12286" s="113"/>
    </row>
    <row r="12287" spans="1:1" x14ac:dyDescent="0.25">
      <c r="A12287" s="113"/>
    </row>
    <row r="12288" spans="1:1" x14ac:dyDescent="0.25">
      <c r="A12288" s="113"/>
    </row>
    <row r="12289" spans="1:1" x14ac:dyDescent="0.25">
      <c r="A12289" s="113"/>
    </row>
    <row r="12290" spans="1:1" x14ac:dyDescent="0.25">
      <c r="A12290" s="113"/>
    </row>
    <row r="12291" spans="1:1" x14ac:dyDescent="0.25">
      <c r="A12291" s="113"/>
    </row>
    <row r="12292" spans="1:1" x14ac:dyDescent="0.25">
      <c r="A12292" s="113"/>
    </row>
    <row r="12293" spans="1:1" x14ac:dyDescent="0.25">
      <c r="A12293" s="113"/>
    </row>
    <row r="12294" spans="1:1" x14ac:dyDescent="0.25">
      <c r="A12294" s="113"/>
    </row>
    <row r="12295" spans="1:1" x14ac:dyDescent="0.25">
      <c r="A12295" s="113"/>
    </row>
    <row r="12296" spans="1:1" x14ac:dyDescent="0.25">
      <c r="A12296" s="113"/>
    </row>
    <row r="12297" spans="1:1" x14ac:dyDescent="0.25">
      <c r="A12297" s="113"/>
    </row>
    <row r="12298" spans="1:1" x14ac:dyDescent="0.25">
      <c r="A12298" s="113"/>
    </row>
    <row r="12299" spans="1:1" x14ac:dyDescent="0.25">
      <c r="A12299" s="113"/>
    </row>
    <row r="12300" spans="1:1" x14ac:dyDescent="0.25">
      <c r="A12300" s="113"/>
    </row>
    <row r="12301" spans="1:1" x14ac:dyDescent="0.25">
      <c r="A12301" s="113"/>
    </row>
    <row r="12302" spans="1:1" x14ac:dyDescent="0.25">
      <c r="A12302" s="113"/>
    </row>
    <row r="12303" spans="1:1" x14ac:dyDescent="0.25">
      <c r="A12303" s="113"/>
    </row>
    <row r="12304" spans="1:1" x14ac:dyDescent="0.25">
      <c r="A12304" s="113"/>
    </row>
    <row r="12305" spans="1:1" x14ac:dyDescent="0.25">
      <c r="A12305" s="113"/>
    </row>
    <row r="12306" spans="1:1" x14ac:dyDescent="0.25">
      <c r="A12306" s="113"/>
    </row>
    <row r="12307" spans="1:1" x14ac:dyDescent="0.25">
      <c r="A12307" s="113"/>
    </row>
    <row r="12308" spans="1:1" x14ac:dyDescent="0.25">
      <c r="A12308" s="113"/>
    </row>
    <row r="12309" spans="1:1" x14ac:dyDescent="0.25">
      <c r="A12309" s="113"/>
    </row>
    <row r="12310" spans="1:1" x14ac:dyDescent="0.25">
      <c r="A12310" s="113"/>
    </row>
    <row r="12311" spans="1:1" x14ac:dyDescent="0.25">
      <c r="A12311" s="113"/>
    </row>
    <row r="12312" spans="1:1" x14ac:dyDescent="0.25">
      <c r="A12312" s="113"/>
    </row>
    <row r="12313" spans="1:1" x14ac:dyDescent="0.25">
      <c r="A12313" s="113"/>
    </row>
    <row r="12314" spans="1:1" x14ac:dyDescent="0.25">
      <c r="A12314" s="113"/>
    </row>
    <row r="12315" spans="1:1" x14ac:dyDescent="0.25">
      <c r="A12315" s="113"/>
    </row>
    <row r="12316" spans="1:1" x14ac:dyDescent="0.25">
      <c r="A12316" s="113"/>
    </row>
    <row r="12317" spans="1:1" x14ac:dyDescent="0.25">
      <c r="A12317" s="113"/>
    </row>
    <row r="12318" spans="1:1" x14ac:dyDescent="0.25">
      <c r="A12318" s="113"/>
    </row>
    <row r="12319" spans="1:1" x14ac:dyDescent="0.25">
      <c r="A12319" s="113"/>
    </row>
    <row r="12320" spans="1:1" x14ac:dyDescent="0.25">
      <c r="A12320" s="113"/>
    </row>
    <row r="12321" spans="1:1" x14ac:dyDescent="0.25">
      <c r="A12321" s="113"/>
    </row>
    <row r="12322" spans="1:1" x14ac:dyDescent="0.25">
      <c r="A12322" s="113"/>
    </row>
    <row r="12323" spans="1:1" x14ac:dyDescent="0.25">
      <c r="A12323" s="113"/>
    </row>
    <row r="12324" spans="1:1" x14ac:dyDescent="0.25">
      <c r="A12324" s="113"/>
    </row>
    <row r="12325" spans="1:1" x14ac:dyDescent="0.25">
      <c r="A12325" s="113"/>
    </row>
    <row r="12326" spans="1:1" x14ac:dyDescent="0.25">
      <c r="A12326" s="113"/>
    </row>
    <row r="12327" spans="1:1" x14ac:dyDescent="0.25">
      <c r="A12327" s="113"/>
    </row>
    <row r="12328" spans="1:1" x14ac:dyDescent="0.25">
      <c r="A12328" s="113"/>
    </row>
    <row r="12329" spans="1:1" x14ac:dyDescent="0.25">
      <c r="A12329" s="113"/>
    </row>
    <row r="12330" spans="1:1" x14ac:dyDescent="0.25">
      <c r="A12330" s="113"/>
    </row>
    <row r="12331" spans="1:1" x14ac:dyDescent="0.25">
      <c r="A12331" s="113"/>
    </row>
    <row r="12332" spans="1:1" x14ac:dyDescent="0.25">
      <c r="A12332" s="113"/>
    </row>
    <row r="12333" spans="1:1" x14ac:dyDescent="0.25">
      <c r="A12333" s="113"/>
    </row>
    <row r="12334" spans="1:1" x14ac:dyDescent="0.25">
      <c r="A12334" s="113"/>
    </row>
    <row r="12335" spans="1:1" x14ac:dyDescent="0.25">
      <c r="A12335" s="113"/>
    </row>
    <row r="12336" spans="1:1" x14ac:dyDescent="0.25">
      <c r="A12336" s="113"/>
    </row>
    <row r="12337" spans="1:1" x14ac:dyDescent="0.25">
      <c r="A12337" s="113"/>
    </row>
    <row r="12338" spans="1:1" x14ac:dyDescent="0.25">
      <c r="A12338" s="113"/>
    </row>
    <row r="12339" spans="1:1" x14ac:dyDescent="0.25">
      <c r="A12339" s="113"/>
    </row>
    <row r="12340" spans="1:1" x14ac:dyDescent="0.25">
      <c r="A12340" s="113"/>
    </row>
    <row r="12341" spans="1:1" x14ac:dyDescent="0.25">
      <c r="A12341" s="113"/>
    </row>
    <row r="12342" spans="1:1" x14ac:dyDescent="0.25">
      <c r="A12342" s="113"/>
    </row>
    <row r="12343" spans="1:1" x14ac:dyDescent="0.25">
      <c r="A12343" s="113"/>
    </row>
    <row r="12344" spans="1:1" x14ac:dyDescent="0.25">
      <c r="A12344" s="113"/>
    </row>
    <row r="12345" spans="1:1" x14ac:dyDescent="0.25">
      <c r="A12345" s="113"/>
    </row>
    <row r="12346" spans="1:1" x14ac:dyDescent="0.25">
      <c r="A12346" s="113"/>
    </row>
    <row r="12347" spans="1:1" x14ac:dyDescent="0.25">
      <c r="A12347" s="113"/>
    </row>
    <row r="12348" spans="1:1" x14ac:dyDescent="0.25">
      <c r="A12348" s="113"/>
    </row>
    <row r="12349" spans="1:1" x14ac:dyDescent="0.25">
      <c r="A12349" s="113"/>
    </row>
    <row r="12350" spans="1:1" x14ac:dyDescent="0.25">
      <c r="A12350" s="113"/>
    </row>
    <row r="12351" spans="1:1" x14ac:dyDescent="0.25">
      <c r="A12351" s="113"/>
    </row>
    <row r="12352" spans="1:1" x14ac:dyDescent="0.25">
      <c r="A12352" s="113"/>
    </row>
    <row r="12353" spans="1:1" x14ac:dyDescent="0.25">
      <c r="A12353" s="113"/>
    </row>
    <row r="12354" spans="1:1" x14ac:dyDescent="0.25">
      <c r="A12354" s="113"/>
    </row>
    <row r="12355" spans="1:1" x14ac:dyDescent="0.25">
      <c r="A12355" s="113"/>
    </row>
    <row r="12356" spans="1:1" x14ac:dyDescent="0.25">
      <c r="A12356" s="113"/>
    </row>
    <row r="12357" spans="1:1" x14ac:dyDescent="0.25">
      <c r="A12357" s="113"/>
    </row>
    <row r="12358" spans="1:1" x14ac:dyDescent="0.25">
      <c r="A12358" s="113"/>
    </row>
    <row r="12359" spans="1:1" x14ac:dyDescent="0.25">
      <c r="A12359" s="113"/>
    </row>
    <row r="12360" spans="1:1" x14ac:dyDescent="0.25">
      <c r="A12360" s="113"/>
    </row>
    <row r="12361" spans="1:1" x14ac:dyDescent="0.25">
      <c r="A12361" s="113"/>
    </row>
    <row r="12362" spans="1:1" x14ac:dyDescent="0.25">
      <c r="A12362" s="113"/>
    </row>
    <row r="12363" spans="1:1" x14ac:dyDescent="0.25">
      <c r="A12363" s="113"/>
    </row>
    <row r="12364" spans="1:1" x14ac:dyDescent="0.25">
      <c r="A12364" s="113"/>
    </row>
    <row r="12365" spans="1:1" x14ac:dyDescent="0.25">
      <c r="A12365" s="113"/>
    </row>
    <row r="12366" spans="1:1" x14ac:dyDescent="0.25">
      <c r="A12366" s="113"/>
    </row>
    <row r="12367" spans="1:1" x14ac:dyDescent="0.25">
      <c r="A12367" s="113"/>
    </row>
    <row r="12368" spans="1:1" x14ac:dyDescent="0.25">
      <c r="A12368" s="113"/>
    </row>
    <row r="12369" spans="1:1" x14ac:dyDescent="0.25">
      <c r="A12369" s="113"/>
    </row>
    <row r="12370" spans="1:1" x14ac:dyDescent="0.25">
      <c r="A12370" s="113"/>
    </row>
    <row r="12371" spans="1:1" x14ac:dyDescent="0.25">
      <c r="A12371" s="113"/>
    </row>
    <row r="12372" spans="1:1" x14ac:dyDescent="0.25">
      <c r="A12372" s="113"/>
    </row>
    <row r="12373" spans="1:1" x14ac:dyDescent="0.25">
      <c r="A12373" s="113"/>
    </row>
    <row r="12374" spans="1:1" x14ac:dyDescent="0.25">
      <c r="A12374" s="113"/>
    </row>
    <row r="12375" spans="1:1" x14ac:dyDescent="0.25">
      <c r="A12375" s="113"/>
    </row>
    <row r="12376" spans="1:1" x14ac:dyDescent="0.25">
      <c r="A12376" s="113"/>
    </row>
    <row r="12377" spans="1:1" x14ac:dyDescent="0.25">
      <c r="A12377" s="113"/>
    </row>
    <row r="12378" spans="1:1" x14ac:dyDescent="0.25">
      <c r="A12378" s="113"/>
    </row>
    <row r="12379" spans="1:1" x14ac:dyDescent="0.25">
      <c r="A12379" s="113"/>
    </row>
    <row r="12380" spans="1:1" x14ac:dyDescent="0.25">
      <c r="A12380" s="113"/>
    </row>
    <row r="12381" spans="1:1" x14ac:dyDescent="0.25">
      <c r="A12381" s="113"/>
    </row>
    <row r="12382" spans="1:1" x14ac:dyDescent="0.25">
      <c r="A12382" s="113"/>
    </row>
    <row r="12383" spans="1:1" x14ac:dyDescent="0.25">
      <c r="A12383" s="113"/>
    </row>
    <row r="12384" spans="1:1" x14ac:dyDescent="0.25">
      <c r="A12384" s="113"/>
    </row>
    <row r="12385" spans="1:1" x14ac:dyDescent="0.25">
      <c r="A12385" s="113"/>
    </row>
    <row r="12386" spans="1:1" x14ac:dyDescent="0.25">
      <c r="A12386" s="113"/>
    </row>
    <row r="12387" spans="1:1" x14ac:dyDescent="0.25">
      <c r="A12387" s="113"/>
    </row>
    <row r="12388" spans="1:1" x14ac:dyDescent="0.25">
      <c r="A12388" s="113"/>
    </row>
    <row r="12389" spans="1:1" x14ac:dyDescent="0.25">
      <c r="A12389" s="113"/>
    </row>
    <row r="12390" spans="1:1" x14ac:dyDescent="0.25">
      <c r="A12390" s="113"/>
    </row>
    <row r="12391" spans="1:1" x14ac:dyDescent="0.25">
      <c r="A12391" s="113"/>
    </row>
    <row r="12392" spans="1:1" x14ac:dyDescent="0.25">
      <c r="A12392" s="113"/>
    </row>
    <row r="12393" spans="1:1" x14ac:dyDescent="0.25">
      <c r="A12393" s="113"/>
    </row>
    <row r="12394" spans="1:1" x14ac:dyDescent="0.25">
      <c r="A12394" s="113"/>
    </row>
    <row r="12395" spans="1:1" x14ac:dyDescent="0.25">
      <c r="A12395" s="113"/>
    </row>
    <row r="12396" spans="1:1" x14ac:dyDescent="0.25">
      <c r="A12396" s="113"/>
    </row>
    <row r="12397" spans="1:1" x14ac:dyDescent="0.25">
      <c r="A12397" s="113"/>
    </row>
    <row r="12398" spans="1:1" x14ac:dyDescent="0.25">
      <c r="A12398" s="113"/>
    </row>
    <row r="12399" spans="1:1" x14ac:dyDescent="0.25">
      <c r="A12399" s="113"/>
    </row>
    <row r="12400" spans="1:1" x14ac:dyDescent="0.25">
      <c r="A12400" s="113"/>
    </row>
    <row r="12401" spans="1:1" x14ac:dyDescent="0.25">
      <c r="A12401" s="113"/>
    </row>
    <row r="12402" spans="1:1" x14ac:dyDescent="0.25">
      <c r="A12402" s="113"/>
    </row>
    <row r="12403" spans="1:1" x14ac:dyDescent="0.25">
      <c r="A12403" s="113"/>
    </row>
    <row r="12404" spans="1:1" x14ac:dyDescent="0.25">
      <c r="A12404" s="113"/>
    </row>
    <row r="12405" spans="1:1" x14ac:dyDescent="0.25">
      <c r="A12405" s="113"/>
    </row>
    <row r="12406" spans="1:1" x14ac:dyDescent="0.25">
      <c r="A12406" s="113"/>
    </row>
    <row r="12407" spans="1:1" x14ac:dyDescent="0.25">
      <c r="A12407" s="113"/>
    </row>
    <row r="12408" spans="1:1" x14ac:dyDescent="0.25">
      <c r="A12408" s="113"/>
    </row>
    <row r="12409" spans="1:1" x14ac:dyDescent="0.25">
      <c r="A12409" s="113"/>
    </row>
    <row r="12410" spans="1:1" x14ac:dyDescent="0.25">
      <c r="A12410" s="113"/>
    </row>
    <row r="12411" spans="1:1" x14ac:dyDescent="0.25">
      <c r="A12411" s="113"/>
    </row>
    <row r="12412" spans="1:1" x14ac:dyDescent="0.25">
      <c r="A12412" s="113"/>
    </row>
    <row r="12413" spans="1:1" x14ac:dyDescent="0.25">
      <c r="A12413" s="113"/>
    </row>
    <row r="12414" spans="1:1" x14ac:dyDescent="0.25">
      <c r="A12414" s="113"/>
    </row>
    <row r="12415" spans="1:1" x14ac:dyDescent="0.25">
      <c r="A12415" s="113"/>
    </row>
    <row r="12416" spans="1:1" x14ac:dyDescent="0.25">
      <c r="A12416" s="113"/>
    </row>
    <row r="12417" spans="1:1" x14ac:dyDescent="0.25">
      <c r="A12417" s="113"/>
    </row>
    <row r="12418" spans="1:1" x14ac:dyDescent="0.25">
      <c r="A12418" s="113"/>
    </row>
    <row r="12419" spans="1:1" x14ac:dyDescent="0.25">
      <c r="A12419" s="113"/>
    </row>
    <row r="12420" spans="1:1" x14ac:dyDescent="0.25">
      <c r="A12420" s="113"/>
    </row>
    <row r="12421" spans="1:1" x14ac:dyDescent="0.25">
      <c r="A12421" s="113"/>
    </row>
    <row r="12422" spans="1:1" x14ac:dyDescent="0.25">
      <c r="A12422" s="113"/>
    </row>
    <row r="12423" spans="1:1" x14ac:dyDescent="0.25">
      <c r="A12423" s="113"/>
    </row>
    <row r="12424" spans="1:1" x14ac:dyDescent="0.25">
      <c r="A12424" s="113"/>
    </row>
    <row r="12425" spans="1:1" x14ac:dyDescent="0.25">
      <c r="A12425" s="113"/>
    </row>
    <row r="12426" spans="1:1" x14ac:dyDescent="0.25">
      <c r="A12426" s="113"/>
    </row>
    <row r="12427" spans="1:1" x14ac:dyDescent="0.25">
      <c r="A12427" s="113"/>
    </row>
    <row r="12428" spans="1:1" x14ac:dyDescent="0.25">
      <c r="A12428" s="113"/>
    </row>
    <row r="12429" spans="1:1" x14ac:dyDescent="0.25">
      <c r="A12429" s="113"/>
    </row>
    <row r="12430" spans="1:1" x14ac:dyDescent="0.25">
      <c r="A12430" s="113"/>
    </row>
    <row r="12431" spans="1:1" x14ac:dyDescent="0.25">
      <c r="A12431" s="113"/>
    </row>
    <row r="12432" spans="1:1" x14ac:dyDescent="0.25">
      <c r="A12432" s="113"/>
    </row>
    <row r="12433" spans="1:1" x14ac:dyDescent="0.25">
      <c r="A12433" s="113"/>
    </row>
    <row r="12434" spans="1:1" x14ac:dyDescent="0.25">
      <c r="A12434" s="113"/>
    </row>
    <row r="12435" spans="1:1" x14ac:dyDescent="0.25">
      <c r="A12435" s="113"/>
    </row>
    <row r="12436" spans="1:1" x14ac:dyDescent="0.25">
      <c r="A12436" s="113"/>
    </row>
    <row r="12437" spans="1:1" x14ac:dyDescent="0.25">
      <c r="A12437" s="113"/>
    </row>
    <row r="12438" spans="1:1" x14ac:dyDescent="0.25">
      <c r="A12438" s="113"/>
    </row>
    <row r="12439" spans="1:1" x14ac:dyDescent="0.25">
      <c r="A12439" s="113"/>
    </row>
    <row r="12440" spans="1:1" x14ac:dyDescent="0.25">
      <c r="A12440" s="113"/>
    </row>
    <row r="12441" spans="1:1" x14ac:dyDescent="0.25">
      <c r="A12441" s="113"/>
    </row>
    <row r="12442" spans="1:1" x14ac:dyDescent="0.25">
      <c r="A12442" s="113"/>
    </row>
    <row r="12443" spans="1:1" x14ac:dyDescent="0.25">
      <c r="A12443" s="113"/>
    </row>
    <row r="12444" spans="1:1" x14ac:dyDescent="0.25">
      <c r="A12444" s="113"/>
    </row>
    <row r="12445" spans="1:1" x14ac:dyDescent="0.25">
      <c r="A12445" s="113"/>
    </row>
    <row r="12446" spans="1:1" x14ac:dyDescent="0.25">
      <c r="A12446" s="113"/>
    </row>
    <row r="12447" spans="1:1" x14ac:dyDescent="0.25">
      <c r="A12447" s="113"/>
    </row>
    <row r="12448" spans="1:1" x14ac:dyDescent="0.25">
      <c r="A12448" s="113"/>
    </row>
    <row r="12449" spans="1:1" x14ac:dyDescent="0.25">
      <c r="A12449" s="113"/>
    </row>
    <row r="12450" spans="1:1" x14ac:dyDescent="0.25">
      <c r="A12450" s="113"/>
    </row>
    <row r="12451" spans="1:1" x14ac:dyDescent="0.25">
      <c r="A12451" s="113"/>
    </row>
    <row r="12452" spans="1:1" x14ac:dyDescent="0.25">
      <c r="A12452" s="113"/>
    </row>
    <row r="12453" spans="1:1" x14ac:dyDescent="0.25">
      <c r="A12453" s="113"/>
    </row>
    <row r="12454" spans="1:1" x14ac:dyDescent="0.25">
      <c r="A12454" s="113"/>
    </row>
    <row r="12455" spans="1:1" x14ac:dyDescent="0.25">
      <c r="A12455" s="113"/>
    </row>
    <row r="12456" spans="1:1" x14ac:dyDescent="0.25">
      <c r="A12456" s="113"/>
    </row>
    <row r="12457" spans="1:1" x14ac:dyDescent="0.25">
      <c r="A12457" s="113"/>
    </row>
    <row r="12458" spans="1:1" x14ac:dyDescent="0.25">
      <c r="A12458" s="113"/>
    </row>
    <row r="12459" spans="1:1" x14ac:dyDescent="0.25">
      <c r="A12459" s="113"/>
    </row>
    <row r="12460" spans="1:1" x14ac:dyDescent="0.25">
      <c r="A12460" s="113"/>
    </row>
    <row r="12461" spans="1:1" x14ac:dyDescent="0.25">
      <c r="A12461" s="113"/>
    </row>
    <row r="12462" spans="1:1" x14ac:dyDescent="0.25">
      <c r="A12462" s="113"/>
    </row>
    <row r="12463" spans="1:1" x14ac:dyDescent="0.25">
      <c r="A12463" s="113"/>
    </row>
    <row r="12464" spans="1:1" x14ac:dyDescent="0.25">
      <c r="A12464" s="113"/>
    </row>
    <row r="12465" spans="1:1" x14ac:dyDescent="0.25">
      <c r="A12465" s="113"/>
    </row>
    <row r="12466" spans="1:1" x14ac:dyDescent="0.25">
      <c r="A12466" s="113"/>
    </row>
    <row r="12467" spans="1:1" x14ac:dyDescent="0.25">
      <c r="A12467" s="113"/>
    </row>
    <row r="12468" spans="1:1" x14ac:dyDescent="0.25">
      <c r="A12468" s="113"/>
    </row>
    <row r="12469" spans="1:1" x14ac:dyDescent="0.25">
      <c r="A12469" s="113"/>
    </row>
    <row r="12470" spans="1:1" x14ac:dyDescent="0.25">
      <c r="A12470" s="113"/>
    </row>
    <row r="12471" spans="1:1" x14ac:dyDescent="0.25">
      <c r="A12471" s="113"/>
    </row>
    <row r="12472" spans="1:1" x14ac:dyDescent="0.25">
      <c r="A12472" s="113"/>
    </row>
    <row r="12473" spans="1:1" x14ac:dyDescent="0.25">
      <c r="A12473" s="113"/>
    </row>
    <row r="12474" spans="1:1" x14ac:dyDescent="0.25">
      <c r="A12474" s="113"/>
    </row>
    <row r="12475" spans="1:1" x14ac:dyDescent="0.25">
      <c r="A12475" s="113"/>
    </row>
    <row r="12476" spans="1:1" x14ac:dyDescent="0.25">
      <c r="A12476" s="113"/>
    </row>
    <row r="12477" spans="1:1" x14ac:dyDescent="0.25">
      <c r="A12477" s="113"/>
    </row>
    <row r="12478" spans="1:1" x14ac:dyDescent="0.25">
      <c r="A12478" s="113"/>
    </row>
    <row r="12479" spans="1:1" x14ac:dyDescent="0.25">
      <c r="A12479" s="113"/>
    </row>
    <row r="12480" spans="1:1" x14ac:dyDescent="0.25">
      <c r="A12480" s="113"/>
    </row>
    <row r="12481" spans="1:1" x14ac:dyDescent="0.25">
      <c r="A12481" s="113"/>
    </row>
    <row r="12482" spans="1:1" x14ac:dyDescent="0.25">
      <c r="A12482" s="113"/>
    </row>
    <row r="12483" spans="1:1" x14ac:dyDescent="0.25">
      <c r="A12483" s="113"/>
    </row>
    <row r="12484" spans="1:1" x14ac:dyDescent="0.25">
      <c r="A12484" s="113"/>
    </row>
    <row r="12485" spans="1:1" x14ac:dyDescent="0.25">
      <c r="A12485" s="113"/>
    </row>
    <row r="12486" spans="1:1" x14ac:dyDescent="0.25">
      <c r="A12486" s="113"/>
    </row>
    <row r="12487" spans="1:1" x14ac:dyDescent="0.25">
      <c r="A12487" s="113"/>
    </row>
    <row r="12488" spans="1:1" x14ac:dyDescent="0.25">
      <c r="A12488" s="113"/>
    </row>
    <row r="12489" spans="1:1" x14ac:dyDescent="0.25">
      <c r="A12489" s="113"/>
    </row>
    <row r="12490" spans="1:1" x14ac:dyDescent="0.25">
      <c r="A12490" s="113"/>
    </row>
    <row r="12491" spans="1:1" x14ac:dyDescent="0.25">
      <c r="A12491" s="113"/>
    </row>
    <row r="12492" spans="1:1" x14ac:dyDescent="0.25">
      <c r="A12492" s="113"/>
    </row>
    <row r="12493" spans="1:1" x14ac:dyDescent="0.25">
      <c r="A12493" s="113"/>
    </row>
    <row r="12494" spans="1:1" x14ac:dyDescent="0.25">
      <c r="A12494" s="113"/>
    </row>
    <row r="12495" spans="1:1" x14ac:dyDescent="0.25">
      <c r="A12495" s="113"/>
    </row>
    <row r="12496" spans="1:1" x14ac:dyDescent="0.25">
      <c r="A12496" s="113"/>
    </row>
    <row r="12497" spans="1:1" x14ac:dyDescent="0.25">
      <c r="A12497" s="113"/>
    </row>
    <row r="12498" spans="1:1" x14ac:dyDescent="0.25">
      <c r="A12498" s="113"/>
    </row>
    <row r="12499" spans="1:1" x14ac:dyDescent="0.25">
      <c r="A12499" s="113"/>
    </row>
    <row r="12500" spans="1:1" x14ac:dyDescent="0.25">
      <c r="A12500" s="113"/>
    </row>
    <row r="12501" spans="1:1" x14ac:dyDescent="0.25">
      <c r="A12501" s="113"/>
    </row>
    <row r="12502" spans="1:1" x14ac:dyDescent="0.25">
      <c r="A12502" s="113"/>
    </row>
    <row r="12503" spans="1:1" x14ac:dyDescent="0.25">
      <c r="A12503" s="113"/>
    </row>
    <row r="12504" spans="1:1" x14ac:dyDescent="0.25">
      <c r="A12504" s="113"/>
    </row>
    <row r="12505" spans="1:1" x14ac:dyDescent="0.25">
      <c r="A12505" s="113"/>
    </row>
    <row r="12506" spans="1:1" x14ac:dyDescent="0.25">
      <c r="A12506" s="113"/>
    </row>
    <row r="12507" spans="1:1" x14ac:dyDescent="0.25">
      <c r="A12507" s="113"/>
    </row>
    <row r="12508" spans="1:1" x14ac:dyDescent="0.25">
      <c r="A12508" s="113"/>
    </row>
    <row r="12509" spans="1:1" x14ac:dyDescent="0.25">
      <c r="A12509" s="113"/>
    </row>
    <row r="12510" spans="1:1" x14ac:dyDescent="0.25">
      <c r="A12510" s="113"/>
    </row>
    <row r="12511" spans="1:1" x14ac:dyDescent="0.25">
      <c r="A12511" s="113"/>
    </row>
    <row r="12512" spans="1:1" x14ac:dyDescent="0.25">
      <c r="A12512" s="113"/>
    </row>
    <row r="12513" spans="1:1" x14ac:dyDescent="0.25">
      <c r="A12513" s="113"/>
    </row>
    <row r="12514" spans="1:1" x14ac:dyDescent="0.25">
      <c r="A12514" s="113"/>
    </row>
    <row r="12515" spans="1:1" x14ac:dyDescent="0.25">
      <c r="A12515" s="113"/>
    </row>
    <row r="12516" spans="1:1" x14ac:dyDescent="0.25">
      <c r="A12516" s="113"/>
    </row>
    <row r="12517" spans="1:1" x14ac:dyDescent="0.25">
      <c r="A12517" s="113"/>
    </row>
    <row r="12518" spans="1:1" x14ac:dyDescent="0.25">
      <c r="A12518" s="113"/>
    </row>
    <row r="12519" spans="1:1" x14ac:dyDescent="0.25">
      <c r="A12519" s="113"/>
    </row>
    <row r="12520" spans="1:1" x14ac:dyDescent="0.25">
      <c r="A12520" s="113"/>
    </row>
    <row r="12521" spans="1:1" x14ac:dyDescent="0.25">
      <c r="A12521" s="113"/>
    </row>
    <row r="12522" spans="1:1" x14ac:dyDescent="0.25">
      <c r="A12522" s="113"/>
    </row>
    <row r="12523" spans="1:1" x14ac:dyDescent="0.25">
      <c r="A12523" s="113"/>
    </row>
    <row r="12524" spans="1:1" x14ac:dyDescent="0.25">
      <c r="A12524" s="113"/>
    </row>
    <row r="12525" spans="1:1" x14ac:dyDescent="0.25">
      <c r="A12525" s="113"/>
    </row>
    <row r="12526" spans="1:1" x14ac:dyDescent="0.25">
      <c r="A12526" s="113"/>
    </row>
    <row r="12527" spans="1:1" x14ac:dyDescent="0.25">
      <c r="A12527" s="113"/>
    </row>
    <row r="12528" spans="1:1" x14ac:dyDescent="0.25">
      <c r="A12528" s="113"/>
    </row>
    <row r="12529" spans="1:1" x14ac:dyDescent="0.25">
      <c r="A12529" s="113"/>
    </row>
    <row r="12530" spans="1:1" x14ac:dyDescent="0.25">
      <c r="A12530" s="113"/>
    </row>
    <row r="12531" spans="1:1" x14ac:dyDescent="0.25">
      <c r="A12531" s="113"/>
    </row>
    <row r="12532" spans="1:1" x14ac:dyDescent="0.25">
      <c r="A12532" s="113"/>
    </row>
    <row r="12533" spans="1:1" x14ac:dyDescent="0.25">
      <c r="A12533" s="113"/>
    </row>
    <row r="12534" spans="1:1" x14ac:dyDescent="0.25">
      <c r="A12534" s="113"/>
    </row>
    <row r="12535" spans="1:1" x14ac:dyDescent="0.25">
      <c r="A12535" s="113"/>
    </row>
    <row r="12536" spans="1:1" x14ac:dyDescent="0.25">
      <c r="A12536" s="113"/>
    </row>
    <row r="12537" spans="1:1" x14ac:dyDescent="0.25">
      <c r="A12537" s="113"/>
    </row>
    <row r="12538" spans="1:1" x14ac:dyDescent="0.25">
      <c r="A12538" s="113"/>
    </row>
    <row r="12539" spans="1:1" x14ac:dyDescent="0.25">
      <c r="A12539" s="113"/>
    </row>
    <row r="12540" spans="1:1" x14ac:dyDescent="0.25">
      <c r="A12540" s="113"/>
    </row>
    <row r="12541" spans="1:1" x14ac:dyDescent="0.25">
      <c r="A12541" s="113"/>
    </row>
    <row r="12542" spans="1:1" x14ac:dyDescent="0.25">
      <c r="A12542" s="113"/>
    </row>
    <row r="12543" spans="1:1" x14ac:dyDescent="0.25">
      <c r="A12543" s="113"/>
    </row>
    <row r="12544" spans="1:1" x14ac:dyDescent="0.25">
      <c r="A12544" s="113"/>
    </row>
    <row r="12545" spans="1:1" x14ac:dyDescent="0.25">
      <c r="A12545" s="113"/>
    </row>
    <row r="12546" spans="1:1" x14ac:dyDescent="0.25">
      <c r="A12546" s="113"/>
    </row>
    <row r="12547" spans="1:1" x14ac:dyDescent="0.25">
      <c r="A12547" s="113"/>
    </row>
    <row r="12548" spans="1:1" x14ac:dyDescent="0.25">
      <c r="A12548" s="113"/>
    </row>
    <row r="12549" spans="1:1" x14ac:dyDescent="0.25">
      <c r="A12549" s="113"/>
    </row>
    <row r="12550" spans="1:1" x14ac:dyDescent="0.25">
      <c r="A12550" s="113"/>
    </row>
    <row r="12551" spans="1:1" x14ac:dyDescent="0.25">
      <c r="A12551" s="113"/>
    </row>
    <row r="12552" spans="1:1" x14ac:dyDescent="0.25">
      <c r="A12552" s="113"/>
    </row>
    <row r="12553" spans="1:1" x14ac:dyDescent="0.25">
      <c r="A12553" s="113"/>
    </row>
    <row r="12554" spans="1:1" x14ac:dyDescent="0.25">
      <c r="A12554" s="113"/>
    </row>
    <row r="12555" spans="1:1" x14ac:dyDescent="0.25">
      <c r="A12555" s="113"/>
    </row>
    <row r="12556" spans="1:1" x14ac:dyDescent="0.25">
      <c r="A12556" s="113"/>
    </row>
    <row r="12557" spans="1:1" x14ac:dyDescent="0.25">
      <c r="A12557" s="113"/>
    </row>
    <row r="12558" spans="1:1" x14ac:dyDescent="0.25">
      <c r="A12558" s="113"/>
    </row>
    <row r="12559" spans="1:1" x14ac:dyDescent="0.25">
      <c r="A12559" s="113"/>
    </row>
    <row r="12560" spans="1:1" x14ac:dyDescent="0.25">
      <c r="A12560" s="113"/>
    </row>
    <row r="12561" spans="1:1" x14ac:dyDescent="0.25">
      <c r="A12561" s="113"/>
    </row>
    <row r="12562" spans="1:1" x14ac:dyDescent="0.25">
      <c r="A12562" s="113"/>
    </row>
    <row r="12563" spans="1:1" x14ac:dyDescent="0.25">
      <c r="A12563" s="113"/>
    </row>
    <row r="12564" spans="1:1" x14ac:dyDescent="0.25">
      <c r="A12564" s="113"/>
    </row>
    <row r="12565" spans="1:1" x14ac:dyDescent="0.25">
      <c r="A12565" s="113"/>
    </row>
    <row r="12566" spans="1:1" x14ac:dyDescent="0.25">
      <c r="A12566" s="113"/>
    </row>
    <row r="12567" spans="1:1" x14ac:dyDescent="0.25">
      <c r="A12567" s="113"/>
    </row>
    <row r="12568" spans="1:1" x14ac:dyDescent="0.25">
      <c r="A12568" s="113"/>
    </row>
    <row r="12569" spans="1:1" x14ac:dyDescent="0.25">
      <c r="A12569" s="113"/>
    </row>
    <row r="12570" spans="1:1" x14ac:dyDescent="0.25">
      <c r="A12570" s="113"/>
    </row>
    <row r="12571" spans="1:1" x14ac:dyDescent="0.25">
      <c r="A12571" s="113"/>
    </row>
    <row r="12572" spans="1:1" x14ac:dyDescent="0.25">
      <c r="A12572" s="113"/>
    </row>
    <row r="12573" spans="1:1" x14ac:dyDescent="0.25">
      <c r="A12573" s="113"/>
    </row>
    <row r="12574" spans="1:1" x14ac:dyDescent="0.25">
      <c r="A12574" s="113"/>
    </row>
    <row r="12575" spans="1:1" x14ac:dyDescent="0.25">
      <c r="A12575" s="113"/>
    </row>
    <row r="12576" spans="1:1" x14ac:dyDescent="0.25">
      <c r="A12576" s="113"/>
    </row>
    <row r="12577" spans="1:1" x14ac:dyDescent="0.25">
      <c r="A12577" s="113"/>
    </row>
    <row r="12578" spans="1:1" x14ac:dyDescent="0.25">
      <c r="A12578" s="113"/>
    </row>
    <row r="12579" spans="1:1" x14ac:dyDescent="0.25">
      <c r="A12579" s="113"/>
    </row>
    <row r="12580" spans="1:1" x14ac:dyDescent="0.25">
      <c r="A12580" s="113"/>
    </row>
    <row r="12581" spans="1:1" x14ac:dyDescent="0.25">
      <c r="A12581" s="113"/>
    </row>
    <row r="12582" spans="1:1" x14ac:dyDescent="0.25">
      <c r="A12582" s="113"/>
    </row>
    <row r="12583" spans="1:1" x14ac:dyDescent="0.25">
      <c r="A12583" s="113"/>
    </row>
    <row r="12584" spans="1:1" x14ac:dyDescent="0.25">
      <c r="A12584" s="113"/>
    </row>
    <row r="12585" spans="1:1" x14ac:dyDescent="0.25">
      <c r="A12585" s="113"/>
    </row>
    <row r="12586" spans="1:1" x14ac:dyDescent="0.25">
      <c r="A12586" s="113"/>
    </row>
    <row r="12587" spans="1:1" x14ac:dyDescent="0.25">
      <c r="A12587" s="113"/>
    </row>
    <row r="12588" spans="1:1" x14ac:dyDescent="0.25">
      <c r="A12588" s="113"/>
    </row>
    <row r="12589" spans="1:1" x14ac:dyDescent="0.25">
      <c r="A12589" s="113"/>
    </row>
    <row r="12590" spans="1:1" x14ac:dyDescent="0.25">
      <c r="A12590" s="113"/>
    </row>
    <row r="12591" spans="1:1" x14ac:dyDescent="0.25">
      <c r="A12591" s="113"/>
    </row>
    <row r="12592" spans="1:1" x14ac:dyDescent="0.25">
      <c r="A12592" s="113"/>
    </row>
    <row r="12593" spans="1:1" x14ac:dyDescent="0.25">
      <c r="A12593" s="113"/>
    </row>
    <row r="12594" spans="1:1" x14ac:dyDescent="0.25">
      <c r="A12594" s="113"/>
    </row>
    <row r="12595" spans="1:1" x14ac:dyDescent="0.25">
      <c r="A12595" s="113"/>
    </row>
    <row r="12596" spans="1:1" x14ac:dyDescent="0.25">
      <c r="A12596" s="113"/>
    </row>
    <row r="12597" spans="1:1" x14ac:dyDescent="0.25">
      <c r="A12597" s="113"/>
    </row>
    <row r="12598" spans="1:1" x14ac:dyDescent="0.25">
      <c r="A12598" s="113"/>
    </row>
    <row r="12599" spans="1:1" x14ac:dyDescent="0.25">
      <c r="A12599" s="113"/>
    </row>
    <row r="12600" spans="1:1" x14ac:dyDescent="0.25">
      <c r="A12600" s="113"/>
    </row>
    <row r="12601" spans="1:1" x14ac:dyDescent="0.25">
      <c r="A12601" s="113"/>
    </row>
    <row r="12602" spans="1:1" x14ac:dyDescent="0.25">
      <c r="A12602" s="113"/>
    </row>
    <row r="12603" spans="1:1" x14ac:dyDescent="0.25">
      <c r="A12603" s="113"/>
    </row>
    <row r="12604" spans="1:1" x14ac:dyDescent="0.25">
      <c r="A12604" s="113"/>
    </row>
    <row r="12605" spans="1:1" x14ac:dyDescent="0.25">
      <c r="A12605" s="113"/>
    </row>
    <row r="12606" spans="1:1" x14ac:dyDescent="0.25">
      <c r="A12606" s="113"/>
    </row>
    <row r="12607" spans="1:1" x14ac:dyDescent="0.25">
      <c r="A12607" s="113"/>
    </row>
    <row r="12608" spans="1:1" x14ac:dyDescent="0.25">
      <c r="A12608" s="113"/>
    </row>
    <row r="12609" spans="1:1" x14ac:dyDescent="0.25">
      <c r="A12609" s="113"/>
    </row>
    <row r="12610" spans="1:1" x14ac:dyDescent="0.25">
      <c r="A12610" s="113"/>
    </row>
    <row r="12611" spans="1:1" x14ac:dyDescent="0.25">
      <c r="A12611" s="113"/>
    </row>
    <row r="12612" spans="1:1" x14ac:dyDescent="0.25">
      <c r="A12612" s="113"/>
    </row>
    <row r="12613" spans="1:1" x14ac:dyDescent="0.25">
      <c r="A12613" s="113"/>
    </row>
    <row r="12614" spans="1:1" x14ac:dyDescent="0.25">
      <c r="A12614" s="113"/>
    </row>
    <row r="12615" spans="1:1" x14ac:dyDescent="0.25">
      <c r="A12615" s="113"/>
    </row>
    <row r="12616" spans="1:1" x14ac:dyDescent="0.25">
      <c r="A12616" s="113"/>
    </row>
    <row r="12617" spans="1:1" x14ac:dyDescent="0.25">
      <c r="A12617" s="113"/>
    </row>
    <row r="12618" spans="1:1" x14ac:dyDescent="0.25">
      <c r="A12618" s="113"/>
    </row>
    <row r="12619" spans="1:1" x14ac:dyDescent="0.25">
      <c r="A12619" s="113"/>
    </row>
    <row r="12620" spans="1:1" x14ac:dyDescent="0.25">
      <c r="A12620" s="113"/>
    </row>
    <row r="12621" spans="1:1" x14ac:dyDescent="0.25">
      <c r="A12621" s="113"/>
    </row>
    <row r="12622" spans="1:1" x14ac:dyDescent="0.25">
      <c r="A12622" s="113"/>
    </row>
    <row r="12623" spans="1:1" x14ac:dyDescent="0.25">
      <c r="A12623" s="113"/>
    </row>
    <row r="12624" spans="1:1" x14ac:dyDescent="0.25">
      <c r="A12624" s="113"/>
    </row>
    <row r="12625" spans="1:1" x14ac:dyDescent="0.25">
      <c r="A12625" s="113"/>
    </row>
    <row r="12626" spans="1:1" x14ac:dyDescent="0.25">
      <c r="A12626" s="113"/>
    </row>
    <row r="12627" spans="1:1" x14ac:dyDescent="0.25">
      <c r="A12627" s="113"/>
    </row>
    <row r="12628" spans="1:1" x14ac:dyDescent="0.25">
      <c r="A12628" s="113"/>
    </row>
    <row r="12629" spans="1:1" x14ac:dyDescent="0.25">
      <c r="A12629" s="113"/>
    </row>
    <row r="12630" spans="1:1" x14ac:dyDescent="0.25">
      <c r="A12630" s="113"/>
    </row>
    <row r="12631" spans="1:1" x14ac:dyDescent="0.25">
      <c r="A12631" s="113"/>
    </row>
    <row r="12632" spans="1:1" x14ac:dyDescent="0.25">
      <c r="A12632" s="113"/>
    </row>
    <row r="12633" spans="1:1" x14ac:dyDescent="0.25">
      <c r="A12633" s="113"/>
    </row>
    <row r="12634" spans="1:1" x14ac:dyDescent="0.25">
      <c r="A12634" s="113"/>
    </row>
    <row r="12635" spans="1:1" x14ac:dyDescent="0.25">
      <c r="A12635" s="113"/>
    </row>
    <row r="12636" spans="1:1" x14ac:dyDescent="0.25">
      <c r="A12636" s="113"/>
    </row>
    <row r="12637" spans="1:1" x14ac:dyDescent="0.25">
      <c r="A12637" s="113"/>
    </row>
    <row r="12638" spans="1:1" x14ac:dyDescent="0.25">
      <c r="A12638" s="113"/>
    </row>
    <row r="12639" spans="1:1" x14ac:dyDescent="0.25">
      <c r="A12639" s="113"/>
    </row>
    <row r="12640" spans="1:1" x14ac:dyDescent="0.25">
      <c r="A12640" s="113"/>
    </row>
    <row r="12641" spans="1:1" x14ac:dyDescent="0.25">
      <c r="A12641" s="113"/>
    </row>
    <row r="12642" spans="1:1" x14ac:dyDescent="0.25">
      <c r="A12642" s="113"/>
    </row>
    <row r="12643" spans="1:1" x14ac:dyDescent="0.25">
      <c r="A12643" s="113"/>
    </row>
    <row r="12644" spans="1:1" x14ac:dyDescent="0.25">
      <c r="A12644" s="113"/>
    </row>
    <row r="12645" spans="1:1" x14ac:dyDescent="0.25">
      <c r="A12645" s="113"/>
    </row>
    <row r="12646" spans="1:1" x14ac:dyDescent="0.25">
      <c r="A12646" s="113"/>
    </row>
    <row r="12647" spans="1:1" x14ac:dyDescent="0.25">
      <c r="A12647" s="113"/>
    </row>
    <row r="12648" spans="1:1" x14ac:dyDescent="0.25">
      <c r="A12648" s="113"/>
    </row>
    <row r="12649" spans="1:1" x14ac:dyDescent="0.25">
      <c r="A12649" s="113"/>
    </row>
    <row r="12650" spans="1:1" x14ac:dyDescent="0.25">
      <c r="A12650" s="113"/>
    </row>
    <row r="12651" spans="1:1" x14ac:dyDescent="0.25">
      <c r="A12651" s="113"/>
    </row>
    <row r="12652" spans="1:1" x14ac:dyDescent="0.25">
      <c r="A12652" s="113"/>
    </row>
    <row r="12653" spans="1:1" x14ac:dyDescent="0.25">
      <c r="A12653" s="113"/>
    </row>
    <row r="12654" spans="1:1" x14ac:dyDescent="0.25">
      <c r="A12654" s="113"/>
    </row>
    <row r="12655" spans="1:1" x14ac:dyDescent="0.25">
      <c r="A12655" s="113"/>
    </row>
    <row r="12656" spans="1:1" x14ac:dyDescent="0.25">
      <c r="A12656" s="113"/>
    </row>
    <row r="12657" spans="1:1" x14ac:dyDescent="0.25">
      <c r="A12657" s="113"/>
    </row>
    <row r="12658" spans="1:1" x14ac:dyDescent="0.25">
      <c r="A12658" s="113"/>
    </row>
    <row r="12659" spans="1:1" x14ac:dyDescent="0.25">
      <c r="A12659" s="113"/>
    </row>
    <row r="12660" spans="1:1" x14ac:dyDescent="0.25">
      <c r="A12660" s="113"/>
    </row>
    <row r="12661" spans="1:1" x14ac:dyDescent="0.25">
      <c r="A12661" s="113"/>
    </row>
    <row r="12662" spans="1:1" x14ac:dyDescent="0.25">
      <c r="A12662" s="113"/>
    </row>
    <row r="12663" spans="1:1" x14ac:dyDescent="0.25">
      <c r="A12663" s="113"/>
    </row>
    <row r="12664" spans="1:1" x14ac:dyDescent="0.25">
      <c r="A12664" s="113"/>
    </row>
    <row r="12665" spans="1:1" x14ac:dyDescent="0.25">
      <c r="A12665" s="113"/>
    </row>
    <row r="12666" spans="1:1" x14ac:dyDescent="0.25">
      <c r="A12666" s="113"/>
    </row>
    <row r="12667" spans="1:1" x14ac:dyDescent="0.25">
      <c r="A12667" s="113"/>
    </row>
    <row r="12668" spans="1:1" x14ac:dyDescent="0.25">
      <c r="A12668" s="113"/>
    </row>
    <row r="12669" spans="1:1" x14ac:dyDescent="0.25">
      <c r="A12669" s="113"/>
    </row>
    <row r="12670" spans="1:1" x14ac:dyDescent="0.25">
      <c r="A12670" s="113"/>
    </row>
    <row r="12671" spans="1:1" x14ac:dyDescent="0.25">
      <c r="A12671" s="113"/>
    </row>
    <row r="12672" spans="1:1" x14ac:dyDescent="0.25">
      <c r="A12672" s="113"/>
    </row>
    <row r="12673" spans="1:1" x14ac:dyDescent="0.25">
      <c r="A12673" s="113"/>
    </row>
    <row r="12674" spans="1:1" x14ac:dyDescent="0.25">
      <c r="A12674" s="113"/>
    </row>
    <row r="12675" spans="1:1" x14ac:dyDescent="0.25">
      <c r="A12675" s="113"/>
    </row>
    <row r="12676" spans="1:1" x14ac:dyDescent="0.25">
      <c r="A12676" s="113"/>
    </row>
    <row r="12677" spans="1:1" x14ac:dyDescent="0.25">
      <c r="A12677" s="113"/>
    </row>
    <row r="12678" spans="1:1" x14ac:dyDescent="0.25">
      <c r="A12678" s="113"/>
    </row>
    <row r="12679" spans="1:1" x14ac:dyDescent="0.25">
      <c r="A12679" s="113"/>
    </row>
    <row r="12680" spans="1:1" x14ac:dyDescent="0.25">
      <c r="A12680" s="113"/>
    </row>
    <row r="12681" spans="1:1" x14ac:dyDescent="0.25">
      <c r="A12681" s="113"/>
    </row>
    <row r="12682" spans="1:1" x14ac:dyDescent="0.25">
      <c r="A12682" s="113"/>
    </row>
    <row r="12683" spans="1:1" x14ac:dyDescent="0.25">
      <c r="A12683" s="113"/>
    </row>
    <row r="12684" spans="1:1" x14ac:dyDescent="0.25">
      <c r="A12684" s="113"/>
    </row>
    <row r="12685" spans="1:1" x14ac:dyDescent="0.25">
      <c r="A12685" s="113"/>
    </row>
    <row r="12686" spans="1:1" x14ac:dyDescent="0.25">
      <c r="A12686" s="113"/>
    </row>
    <row r="12687" spans="1:1" x14ac:dyDescent="0.25">
      <c r="A12687" s="113"/>
    </row>
    <row r="12688" spans="1:1" x14ac:dyDescent="0.25">
      <c r="A12688" s="113"/>
    </row>
    <row r="12689" spans="1:1" x14ac:dyDescent="0.25">
      <c r="A12689" s="113"/>
    </row>
    <row r="12690" spans="1:1" x14ac:dyDescent="0.25">
      <c r="A12690" s="113"/>
    </row>
    <row r="12691" spans="1:1" x14ac:dyDescent="0.25">
      <c r="A12691" s="113"/>
    </row>
    <row r="12692" spans="1:1" x14ac:dyDescent="0.25">
      <c r="A12692" s="113"/>
    </row>
    <row r="12693" spans="1:1" x14ac:dyDescent="0.25">
      <c r="A12693" s="113"/>
    </row>
    <row r="12694" spans="1:1" x14ac:dyDescent="0.25">
      <c r="A12694" s="113"/>
    </row>
    <row r="12695" spans="1:1" x14ac:dyDescent="0.25">
      <c r="A12695" s="113"/>
    </row>
    <row r="12696" spans="1:1" x14ac:dyDescent="0.25">
      <c r="A12696" s="113"/>
    </row>
    <row r="12697" spans="1:1" x14ac:dyDescent="0.25">
      <c r="A12697" s="113"/>
    </row>
    <row r="12698" spans="1:1" x14ac:dyDescent="0.25">
      <c r="A12698" s="113"/>
    </row>
    <row r="12699" spans="1:1" x14ac:dyDescent="0.25">
      <c r="A12699" s="113"/>
    </row>
    <row r="12700" spans="1:1" x14ac:dyDescent="0.25">
      <c r="A12700" s="113"/>
    </row>
    <row r="12701" spans="1:1" x14ac:dyDescent="0.25">
      <c r="A12701" s="113"/>
    </row>
    <row r="12702" spans="1:1" x14ac:dyDescent="0.25">
      <c r="A12702" s="113"/>
    </row>
    <row r="12703" spans="1:1" x14ac:dyDescent="0.25">
      <c r="A12703" s="113"/>
    </row>
    <row r="12704" spans="1:1" x14ac:dyDescent="0.25">
      <c r="A12704" s="113"/>
    </row>
    <row r="12705" spans="1:1" x14ac:dyDescent="0.25">
      <c r="A12705" s="113"/>
    </row>
    <row r="12706" spans="1:1" x14ac:dyDescent="0.25">
      <c r="A12706" s="113"/>
    </row>
    <row r="12707" spans="1:1" x14ac:dyDescent="0.25">
      <c r="A12707" s="113"/>
    </row>
    <row r="12708" spans="1:1" x14ac:dyDescent="0.25">
      <c r="A12708" s="113"/>
    </row>
    <row r="12709" spans="1:1" x14ac:dyDescent="0.25">
      <c r="A12709" s="113"/>
    </row>
    <row r="12710" spans="1:1" x14ac:dyDescent="0.25">
      <c r="A12710" s="113"/>
    </row>
    <row r="12711" spans="1:1" x14ac:dyDescent="0.25">
      <c r="A12711" s="113"/>
    </row>
    <row r="12712" spans="1:1" x14ac:dyDescent="0.25">
      <c r="A12712" s="113"/>
    </row>
    <row r="12713" spans="1:1" x14ac:dyDescent="0.25">
      <c r="A12713" s="113"/>
    </row>
    <row r="12714" spans="1:1" x14ac:dyDescent="0.25">
      <c r="A12714" s="113"/>
    </row>
    <row r="12715" spans="1:1" x14ac:dyDescent="0.25">
      <c r="A12715" s="113"/>
    </row>
    <row r="12716" spans="1:1" x14ac:dyDescent="0.25">
      <c r="A12716" s="113"/>
    </row>
    <row r="12717" spans="1:1" x14ac:dyDescent="0.25">
      <c r="A12717" s="113"/>
    </row>
    <row r="12718" spans="1:1" x14ac:dyDescent="0.25">
      <c r="A12718" s="113"/>
    </row>
    <row r="12719" spans="1:1" x14ac:dyDescent="0.25">
      <c r="A12719" s="113"/>
    </row>
    <row r="12720" spans="1:1" x14ac:dyDescent="0.25">
      <c r="A12720" s="113"/>
    </row>
    <row r="12721" spans="1:1" x14ac:dyDescent="0.25">
      <c r="A12721" s="113"/>
    </row>
    <row r="12722" spans="1:1" x14ac:dyDescent="0.25">
      <c r="A12722" s="113"/>
    </row>
    <row r="12723" spans="1:1" x14ac:dyDescent="0.25">
      <c r="A12723" s="113"/>
    </row>
    <row r="12724" spans="1:1" x14ac:dyDescent="0.25">
      <c r="A12724" s="113"/>
    </row>
    <row r="12725" spans="1:1" x14ac:dyDescent="0.25">
      <c r="A12725" s="113"/>
    </row>
    <row r="12726" spans="1:1" x14ac:dyDescent="0.25">
      <c r="A12726" s="113"/>
    </row>
    <row r="12727" spans="1:1" x14ac:dyDescent="0.25">
      <c r="A12727" s="113"/>
    </row>
    <row r="12728" spans="1:1" x14ac:dyDescent="0.25">
      <c r="A12728" s="113"/>
    </row>
    <row r="12729" spans="1:1" x14ac:dyDescent="0.25">
      <c r="A12729" s="113"/>
    </row>
    <row r="12730" spans="1:1" x14ac:dyDescent="0.25">
      <c r="A12730" s="113"/>
    </row>
    <row r="12731" spans="1:1" x14ac:dyDescent="0.25">
      <c r="A12731" s="113"/>
    </row>
    <row r="12732" spans="1:1" x14ac:dyDescent="0.25">
      <c r="A12732" s="113"/>
    </row>
    <row r="12733" spans="1:1" x14ac:dyDescent="0.25">
      <c r="A12733" s="113"/>
    </row>
    <row r="12734" spans="1:1" x14ac:dyDescent="0.25">
      <c r="A12734" s="113"/>
    </row>
    <row r="12735" spans="1:1" x14ac:dyDescent="0.25">
      <c r="A12735" s="113"/>
    </row>
    <row r="12736" spans="1:1" x14ac:dyDescent="0.25">
      <c r="A12736" s="113"/>
    </row>
    <row r="12737" spans="1:1" x14ac:dyDescent="0.25">
      <c r="A12737" s="113"/>
    </row>
    <row r="12738" spans="1:1" x14ac:dyDescent="0.25">
      <c r="A12738" s="113"/>
    </row>
    <row r="12739" spans="1:1" x14ac:dyDescent="0.25">
      <c r="A12739" s="113"/>
    </row>
    <row r="12740" spans="1:1" x14ac:dyDescent="0.25">
      <c r="A12740" s="113"/>
    </row>
    <row r="12741" spans="1:1" x14ac:dyDescent="0.25">
      <c r="A12741" s="113"/>
    </row>
    <row r="12742" spans="1:1" x14ac:dyDescent="0.25">
      <c r="A12742" s="113"/>
    </row>
    <row r="12743" spans="1:1" x14ac:dyDescent="0.25">
      <c r="A12743" s="113"/>
    </row>
    <row r="12744" spans="1:1" x14ac:dyDescent="0.25">
      <c r="A12744" s="113"/>
    </row>
    <row r="12745" spans="1:1" x14ac:dyDescent="0.25">
      <c r="A12745" s="113"/>
    </row>
    <row r="12746" spans="1:1" x14ac:dyDescent="0.25">
      <c r="A12746" s="113"/>
    </row>
    <row r="12747" spans="1:1" x14ac:dyDescent="0.25">
      <c r="A12747" s="113"/>
    </row>
    <row r="12748" spans="1:1" x14ac:dyDescent="0.25">
      <c r="A12748" s="113"/>
    </row>
    <row r="12749" spans="1:1" x14ac:dyDescent="0.25">
      <c r="A12749" s="113"/>
    </row>
    <row r="12750" spans="1:1" x14ac:dyDescent="0.25">
      <c r="A12750" s="113"/>
    </row>
    <row r="12751" spans="1:1" x14ac:dyDescent="0.25">
      <c r="A12751" s="113"/>
    </row>
    <row r="12752" spans="1:1" x14ac:dyDescent="0.25">
      <c r="A12752" s="113"/>
    </row>
    <row r="12753" spans="1:1" x14ac:dyDescent="0.25">
      <c r="A12753" s="113"/>
    </row>
    <row r="12754" spans="1:1" x14ac:dyDescent="0.25">
      <c r="A12754" s="113"/>
    </row>
    <row r="12755" spans="1:1" x14ac:dyDescent="0.25">
      <c r="A12755" s="113"/>
    </row>
    <row r="12756" spans="1:1" x14ac:dyDescent="0.25">
      <c r="A12756" s="113"/>
    </row>
    <row r="12757" spans="1:1" x14ac:dyDescent="0.25">
      <c r="A12757" s="113"/>
    </row>
    <row r="12758" spans="1:1" x14ac:dyDescent="0.25">
      <c r="A12758" s="113"/>
    </row>
    <row r="12759" spans="1:1" x14ac:dyDescent="0.25">
      <c r="A12759" s="113"/>
    </row>
    <row r="12760" spans="1:1" x14ac:dyDescent="0.25">
      <c r="A12760" s="113"/>
    </row>
    <row r="12761" spans="1:1" x14ac:dyDescent="0.25">
      <c r="A12761" s="113"/>
    </row>
    <row r="12762" spans="1:1" x14ac:dyDescent="0.25">
      <c r="A12762" s="113"/>
    </row>
    <row r="12763" spans="1:1" x14ac:dyDescent="0.25">
      <c r="A12763" s="113"/>
    </row>
    <row r="12764" spans="1:1" x14ac:dyDescent="0.25">
      <c r="A12764" s="113"/>
    </row>
    <row r="12765" spans="1:1" x14ac:dyDescent="0.25">
      <c r="A12765" s="113"/>
    </row>
    <row r="12766" spans="1:1" x14ac:dyDescent="0.25">
      <c r="A12766" s="113"/>
    </row>
    <row r="12767" spans="1:1" x14ac:dyDescent="0.25">
      <c r="A12767" s="113"/>
    </row>
    <row r="12768" spans="1:1" x14ac:dyDescent="0.25">
      <c r="A12768" s="113"/>
    </row>
    <row r="12769" spans="1:1" x14ac:dyDescent="0.25">
      <c r="A12769" s="113"/>
    </row>
    <row r="12770" spans="1:1" x14ac:dyDescent="0.25">
      <c r="A12770" s="113"/>
    </row>
    <row r="12771" spans="1:1" x14ac:dyDescent="0.25">
      <c r="A12771" s="113"/>
    </row>
    <row r="12772" spans="1:1" x14ac:dyDescent="0.25">
      <c r="A12772" s="113"/>
    </row>
    <row r="12773" spans="1:1" x14ac:dyDescent="0.25">
      <c r="A12773" s="113"/>
    </row>
    <row r="12774" spans="1:1" x14ac:dyDescent="0.25">
      <c r="A12774" s="113"/>
    </row>
    <row r="12775" spans="1:1" x14ac:dyDescent="0.25">
      <c r="A12775" s="113"/>
    </row>
    <row r="12776" spans="1:1" x14ac:dyDescent="0.25">
      <c r="A12776" s="113"/>
    </row>
    <row r="12777" spans="1:1" x14ac:dyDescent="0.25">
      <c r="A12777" s="113"/>
    </row>
    <row r="12778" spans="1:1" x14ac:dyDescent="0.25">
      <c r="A12778" s="113"/>
    </row>
    <row r="12779" spans="1:1" x14ac:dyDescent="0.25">
      <c r="A12779" s="113"/>
    </row>
    <row r="12780" spans="1:1" x14ac:dyDescent="0.25">
      <c r="A12780" s="113"/>
    </row>
    <row r="12781" spans="1:1" x14ac:dyDescent="0.25">
      <c r="A12781" s="113"/>
    </row>
    <row r="12782" spans="1:1" x14ac:dyDescent="0.25">
      <c r="A12782" s="113"/>
    </row>
    <row r="12783" spans="1:1" x14ac:dyDescent="0.25">
      <c r="A12783" s="113"/>
    </row>
    <row r="12784" spans="1:1" x14ac:dyDescent="0.25">
      <c r="A12784" s="113"/>
    </row>
    <row r="12785" spans="1:1" x14ac:dyDescent="0.25">
      <c r="A12785" s="113"/>
    </row>
    <row r="12786" spans="1:1" x14ac:dyDescent="0.25">
      <c r="A12786" s="113"/>
    </row>
    <row r="12787" spans="1:1" x14ac:dyDescent="0.25">
      <c r="A12787" s="113"/>
    </row>
    <row r="12788" spans="1:1" x14ac:dyDescent="0.25">
      <c r="A12788" s="113"/>
    </row>
    <row r="12789" spans="1:1" x14ac:dyDescent="0.25">
      <c r="A12789" s="113"/>
    </row>
    <row r="12790" spans="1:1" x14ac:dyDescent="0.25">
      <c r="A12790" s="113"/>
    </row>
    <row r="12791" spans="1:1" x14ac:dyDescent="0.25">
      <c r="A12791" s="113"/>
    </row>
    <row r="12792" spans="1:1" x14ac:dyDescent="0.25">
      <c r="A12792" s="113"/>
    </row>
    <row r="12793" spans="1:1" x14ac:dyDescent="0.25">
      <c r="A12793" s="113"/>
    </row>
    <row r="12794" spans="1:1" x14ac:dyDescent="0.25">
      <c r="A12794" s="113"/>
    </row>
    <row r="12795" spans="1:1" x14ac:dyDescent="0.25">
      <c r="A12795" s="113"/>
    </row>
    <row r="12796" spans="1:1" x14ac:dyDescent="0.25">
      <c r="A12796" s="113"/>
    </row>
    <row r="12797" spans="1:1" x14ac:dyDescent="0.25">
      <c r="A12797" s="113"/>
    </row>
    <row r="12798" spans="1:1" x14ac:dyDescent="0.25">
      <c r="A12798" s="113"/>
    </row>
    <row r="12799" spans="1:1" x14ac:dyDescent="0.25">
      <c r="A12799" s="113"/>
    </row>
    <row r="12800" spans="1:1" x14ac:dyDescent="0.25">
      <c r="A12800" s="113"/>
    </row>
    <row r="12801" spans="1:1" x14ac:dyDescent="0.25">
      <c r="A12801" s="113"/>
    </row>
    <row r="12802" spans="1:1" x14ac:dyDescent="0.25">
      <c r="A12802" s="113"/>
    </row>
    <row r="12803" spans="1:1" x14ac:dyDescent="0.25">
      <c r="A12803" s="113"/>
    </row>
    <row r="12804" spans="1:1" x14ac:dyDescent="0.25">
      <c r="A12804" s="113"/>
    </row>
    <row r="12805" spans="1:1" x14ac:dyDescent="0.25">
      <c r="A12805" s="113"/>
    </row>
    <row r="12806" spans="1:1" x14ac:dyDescent="0.25">
      <c r="A12806" s="113"/>
    </row>
    <row r="12807" spans="1:1" x14ac:dyDescent="0.25">
      <c r="A12807" s="113"/>
    </row>
    <row r="12808" spans="1:1" x14ac:dyDescent="0.25">
      <c r="A12808" s="113"/>
    </row>
    <row r="12809" spans="1:1" x14ac:dyDescent="0.25">
      <c r="A12809" s="113"/>
    </row>
    <row r="12810" spans="1:1" x14ac:dyDescent="0.25">
      <c r="A12810" s="113"/>
    </row>
    <row r="12811" spans="1:1" x14ac:dyDescent="0.25">
      <c r="A12811" s="113"/>
    </row>
    <row r="12812" spans="1:1" x14ac:dyDescent="0.25">
      <c r="A12812" s="113"/>
    </row>
    <row r="12813" spans="1:1" x14ac:dyDescent="0.25">
      <c r="A12813" s="113"/>
    </row>
    <row r="12814" spans="1:1" x14ac:dyDescent="0.25">
      <c r="A12814" s="113"/>
    </row>
    <row r="12815" spans="1:1" x14ac:dyDescent="0.25">
      <c r="A12815" s="113"/>
    </row>
    <row r="12816" spans="1:1" x14ac:dyDescent="0.25">
      <c r="A12816" s="113"/>
    </row>
    <row r="12817" spans="1:1" x14ac:dyDescent="0.25">
      <c r="A12817" s="113"/>
    </row>
    <row r="12818" spans="1:1" x14ac:dyDescent="0.25">
      <c r="A12818" s="113"/>
    </row>
    <row r="12819" spans="1:1" x14ac:dyDescent="0.25">
      <c r="A12819" s="113"/>
    </row>
    <row r="12820" spans="1:1" x14ac:dyDescent="0.25">
      <c r="A12820" s="113"/>
    </row>
    <row r="12821" spans="1:1" x14ac:dyDescent="0.25">
      <c r="A12821" s="113"/>
    </row>
    <row r="12822" spans="1:1" x14ac:dyDescent="0.25">
      <c r="A12822" s="113"/>
    </row>
    <row r="12823" spans="1:1" x14ac:dyDescent="0.25">
      <c r="A12823" s="113"/>
    </row>
    <row r="12824" spans="1:1" x14ac:dyDescent="0.25">
      <c r="A12824" s="113"/>
    </row>
    <row r="12825" spans="1:1" x14ac:dyDescent="0.25">
      <c r="A12825" s="113"/>
    </row>
    <row r="12826" spans="1:1" x14ac:dyDescent="0.25">
      <c r="A12826" s="113"/>
    </row>
    <row r="12827" spans="1:1" x14ac:dyDescent="0.25">
      <c r="A12827" s="113"/>
    </row>
    <row r="12828" spans="1:1" x14ac:dyDescent="0.25">
      <c r="A12828" s="113"/>
    </row>
    <row r="12829" spans="1:1" x14ac:dyDescent="0.25">
      <c r="A12829" s="113"/>
    </row>
    <row r="12830" spans="1:1" x14ac:dyDescent="0.25">
      <c r="A12830" s="113"/>
    </row>
    <row r="12831" spans="1:1" x14ac:dyDescent="0.25">
      <c r="A12831" s="113"/>
    </row>
    <row r="12832" spans="1:1" x14ac:dyDescent="0.25">
      <c r="A12832" s="113"/>
    </row>
    <row r="12833" spans="1:1" x14ac:dyDescent="0.25">
      <c r="A12833" s="113"/>
    </row>
    <row r="12834" spans="1:1" x14ac:dyDescent="0.25">
      <c r="A12834" s="113"/>
    </row>
    <row r="12835" spans="1:1" x14ac:dyDescent="0.25">
      <c r="A12835" s="113"/>
    </row>
    <row r="12836" spans="1:1" x14ac:dyDescent="0.25">
      <c r="A12836" s="113"/>
    </row>
    <row r="12837" spans="1:1" x14ac:dyDescent="0.25">
      <c r="A12837" s="113"/>
    </row>
    <row r="12838" spans="1:1" x14ac:dyDescent="0.25">
      <c r="A12838" s="113"/>
    </row>
    <row r="12839" spans="1:1" x14ac:dyDescent="0.25">
      <c r="A12839" s="113"/>
    </row>
    <row r="12840" spans="1:1" x14ac:dyDescent="0.25">
      <c r="A12840" s="113"/>
    </row>
    <row r="12841" spans="1:1" x14ac:dyDescent="0.25">
      <c r="A12841" s="113"/>
    </row>
    <row r="12842" spans="1:1" x14ac:dyDescent="0.25">
      <c r="A12842" s="113"/>
    </row>
    <row r="12843" spans="1:1" x14ac:dyDescent="0.25">
      <c r="A12843" s="113"/>
    </row>
    <row r="12844" spans="1:1" x14ac:dyDescent="0.25">
      <c r="A12844" s="113"/>
    </row>
    <row r="12845" spans="1:1" x14ac:dyDescent="0.25">
      <c r="A12845" s="113"/>
    </row>
    <row r="12846" spans="1:1" x14ac:dyDescent="0.25">
      <c r="A12846" s="113"/>
    </row>
    <row r="12847" spans="1:1" x14ac:dyDescent="0.25">
      <c r="A12847" s="113"/>
    </row>
    <row r="12848" spans="1:1" x14ac:dyDescent="0.25">
      <c r="A12848" s="113"/>
    </row>
    <row r="12849" spans="1:1" x14ac:dyDescent="0.25">
      <c r="A12849" s="113"/>
    </row>
    <row r="12850" spans="1:1" x14ac:dyDescent="0.25">
      <c r="A12850" s="113"/>
    </row>
    <row r="12851" spans="1:1" x14ac:dyDescent="0.25">
      <c r="A12851" s="113"/>
    </row>
    <row r="12852" spans="1:1" x14ac:dyDescent="0.25">
      <c r="A12852" s="113"/>
    </row>
    <row r="12853" spans="1:1" x14ac:dyDescent="0.25">
      <c r="A12853" s="113"/>
    </row>
    <row r="12854" spans="1:1" x14ac:dyDescent="0.25">
      <c r="A12854" s="113"/>
    </row>
    <row r="12855" spans="1:1" x14ac:dyDescent="0.25">
      <c r="A12855" s="113"/>
    </row>
    <row r="12856" spans="1:1" x14ac:dyDescent="0.25">
      <c r="A12856" s="113"/>
    </row>
    <row r="12857" spans="1:1" x14ac:dyDescent="0.25">
      <c r="A12857" s="113"/>
    </row>
    <row r="12858" spans="1:1" x14ac:dyDescent="0.25">
      <c r="A12858" s="113"/>
    </row>
    <row r="12859" spans="1:1" x14ac:dyDescent="0.25">
      <c r="A12859" s="113"/>
    </row>
    <row r="12860" spans="1:1" x14ac:dyDescent="0.25">
      <c r="A12860" s="113"/>
    </row>
    <row r="12861" spans="1:1" x14ac:dyDescent="0.25">
      <c r="A12861" s="113"/>
    </row>
    <row r="12862" spans="1:1" x14ac:dyDescent="0.25">
      <c r="A12862" s="113"/>
    </row>
    <row r="12863" spans="1:1" x14ac:dyDescent="0.25">
      <c r="A12863" s="113"/>
    </row>
    <row r="12864" spans="1:1" x14ac:dyDescent="0.25">
      <c r="A12864" s="113"/>
    </row>
    <row r="12865" spans="1:1" x14ac:dyDescent="0.25">
      <c r="A12865" s="113"/>
    </row>
    <row r="12866" spans="1:1" x14ac:dyDescent="0.25">
      <c r="A12866" s="113"/>
    </row>
    <row r="12867" spans="1:1" x14ac:dyDescent="0.25">
      <c r="A12867" s="113"/>
    </row>
    <row r="12868" spans="1:1" x14ac:dyDescent="0.25">
      <c r="A12868" s="113"/>
    </row>
    <row r="12869" spans="1:1" x14ac:dyDescent="0.25">
      <c r="A12869" s="113"/>
    </row>
    <row r="12870" spans="1:1" x14ac:dyDescent="0.25">
      <c r="A12870" s="113"/>
    </row>
    <row r="12871" spans="1:1" x14ac:dyDescent="0.25">
      <c r="A12871" s="113"/>
    </row>
    <row r="12872" spans="1:1" x14ac:dyDescent="0.25">
      <c r="A12872" s="113"/>
    </row>
    <row r="12873" spans="1:1" x14ac:dyDescent="0.25">
      <c r="A12873" s="113"/>
    </row>
    <row r="12874" spans="1:1" x14ac:dyDescent="0.25">
      <c r="A12874" s="113"/>
    </row>
    <row r="12875" spans="1:1" x14ac:dyDescent="0.25">
      <c r="A12875" s="113"/>
    </row>
    <row r="12876" spans="1:1" x14ac:dyDescent="0.25">
      <c r="A12876" s="113"/>
    </row>
    <row r="12877" spans="1:1" x14ac:dyDescent="0.25">
      <c r="A12877" s="113"/>
    </row>
    <row r="12878" spans="1:1" x14ac:dyDescent="0.25">
      <c r="A12878" s="113"/>
    </row>
    <row r="12879" spans="1:1" x14ac:dyDescent="0.25">
      <c r="A12879" s="113"/>
    </row>
    <row r="12880" spans="1:1" x14ac:dyDescent="0.25">
      <c r="A12880" s="113"/>
    </row>
    <row r="12881" spans="1:1" x14ac:dyDescent="0.25">
      <c r="A12881" s="113"/>
    </row>
    <row r="12882" spans="1:1" x14ac:dyDescent="0.25">
      <c r="A12882" s="113"/>
    </row>
    <row r="12883" spans="1:1" x14ac:dyDescent="0.25">
      <c r="A12883" s="113"/>
    </row>
    <row r="12884" spans="1:1" x14ac:dyDescent="0.25">
      <c r="A12884" s="113"/>
    </row>
    <row r="12885" spans="1:1" x14ac:dyDescent="0.25">
      <c r="A12885" s="113"/>
    </row>
    <row r="12886" spans="1:1" x14ac:dyDescent="0.25">
      <c r="A12886" s="113"/>
    </row>
    <row r="12887" spans="1:1" x14ac:dyDescent="0.25">
      <c r="A12887" s="113"/>
    </row>
    <row r="12888" spans="1:1" x14ac:dyDescent="0.25">
      <c r="A12888" s="113"/>
    </row>
    <row r="12889" spans="1:1" x14ac:dyDescent="0.25">
      <c r="A12889" s="113"/>
    </row>
    <row r="12890" spans="1:1" x14ac:dyDescent="0.25">
      <c r="A12890" s="113"/>
    </row>
    <row r="12891" spans="1:1" x14ac:dyDescent="0.25">
      <c r="A12891" s="113"/>
    </row>
    <row r="12892" spans="1:1" x14ac:dyDescent="0.25">
      <c r="A12892" s="113"/>
    </row>
    <row r="12893" spans="1:1" x14ac:dyDescent="0.25">
      <c r="A12893" s="113"/>
    </row>
    <row r="12894" spans="1:1" x14ac:dyDescent="0.25">
      <c r="A12894" s="113"/>
    </row>
    <row r="12895" spans="1:1" x14ac:dyDescent="0.25">
      <c r="A12895" s="113"/>
    </row>
    <row r="12896" spans="1:1" x14ac:dyDescent="0.25">
      <c r="A12896" s="113"/>
    </row>
    <row r="12897" spans="1:1" x14ac:dyDescent="0.25">
      <c r="A12897" s="113"/>
    </row>
    <row r="12898" spans="1:1" x14ac:dyDescent="0.25">
      <c r="A12898" s="113"/>
    </row>
    <row r="12899" spans="1:1" x14ac:dyDescent="0.25">
      <c r="A12899" s="113"/>
    </row>
    <row r="12900" spans="1:1" x14ac:dyDescent="0.25">
      <c r="A12900" s="113"/>
    </row>
    <row r="12901" spans="1:1" x14ac:dyDescent="0.25">
      <c r="A12901" s="113"/>
    </row>
    <row r="12902" spans="1:1" x14ac:dyDescent="0.25">
      <c r="A12902" s="113"/>
    </row>
    <row r="12903" spans="1:1" x14ac:dyDescent="0.25">
      <c r="A12903" s="113"/>
    </row>
    <row r="12904" spans="1:1" x14ac:dyDescent="0.25">
      <c r="A12904" s="113"/>
    </row>
    <row r="12905" spans="1:1" x14ac:dyDescent="0.25">
      <c r="A12905" s="113"/>
    </row>
    <row r="12906" spans="1:1" x14ac:dyDescent="0.25">
      <c r="A12906" s="113"/>
    </row>
    <row r="12907" spans="1:1" x14ac:dyDescent="0.25">
      <c r="A12907" s="113"/>
    </row>
    <row r="12908" spans="1:1" x14ac:dyDescent="0.25">
      <c r="A12908" s="113"/>
    </row>
    <row r="12909" spans="1:1" x14ac:dyDescent="0.25">
      <c r="A12909" s="113"/>
    </row>
    <row r="12910" spans="1:1" x14ac:dyDescent="0.25">
      <c r="A12910" s="113"/>
    </row>
    <row r="12911" spans="1:1" x14ac:dyDescent="0.25">
      <c r="A12911" s="113"/>
    </row>
    <row r="12912" spans="1:1" x14ac:dyDescent="0.25">
      <c r="A12912" s="113"/>
    </row>
    <row r="12913" spans="1:1" x14ac:dyDescent="0.25">
      <c r="A12913" s="113"/>
    </row>
    <row r="12914" spans="1:1" x14ac:dyDescent="0.25">
      <c r="A12914" s="113"/>
    </row>
    <row r="12915" spans="1:1" x14ac:dyDescent="0.25">
      <c r="A12915" s="113"/>
    </row>
    <row r="12916" spans="1:1" x14ac:dyDescent="0.25">
      <c r="A12916" s="113"/>
    </row>
    <row r="12917" spans="1:1" x14ac:dyDescent="0.25">
      <c r="A12917" s="113"/>
    </row>
    <row r="12918" spans="1:1" x14ac:dyDescent="0.25">
      <c r="A12918" s="113"/>
    </row>
    <row r="12919" spans="1:1" x14ac:dyDescent="0.25">
      <c r="A12919" s="113"/>
    </row>
    <row r="12920" spans="1:1" x14ac:dyDescent="0.25">
      <c r="A12920" s="113"/>
    </row>
    <row r="12921" spans="1:1" x14ac:dyDescent="0.25">
      <c r="A12921" s="113"/>
    </row>
    <row r="12922" spans="1:1" x14ac:dyDescent="0.25">
      <c r="A12922" s="113"/>
    </row>
    <row r="12923" spans="1:1" x14ac:dyDescent="0.25">
      <c r="A12923" s="113"/>
    </row>
    <row r="12924" spans="1:1" x14ac:dyDescent="0.25">
      <c r="A12924" s="113"/>
    </row>
    <row r="12925" spans="1:1" x14ac:dyDescent="0.25">
      <c r="A12925" s="113"/>
    </row>
    <row r="12926" spans="1:1" x14ac:dyDescent="0.25">
      <c r="A12926" s="113"/>
    </row>
    <row r="12927" spans="1:1" x14ac:dyDescent="0.25">
      <c r="A12927" s="113"/>
    </row>
    <row r="12928" spans="1:1" x14ac:dyDescent="0.25">
      <c r="A12928" s="113"/>
    </row>
    <row r="12929" spans="1:1" x14ac:dyDescent="0.25">
      <c r="A12929" s="113"/>
    </row>
    <row r="12930" spans="1:1" x14ac:dyDescent="0.25">
      <c r="A12930" s="113"/>
    </row>
    <row r="12931" spans="1:1" x14ac:dyDescent="0.25">
      <c r="A12931" s="113"/>
    </row>
    <row r="12932" spans="1:1" x14ac:dyDescent="0.25">
      <c r="A12932" s="113"/>
    </row>
    <row r="12933" spans="1:1" x14ac:dyDescent="0.25">
      <c r="A12933" s="113"/>
    </row>
    <row r="12934" spans="1:1" x14ac:dyDescent="0.25">
      <c r="A12934" s="113"/>
    </row>
    <row r="12935" spans="1:1" x14ac:dyDescent="0.25">
      <c r="A12935" s="113"/>
    </row>
    <row r="12936" spans="1:1" x14ac:dyDescent="0.25">
      <c r="A12936" s="113"/>
    </row>
    <row r="12937" spans="1:1" x14ac:dyDescent="0.25">
      <c r="A12937" s="113"/>
    </row>
    <row r="12938" spans="1:1" x14ac:dyDescent="0.25">
      <c r="A12938" s="113"/>
    </row>
    <row r="12939" spans="1:1" x14ac:dyDescent="0.25">
      <c r="A12939" s="113"/>
    </row>
    <row r="12940" spans="1:1" x14ac:dyDescent="0.25">
      <c r="A12940" s="113"/>
    </row>
    <row r="12941" spans="1:1" x14ac:dyDescent="0.25">
      <c r="A12941" s="113"/>
    </row>
    <row r="12942" spans="1:1" x14ac:dyDescent="0.25">
      <c r="A12942" s="113"/>
    </row>
    <row r="12943" spans="1:1" x14ac:dyDescent="0.25">
      <c r="A12943" s="113"/>
    </row>
    <row r="12944" spans="1:1" x14ac:dyDescent="0.25">
      <c r="A12944" s="113"/>
    </row>
    <row r="12945" spans="1:1" x14ac:dyDescent="0.25">
      <c r="A12945" s="113"/>
    </row>
    <row r="12946" spans="1:1" x14ac:dyDescent="0.25">
      <c r="A12946" s="113"/>
    </row>
    <row r="12947" spans="1:1" x14ac:dyDescent="0.25">
      <c r="A12947" s="113"/>
    </row>
    <row r="12948" spans="1:1" x14ac:dyDescent="0.25">
      <c r="A12948" s="113"/>
    </row>
    <row r="12949" spans="1:1" x14ac:dyDescent="0.25">
      <c r="A12949" s="113"/>
    </row>
    <row r="12950" spans="1:1" x14ac:dyDescent="0.25">
      <c r="A12950" s="113"/>
    </row>
    <row r="12951" spans="1:1" x14ac:dyDescent="0.25">
      <c r="A12951" s="113"/>
    </row>
    <row r="12952" spans="1:1" x14ac:dyDescent="0.25">
      <c r="A12952" s="113"/>
    </row>
    <row r="12953" spans="1:1" x14ac:dyDescent="0.25">
      <c r="A12953" s="113"/>
    </row>
    <row r="12954" spans="1:1" x14ac:dyDescent="0.25">
      <c r="A12954" s="113"/>
    </row>
    <row r="12955" spans="1:1" x14ac:dyDescent="0.25">
      <c r="A12955" s="113"/>
    </row>
    <row r="12956" spans="1:1" x14ac:dyDescent="0.25">
      <c r="A12956" s="113"/>
    </row>
    <row r="12957" spans="1:1" x14ac:dyDescent="0.25">
      <c r="A12957" s="113"/>
    </row>
    <row r="12958" spans="1:1" x14ac:dyDescent="0.25">
      <c r="A12958" s="113"/>
    </row>
    <row r="12959" spans="1:1" x14ac:dyDescent="0.25">
      <c r="A12959" s="113"/>
    </row>
    <row r="12960" spans="1:1" x14ac:dyDescent="0.25">
      <c r="A12960" s="113"/>
    </row>
    <row r="12961" spans="1:1" x14ac:dyDescent="0.25">
      <c r="A12961" s="113"/>
    </row>
    <row r="12962" spans="1:1" x14ac:dyDescent="0.25">
      <c r="A12962" s="113"/>
    </row>
    <row r="12963" spans="1:1" x14ac:dyDescent="0.25">
      <c r="A12963" s="113"/>
    </row>
    <row r="12964" spans="1:1" x14ac:dyDescent="0.25">
      <c r="A12964" s="113"/>
    </row>
    <row r="12965" spans="1:1" x14ac:dyDescent="0.25">
      <c r="A12965" s="113"/>
    </row>
    <row r="12966" spans="1:1" x14ac:dyDescent="0.25">
      <c r="A12966" s="113"/>
    </row>
    <row r="12967" spans="1:1" x14ac:dyDescent="0.25">
      <c r="A12967" s="113"/>
    </row>
    <row r="12968" spans="1:1" x14ac:dyDescent="0.25">
      <c r="A12968" s="113"/>
    </row>
    <row r="12969" spans="1:1" x14ac:dyDescent="0.25">
      <c r="A12969" s="113"/>
    </row>
    <row r="12970" spans="1:1" x14ac:dyDescent="0.25">
      <c r="A12970" s="113"/>
    </row>
    <row r="12971" spans="1:1" x14ac:dyDescent="0.25">
      <c r="A12971" s="113"/>
    </row>
    <row r="12972" spans="1:1" x14ac:dyDescent="0.25">
      <c r="A12972" s="113"/>
    </row>
    <row r="12973" spans="1:1" x14ac:dyDescent="0.25">
      <c r="A12973" s="113"/>
    </row>
    <row r="12974" spans="1:1" x14ac:dyDescent="0.25">
      <c r="A12974" s="113"/>
    </row>
    <row r="12975" spans="1:1" x14ac:dyDescent="0.25">
      <c r="A12975" s="113"/>
    </row>
    <row r="12976" spans="1:1" x14ac:dyDescent="0.25">
      <c r="A12976" s="113"/>
    </row>
    <row r="12977" spans="1:1" x14ac:dyDescent="0.25">
      <c r="A12977" s="113"/>
    </row>
    <row r="12978" spans="1:1" x14ac:dyDescent="0.25">
      <c r="A12978" s="113"/>
    </row>
    <row r="12979" spans="1:1" x14ac:dyDescent="0.25">
      <c r="A12979" s="113"/>
    </row>
    <row r="12980" spans="1:1" x14ac:dyDescent="0.25">
      <c r="A12980" s="113"/>
    </row>
    <row r="12981" spans="1:1" x14ac:dyDescent="0.25">
      <c r="A12981" s="113"/>
    </row>
    <row r="12982" spans="1:1" x14ac:dyDescent="0.25">
      <c r="A12982" s="113"/>
    </row>
    <row r="12983" spans="1:1" x14ac:dyDescent="0.25">
      <c r="A12983" s="113"/>
    </row>
    <row r="12984" spans="1:1" x14ac:dyDescent="0.25">
      <c r="A12984" s="113"/>
    </row>
    <row r="12985" spans="1:1" x14ac:dyDescent="0.25">
      <c r="A12985" s="113"/>
    </row>
    <row r="12986" spans="1:1" x14ac:dyDescent="0.25">
      <c r="A12986" s="113"/>
    </row>
    <row r="12987" spans="1:1" x14ac:dyDescent="0.25">
      <c r="A12987" s="113"/>
    </row>
    <row r="12988" spans="1:1" x14ac:dyDescent="0.25">
      <c r="A12988" s="113"/>
    </row>
    <row r="12989" spans="1:1" x14ac:dyDescent="0.25">
      <c r="A12989" s="113"/>
    </row>
    <row r="12990" spans="1:1" x14ac:dyDescent="0.25">
      <c r="A12990" s="113"/>
    </row>
    <row r="12991" spans="1:1" x14ac:dyDescent="0.25">
      <c r="A12991" s="113"/>
    </row>
    <row r="12992" spans="1:1" x14ac:dyDescent="0.25">
      <c r="A12992" s="113"/>
    </row>
    <row r="12993" spans="1:1" x14ac:dyDescent="0.25">
      <c r="A12993" s="113"/>
    </row>
    <row r="12994" spans="1:1" x14ac:dyDescent="0.25">
      <c r="A12994" s="113"/>
    </row>
    <row r="12995" spans="1:1" x14ac:dyDescent="0.25">
      <c r="A12995" s="113"/>
    </row>
    <row r="12996" spans="1:1" x14ac:dyDescent="0.25">
      <c r="A12996" s="113"/>
    </row>
    <row r="12997" spans="1:1" x14ac:dyDescent="0.25">
      <c r="A12997" s="113"/>
    </row>
    <row r="12998" spans="1:1" x14ac:dyDescent="0.25">
      <c r="A12998" s="113"/>
    </row>
    <row r="12999" spans="1:1" x14ac:dyDescent="0.25">
      <c r="A12999" s="113"/>
    </row>
    <row r="13000" spans="1:1" x14ac:dyDescent="0.25">
      <c r="A13000" s="113"/>
    </row>
    <row r="13001" spans="1:1" x14ac:dyDescent="0.25">
      <c r="A13001" s="113"/>
    </row>
    <row r="13002" spans="1:1" x14ac:dyDescent="0.25">
      <c r="A13002" s="113"/>
    </row>
    <row r="13003" spans="1:1" x14ac:dyDescent="0.25">
      <c r="A13003" s="113"/>
    </row>
    <row r="13004" spans="1:1" x14ac:dyDescent="0.25">
      <c r="A13004" s="113"/>
    </row>
    <row r="13005" spans="1:1" x14ac:dyDescent="0.25">
      <c r="A13005" s="113"/>
    </row>
    <row r="13006" spans="1:1" x14ac:dyDescent="0.25">
      <c r="A13006" s="113"/>
    </row>
    <row r="13007" spans="1:1" x14ac:dyDescent="0.25">
      <c r="A13007" s="113"/>
    </row>
    <row r="13008" spans="1:1" x14ac:dyDescent="0.25">
      <c r="A13008" s="113"/>
    </row>
    <row r="13009" spans="1:1" x14ac:dyDescent="0.25">
      <c r="A13009" s="113"/>
    </row>
    <row r="13010" spans="1:1" x14ac:dyDescent="0.25">
      <c r="A13010" s="113"/>
    </row>
    <row r="13011" spans="1:1" x14ac:dyDescent="0.25">
      <c r="A13011" s="113"/>
    </row>
    <row r="13012" spans="1:1" x14ac:dyDescent="0.25">
      <c r="A13012" s="113"/>
    </row>
    <row r="13013" spans="1:1" x14ac:dyDescent="0.25">
      <c r="A13013" s="113"/>
    </row>
    <row r="13014" spans="1:1" x14ac:dyDescent="0.25">
      <c r="A13014" s="113"/>
    </row>
    <row r="13015" spans="1:1" x14ac:dyDescent="0.25">
      <c r="A13015" s="113"/>
    </row>
    <row r="13016" spans="1:1" x14ac:dyDescent="0.25">
      <c r="A13016" s="113"/>
    </row>
    <row r="13017" spans="1:1" x14ac:dyDescent="0.25">
      <c r="A13017" s="113"/>
    </row>
    <row r="13018" spans="1:1" x14ac:dyDescent="0.25">
      <c r="A13018" s="113"/>
    </row>
    <row r="13019" spans="1:1" x14ac:dyDescent="0.25">
      <c r="A13019" s="113"/>
    </row>
    <row r="13020" spans="1:1" x14ac:dyDescent="0.25">
      <c r="A13020" s="113"/>
    </row>
    <row r="13021" spans="1:1" x14ac:dyDescent="0.25">
      <c r="A13021" s="113"/>
    </row>
    <row r="13022" spans="1:1" x14ac:dyDescent="0.25">
      <c r="A13022" s="113"/>
    </row>
    <row r="13023" spans="1:1" x14ac:dyDescent="0.25">
      <c r="A13023" s="113"/>
    </row>
    <row r="13024" spans="1:1" x14ac:dyDescent="0.25">
      <c r="A13024" s="113"/>
    </row>
    <row r="13025" spans="1:1" x14ac:dyDescent="0.25">
      <c r="A13025" s="113"/>
    </row>
    <row r="13026" spans="1:1" x14ac:dyDescent="0.25">
      <c r="A13026" s="113"/>
    </row>
    <row r="13027" spans="1:1" x14ac:dyDescent="0.25">
      <c r="A13027" s="113"/>
    </row>
    <row r="13028" spans="1:1" x14ac:dyDescent="0.25">
      <c r="A13028" s="113"/>
    </row>
    <row r="13029" spans="1:1" x14ac:dyDescent="0.25">
      <c r="A13029" s="113"/>
    </row>
    <row r="13030" spans="1:1" x14ac:dyDescent="0.25">
      <c r="A13030" s="113"/>
    </row>
    <row r="13031" spans="1:1" x14ac:dyDescent="0.25">
      <c r="A13031" s="113"/>
    </row>
    <row r="13032" spans="1:1" x14ac:dyDescent="0.25">
      <c r="A13032" s="113"/>
    </row>
    <row r="13033" spans="1:1" x14ac:dyDescent="0.25">
      <c r="A13033" s="113"/>
    </row>
    <row r="13034" spans="1:1" x14ac:dyDescent="0.25">
      <c r="A13034" s="113"/>
    </row>
    <row r="13035" spans="1:1" x14ac:dyDescent="0.25">
      <c r="A13035" s="113"/>
    </row>
    <row r="13036" spans="1:1" x14ac:dyDescent="0.25">
      <c r="A13036" s="113"/>
    </row>
    <row r="13037" spans="1:1" x14ac:dyDescent="0.25">
      <c r="A13037" s="113"/>
    </row>
    <row r="13038" spans="1:1" x14ac:dyDescent="0.25">
      <c r="A13038" s="113"/>
    </row>
    <row r="13039" spans="1:1" x14ac:dyDescent="0.25">
      <c r="A13039" s="113"/>
    </row>
    <row r="13040" spans="1:1" x14ac:dyDescent="0.25">
      <c r="A13040" s="113"/>
    </row>
    <row r="13041" spans="1:1" x14ac:dyDescent="0.25">
      <c r="A13041" s="113"/>
    </row>
    <row r="13042" spans="1:1" x14ac:dyDescent="0.25">
      <c r="A13042" s="113"/>
    </row>
    <row r="13043" spans="1:1" x14ac:dyDescent="0.25">
      <c r="A13043" s="113"/>
    </row>
    <row r="13044" spans="1:1" x14ac:dyDescent="0.25">
      <c r="A13044" s="113"/>
    </row>
    <row r="13045" spans="1:1" x14ac:dyDescent="0.25">
      <c r="A13045" s="113"/>
    </row>
    <row r="13046" spans="1:1" x14ac:dyDescent="0.25">
      <c r="A13046" s="113"/>
    </row>
    <row r="13047" spans="1:1" x14ac:dyDescent="0.25">
      <c r="A13047" s="113"/>
    </row>
    <row r="13048" spans="1:1" x14ac:dyDescent="0.25">
      <c r="A13048" s="113"/>
    </row>
    <row r="13049" spans="1:1" x14ac:dyDescent="0.25">
      <c r="A13049" s="113"/>
    </row>
    <row r="13050" spans="1:1" x14ac:dyDescent="0.25">
      <c r="A13050" s="113"/>
    </row>
    <row r="13051" spans="1:1" x14ac:dyDescent="0.25">
      <c r="A13051" s="113"/>
    </row>
    <row r="13052" spans="1:1" x14ac:dyDescent="0.25">
      <c r="A13052" s="113"/>
    </row>
    <row r="13053" spans="1:1" x14ac:dyDescent="0.25">
      <c r="A13053" s="113"/>
    </row>
    <row r="13054" spans="1:1" x14ac:dyDescent="0.25">
      <c r="A13054" s="113"/>
    </row>
    <row r="13055" spans="1:1" x14ac:dyDescent="0.25">
      <c r="A13055" s="113"/>
    </row>
    <row r="13056" spans="1:1" x14ac:dyDescent="0.25">
      <c r="A13056" s="113"/>
    </row>
    <row r="13057" spans="1:1" x14ac:dyDescent="0.25">
      <c r="A13057" s="113"/>
    </row>
    <row r="13058" spans="1:1" x14ac:dyDescent="0.25">
      <c r="A13058" s="113"/>
    </row>
    <row r="13059" spans="1:1" x14ac:dyDescent="0.25">
      <c r="A13059" s="113"/>
    </row>
    <row r="13060" spans="1:1" x14ac:dyDescent="0.25">
      <c r="A13060" s="113"/>
    </row>
    <row r="13061" spans="1:1" x14ac:dyDescent="0.25">
      <c r="A13061" s="113"/>
    </row>
    <row r="13062" spans="1:1" x14ac:dyDescent="0.25">
      <c r="A13062" s="113"/>
    </row>
    <row r="13063" spans="1:1" x14ac:dyDescent="0.25">
      <c r="A13063" s="113"/>
    </row>
    <row r="13064" spans="1:1" x14ac:dyDescent="0.25">
      <c r="A13064" s="113"/>
    </row>
    <row r="13065" spans="1:1" x14ac:dyDescent="0.25">
      <c r="A13065" s="113"/>
    </row>
    <row r="13066" spans="1:1" x14ac:dyDescent="0.25">
      <c r="A13066" s="113"/>
    </row>
    <row r="13067" spans="1:1" x14ac:dyDescent="0.25">
      <c r="A13067" s="113"/>
    </row>
    <row r="13068" spans="1:1" x14ac:dyDescent="0.25">
      <c r="A13068" s="113"/>
    </row>
    <row r="13069" spans="1:1" x14ac:dyDescent="0.25">
      <c r="A13069" s="113"/>
    </row>
    <row r="13070" spans="1:1" x14ac:dyDescent="0.25">
      <c r="A13070" s="113"/>
    </row>
    <row r="13071" spans="1:1" x14ac:dyDescent="0.25">
      <c r="A13071" s="113"/>
    </row>
    <row r="13072" spans="1:1" x14ac:dyDescent="0.25">
      <c r="A13072" s="113"/>
    </row>
    <row r="13073" spans="1:1" x14ac:dyDescent="0.25">
      <c r="A13073" s="113"/>
    </row>
    <row r="13074" spans="1:1" x14ac:dyDescent="0.25">
      <c r="A13074" s="113"/>
    </row>
    <row r="13075" spans="1:1" x14ac:dyDescent="0.25">
      <c r="A13075" s="113"/>
    </row>
    <row r="13076" spans="1:1" x14ac:dyDescent="0.25">
      <c r="A13076" s="113"/>
    </row>
    <row r="13077" spans="1:1" x14ac:dyDescent="0.25">
      <c r="A13077" s="113"/>
    </row>
    <row r="13078" spans="1:1" x14ac:dyDescent="0.25">
      <c r="A13078" s="113"/>
    </row>
    <row r="13079" spans="1:1" x14ac:dyDescent="0.25">
      <c r="A13079" s="113"/>
    </row>
    <row r="13080" spans="1:1" x14ac:dyDescent="0.25">
      <c r="A13080" s="113"/>
    </row>
    <row r="13081" spans="1:1" x14ac:dyDescent="0.25">
      <c r="A13081" s="113"/>
    </row>
    <row r="13082" spans="1:1" x14ac:dyDescent="0.25">
      <c r="A13082" s="113"/>
    </row>
    <row r="13083" spans="1:1" x14ac:dyDescent="0.25">
      <c r="A13083" s="113"/>
    </row>
    <row r="13084" spans="1:1" x14ac:dyDescent="0.25">
      <c r="A13084" s="113"/>
    </row>
    <row r="13085" spans="1:1" x14ac:dyDescent="0.25">
      <c r="A13085" s="113"/>
    </row>
    <row r="13086" spans="1:1" x14ac:dyDescent="0.25">
      <c r="A13086" s="113"/>
    </row>
    <row r="13087" spans="1:1" x14ac:dyDescent="0.25">
      <c r="A13087" s="113"/>
    </row>
    <row r="13088" spans="1:1" x14ac:dyDescent="0.25">
      <c r="A13088" s="113"/>
    </row>
    <row r="13089" spans="1:1" x14ac:dyDescent="0.25">
      <c r="A13089" s="113"/>
    </row>
    <row r="13090" spans="1:1" x14ac:dyDescent="0.25">
      <c r="A13090" s="113"/>
    </row>
    <row r="13091" spans="1:1" x14ac:dyDescent="0.25">
      <c r="A13091" s="113"/>
    </row>
    <row r="13092" spans="1:1" x14ac:dyDescent="0.25">
      <c r="A13092" s="113"/>
    </row>
    <row r="13093" spans="1:1" x14ac:dyDescent="0.25">
      <c r="A13093" s="113"/>
    </row>
    <row r="13094" spans="1:1" x14ac:dyDescent="0.25">
      <c r="A13094" s="113"/>
    </row>
    <row r="13095" spans="1:1" x14ac:dyDescent="0.25">
      <c r="A13095" s="113"/>
    </row>
    <row r="13096" spans="1:1" x14ac:dyDescent="0.25">
      <c r="A13096" s="113"/>
    </row>
    <row r="13097" spans="1:1" x14ac:dyDescent="0.25">
      <c r="A13097" s="113"/>
    </row>
    <row r="13098" spans="1:1" x14ac:dyDescent="0.25">
      <c r="A13098" s="113"/>
    </row>
    <row r="13099" spans="1:1" x14ac:dyDescent="0.25">
      <c r="A13099" s="113"/>
    </row>
    <row r="13100" spans="1:1" x14ac:dyDescent="0.25">
      <c r="A13100" s="113"/>
    </row>
    <row r="13101" spans="1:1" x14ac:dyDescent="0.25">
      <c r="A13101" s="113"/>
    </row>
    <row r="13102" spans="1:1" x14ac:dyDescent="0.25">
      <c r="A13102" s="113"/>
    </row>
    <row r="13103" spans="1:1" x14ac:dyDescent="0.25">
      <c r="A13103" s="113"/>
    </row>
    <row r="13104" spans="1:1" x14ac:dyDescent="0.25">
      <c r="A13104" s="113"/>
    </row>
    <row r="13105" spans="1:1" x14ac:dyDescent="0.25">
      <c r="A13105" s="113"/>
    </row>
    <row r="13106" spans="1:1" x14ac:dyDescent="0.25">
      <c r="A13106" s="113"/>
    </row>
    <row r="13107" spans="1:1" x14ac:dyDescent="0.25">
      <c r="A13107" s="113"/>
    </row>
    <row r="13108" spans="1:1" x14ac:dyDescent="0.25">
      <c r="A13108" s="113"/>
    </row>
    <row r="13109" spans="1:1" x14ac:dyDescent="0.25">
      <c r="A13109" s="113"/>
    </row>
    <row r="13110" spans="1:1" x14ac:dyDescent="0.25">
      <c r="A13110" s="113"/>
    </row>
    <row r="13111" spans="1:1" x14ac:dyDescent="0.25">
      <c r="A13111" s="113"/>
    </row>
    <row r="13112" spans="1:1" x14ac:dyDescent="0.25">
      <c r="A13112" s="113"/>
    </row>
    <row r="13113" spans="1:1" x14ac:dyDescent="0.25">
      <c r="A13113" s="113"/>
    </row>
    <row r="13114" spans="1:1" x14ac:dyDescent="0.25">
      <c r="A13114" s="113"/>
    </row>
    <row r="13115" spans="1:1" x14ac:dyDescent="0.25">
      <c r="A13115" s="113"/>
    </row>
    <row r="13116" spans="1:1" x14ac:dyDescent="0.25">
      <c r="A13116" s="113"/>
    </row>
    <row r="13117" spans="1:1" x14ac:dyDescent="0.25">
      <c r="A13117" s="113"/>
    </row>
    <row r="13118" spans="1:1" x14ac:dyDescent="0.25">
      <c r="A13118" s="113"/>
    </row>
    <row r="13119" spans="1:1" x14ac:dyDescent="0.25">
      <c r="A13119" s="113"/>
    </row>
    <row r="13120" spans="1:1" x14ac:dyDescent="0.25">
      <c r="A13120" s="113"/>
    </row>
    <row r="13121" spans="1:1" x14ac:dyDescent="0.25">
      <c r="A13121" s="113"/>
    </row>
    <row r="13122" spans="1:1" x14ac:dyDescent="0.25">
      <c r="A13122" s="113"/>
    </row>
    <row r="13123" spans="1:1" x14ac:dyDescent="0.25">
      <c r="A13123" s="113"/>
    </row>
    <row r="13124" spans="1:1" x14ac:dyDescent="0.25">
      <c r="A13124" s="113"/>
    </row>
    <row r="13125" spans="1:1" x14ac:dyDescent="0.25">
      <c r="A13125" s="113"/>
    </row>
    <row r="13126" spans="1:1" x14ac:dyDescent="0.25">
      <c r="A13126" s="113"/>
    </row>
    <row r="13127" spans="1:1" x14ac:dyDescent="0.25">
      <c r="A13127" s="113"/>
    </row>
    <row r="13128" spans="1:1" x14ac:dyDescent="0.25">
      <c r="A13128" s="113"/>
    </row>
    <row r="13129" spans="1:1" x14ac:dyDescent="0.25">
      <c r="A13129" s="113"/>
    </row>
    <row r="13130" spans="1:1" x14ac:dyDescent="0.25">
      <c r="A13130" s="113"/>
    </row>
    <row r="13131" spans="1:1" x14ac:dyDescent="0.25">
      <c r="A13131" s="113"/>
    </row>
    <row r="13132" spans="1:1" x14ac:dyDescent="0.25">
      <c r="A13132" s="113"/>
    </row>
    <row r="13133" spans="1:1" x14ac:dyDescent="0.25">
      <c r="A13133" s="113"/>
    </row>
    <row r="13134" spans="1:1" x14ac:dyDescent="0.25">
      <c r="A13134" s="113"/>
    </row>
    <row r="13135" spans="1:1" x14ac:dyDescent="0.25">
      <c r="A13135" s="113"/>
    </row>
    <row r="13136" spans="1:1" x14ac:dyDescent="0.25">
      <c r="A13136" s="113"/>
    </row>
    <row r="13137" spans="1:1" x14ac:dyDescent="0.25">
      <c r="A13137" s="113"/>
    </row>
    <row r="13138" spans="1:1" x14ac:dyDescent="0.25">
      <c r="A13138" s="113"/>
    </row>
    <row r="13139" spans="1:1" x14ac:dyDescent="0.25">
      <c r="A13139" s="113"/>
    </row>
    <row r="13140" spans="1:1" x14ac:dyDescent="0.25">
      <c r="A13140" s="113"/>
    </row>
    <row r="13141" spans="1:1" x14ac:dyDescent="0.25">
      <c r="A13141" s="113"/>
    </row>
    <row r="13142" spans="1:1" x14ac:dyDescent="0.25">
      <c r="A13142" s="113"/>
    </row>
    <row r="13143" spans="1:1" x14ac:dyDescent="0.25">
      <c r="A13143" s="113"/>
    </row>
    <row r="13144" spans="1:1" x14ac:dyDescent="0.25">
      <c r="A13144" s="113"/>
    </row>
    <row r="13145" spans="1:1" x14ac:dyDescent="0.25">
      <c r="A13145" s="113"/>
    </row>
    <row r="13146" spans="1:1" x14ac:dyDescent="0.25">
      <c r="A13146" s="113"/>
    </row>
    <row r="13147" spans="1:1" x14ac:dyDescent="0.25">
      <c r="A13147" s="113"/>
    </row>
    <row r="13148" spans="1:1" x14ac:dyDescent="0.25">
      <c r="A13148" s="113"/>
    </row>
    <row r="13149" spans="1:1" x14ac:dyDescent="0.25">
      <c r="A13149" s="113"/>
    </row>
    <row r="13150" spans="1:1" x14ac:dyDescent="0.25">
      <c r="A13150" s="113"/>
    </row>
    <row r="13151" spans="1:1" x14ac:dyDescent="0.25">
      <c r="A13151" s="113"/>
    </row>
    <row r="13152" spans="1:1" x14ac:dyDescent="0.25">
      <c r="A13152" s="113"/>
    </row>
    <row r="13153" spans="1:1" x14ac:dyDescent="0.25">
      <c r="A13153" s="113"/>
    </row>
    <row r="13154" spans="1:1" x14ac:dyDescent="0.25">
      <c r="A13154" s="113"/>
    </row>
    <row r="13155" spans="1:1" x14ac:dyDescent="0.25">
      <c r="A13155" s="113"/>
    </row>
    <row r="13156" spans="1:1" x14ac:dyDescent="0.25">
      <c r="A13156" s="113"/>
    </row>
    <row r="13157" spans="1:1" x14ac:dyDescent="0.25">
      <c r="A13157" s="113"/>
    </row>
    <row r="13158" spans="1:1" x14ac:dyDescent="0.25">
      <c r="A13158" s="113"/>
    </row>
    <row r="13159" spans="1:1" x14ac:dyDescent="0.25">
      <c r="A13159" s="113"/>
    </row>
    <row r="13160" spans="1:1" x14ac:dyDescent="0.25">
      <c r="A13160" s="113"/>
    </row>
    <row r="13161" spans="1:1" x14ac:dyDescent="0.25">
      <c r="A13161" s="113"/>
    </row>
    <row r="13162" spans="1:1" x14ac:dyDescent="0.25">
      <c r="A13162" s="113"/>
    </row>
    <row r="13163" spans="1:1" x14ac:dyDescent="0.25">
      <c r="A13163" s="113"/>
    </row>
    <row r="13164" spans="1:1" x14ac:dyDescent="0.25">
      <c r="A13164" s="113"/>
    </row>
    <row r="13165" spans="1:1" x14ac:dyDescent="0.25">
      <c r="A13165" s="113"/>
    </row>
    <row r="13166" spans="1:1" x14ac:dyDescent="0.25">
      <c r="A13166" s="113"/>
    </row>
    <row r="13167" spans="1:1" x14ac:dyDescent="0.25">
      <c r="A13167" s="113"/>
    </row>
    <row r="13168" spans="1:1" x14ac:dyDescent="0.25">
      <c r="A13168" s="113"/>
    </row>
    <row r="13169" spans="1:1" x14ac:dyDescent="0.25">
      <c r="A13169" s="113"/>
    </row>
    <row r="13170" spans="1:1" x14ac:dyDescent="0.25">
      <c r="A13170" s="113"/>
    </row>
    <row r="13171" spans="1:1" x14ac:dyDescent="0.25">
      <c r="A13171" s="113"/>
    </row>
    <row r="13172" spans="1:1" x14ac:dyDescent="0.25">
      <c r="A13172" s="113"/>
    </row>
    <row r="13173" spans="1:1" x14ac:dyDescent="0.25">
      <c r="A13173" s="113"/>
    </row>
    <row r="13174" spans="1:1" x14ac:dyDescent="0.25">
      <c r="A13174" s="113"/>
    </row>
    <row r="13175" spans="1:1" x14ac:dyDescent="0.25">
      <c r="A13175" s="113"/>
    </row>
    <row r="13176" spans="1:1" x14ac:dyDescent="0.25">
      <c r="A13176" s="113"/>
    </row>
    <row r="13177" spans="1:1" x14ac:dyDescent="0.25">
      <c r="A13177" s="113"/>
    </row>
    <row r="13178" spans="1:1" x14ac:dyDescent="0.25">
      <c r="A13178" s="113"/>
    </row>
    <row r="13179" spans="1:1" x14ac:dyDescent="0.25">
      <c r="A13179" s="113"/>
    </row>
    <row r="13180" spans="1:1" x14ac:dyDescent="0.25">
      <c r="A13180" s="113"/>
    </row>
    <row r="13181" spans="1:1" x14ac:dyDescent="0.25">
      <c r="A13181" s="113"/>
    </row>
    <row r="13182" spans="1:1" x14ac:dyDescent="0.25">
      <c r="A13182" s="113"/>
    </row>
    <row r="13183" spans="1:1" x14ac:dyDescent="0.25">
      <c r="A13183" s="113"/>
    </row>
    <row r="13184" spans="1:1" x14ac:dyDescent="0.25">
      <c r="A13184" s="113"/>
    </row>
    <row r="13185" spans="1:1" x14ac:dyDescent="0.25">
      <c r="A13185" s="113"/>
    </row>
    <row r="13186" spans="1:1" x14ac:dyDescent="0.25">
      <c r="A13186" s="113"/>
    </row>
    <row r="13187" spans="1:1" x14ac:dyDescent="0.25">
      <c r="A13187" s="113"/>
    </row>
    <row r="13188" spans="1:1" x14ac:dyDescent="0.25">
      <c r="A13188" s="113"/>
    </row>
    <row r="13189" spans="1:1" x14ac:dyDescent="0.25">
      <c r="A13189" s="113"/>
    </row>
    <row r="13190" spans="1:1" x14ac:dyDescent="0.25">
      <c r="A13190" s="113"/>
    </row>
    <row r="13191" spans="1:1" x14ac:dyDescent="0.25">
      <c r="A13191" s="113"/>
    </row>
    <row r="13192" spans="1:1" x14ac:dyDescent="0.25">
      <c r="A13192" s="113"/>
    </row>
    <row r="13193" spans="1:1" x14ac:dyDescent="0.25">
      <c r="A13193" s="113"/>
    </row>
    <row r="13194" spans="1:1" x14ac:dyDescent="0.25">
      <c r="A13194" s="113"/>
    </row>
    <row r="13195" spans="1:1" x14ac:dyDescent="0.25">
      <c r="A13195" s="113"/>
    </row>
    <row r="13196" spans="1:1" x14ac:dyDescent="0.25">
      <c r="A13196" s="113"/>
    </row>
    <row r="13197" spans="1:1" x14ac:dyDescent="0.25">
      <c r="A13197" s="113"/>
    </row>
    <row r="13198" spans="1:1" x14ac:dyDescent="0.25">
      <c r="A13198" s="113"/>
    </row>
    <row r="13199" spans="1:1" x14ac:dyDescent="0.25">
      <c r="A13199" s="113"/>
    </row>
    <row r="13200" spans="1:1" x14ac:dyDescent="0.25">
      <c r="A13200" s="113"/>
    </row>
    <row r="13201" spans="1:1" x14ac:dyDescent="0.25">
      <c r="A13201" s="113"/>
    </row>
    <row r="13202" spans="1:1" x14ac:dyDescent="0.25">
      <c r="A13202" s="113"/>
    </row>
    <row r="13203" spans="1:1" x14ac:dyDescent="0.25">
      <c r="A13203" s="113"/>
    </row>
    <row r="13204" spans="1:1" x14ac:dyDescent="0.25">
      <c r="A13204" s="113"/>
    </row>
    <row r="13205" spans="1:1" x14ac:dyDescent="0.25">
      <c r="A13205" s="113"/>
    </row>
    <row r="13206" spans="1:1" x14ac:dyDescent="0.25">
      <c r="A13206" s="113"/>
    </row>
    <row r="13207" spans="1:1" x14ac:dyDescent="0.25">
      <c r="A13207" s="113"/>
    </row>
    <row r="13208" spans="1:1" x14ac:dyDescent="0.25">
      <c r="A13208" s="113"/>
    </row>
    <row r="13209" spans="1:1" x14ac:dyDescent="0.25">
      <c r="A13209" s="113"/>
    </row>
    <row r="13210" spans="1:1" x14ac:dyDescent="0.25">
      <c r="A13210" s="113"/>
    </row>
    <row r="13211" spans="1:1" x14ac:dyDescent="0.25">
      <c r="A13211" s="113"/>
    </row>
    <row r="13212" spans="1:1" x14ac:dyDescent="0.25">
      <c r="A13212" s="113"/>
    </row>
    <row r="13213" spans="1:1" x14ac:dyDescent="0.25">
      <c r="A13213" s="113"/>
    </row>
    <row r="13214" spans="1:1" x14ac:dyDescent="0.25">
      <c r="A13214" s="113"/>
    </row>
    <row r="13215" spans="1:1" x14ac:dyDescent="0.25">
      <c r="A13215" s="113"/>
    </row>
    <row r="13216" spans="1:1" x14ac:dyDescent="0.25">
      <c r="A13216" s="113"/>
    </row>
    <row r="13217" spans="1:1" x14ac:dyDescent="0.25">
      <c r="A13217" s="113"/>
    </row>
    <row r="13218" spans="1:1" x14ac:dyDescent="0.25">
      <c r="A13218" s="113"/>
    </row>
    <row r="13219" spans="1:1" x14ac:dyDescent="0.25">
      <c r="A13219" s="113"/>
    </row>
    <row r="13220" spans="1:1" x14ac:dyDescent="0.25">
      <c r="A13220" s="113"/>
    </row>
    <row r="13221" spans="1:1" x14ac:dyDescent="0.25">
      <c r="A13221" s="113"/>
    </row>
    <row r="13222" spans="1:1" x14ac:dyDescent="0.25">
      <c r="A13222" s="113"/>
    </row>
    <row r="13223" spans="1:1" x14ac:dyDescent="0.25">
      <c r="A13223" s="113"/>
    </row>
    <row r="13224" spans="1:1" x14ac:dyDescent="0.25">
      <c r="A13224" s="113"/>
    </row>
    <row r="13225" spans="1:1" x14ac:dyDescent="0.25">
      <c r="A13225" s="113"/>
    </row>
    <row r="13226" spans="1:1" x14ac:dyDescent="0.25">
      <c r="A13226" s="113"/>
    </row>
    <row r="13227" spans="1:1" x14ac:dyDescent="0.25">
      <c r="A13227" s="113"/>
    </row>
    <row r="13228" spans="1:1" x14ac:dyDescent="0.25">
      <c r="A13228" s="113"/>
    </row>
    <row r="13229" spans="1:1" x14ac:dyDescent="0.25">
      <c r="A13229" s="113"/>
    </row>
    <row r="13230" spans="1:1" x14ac:dyDescent="0.25">
      <c r="A13230" s="113"/>
    </row>
    <row r="13231" spans="1:1" x14ac:dyDescent="0.25">
      <c r="A13231" s="113"/>
    </row>
    <row r="13232" spans="1:1" x14ac:dyDescent="0.25">
      <c r="A13232" s="113"/>
    </row>
    <row r="13233" spans="1:1" x14ac:dyDescent="0.25">
      <c r="A13233" s="113"/>
    </row>
    <row r="13234" spans="1:1" x14ac:dyDescent="0.25">
      <c r="A13234" s="113"/>
    </row>
    <row r="13235" spans="1:1" x14ac:dyDescent="0.25">
      <c r="A13235" s="113"/>
    </row>
    <row r="13236" spans="1:1" x14ac:dyDescent="0.25">
      <c r="A13236" s="113"/>
    </row>
    <row r="13237" spans="1:1" x14ac:dyDescent="0.25">
      <c r="A13237" s="113"/>
    </row>
    <row r="13238" spans="1:1" x14ac:dyDescent="0.25">
      <c r="A13238" s="113"/>
    </row>
    <row r="13239" spans="1:1" x14ac:dyDescent="0.25">
      <c r="A13239" s="113"/>
    </row>
    <row r="13240" spans="1:1" x14ac:dyDescent="0.25">
      <c r="A13240" s="113"/>
    </row>
    <row r="13241" spans="1:1" x14ac:dyDescent="0.25">
      <c r="A13241" s="113"/>
    </row>
    <row r="13242" spans="1:1" x14ac:dyDescent="0.25">
      <c r="A13242" s="113"/>
    </row>
    <row r="13243" spans="1:1" x14ac:dyDescent="0.25">
      <c r="A13243" s="113"/>
    </row>
    <row r="13244" spans="1:1" x14ac:dyDescent="0.25">
      <c r="A13244" s="113"/>
    </row>
    <row r="13245" spans="1:1" x14ac:dyDescent="0.25">
      <c r="A13245" s="113"/>
    </row>
    <row r="13246" spans="1:1" x14ac:dyDescent="0.25">
      <c r="A13246" s="113"/>
    </row>
    <row r="13247" spans="1:1" x14ac:dyDescent="0.25">
      <c r="A13247" s="113"/>
    </row>
    <row r="13248" spans="1:1" x14ac:dyDescent="0.25">
      <c r="A13248" s="113"/>
    </row>
    <row r="13249" spans="1:1" x14ac:dyDescent="0.25">
      <c r="A13249" s="113"/>
    </row>
    <row r="13250" spans="1:1" x14ac:dyDescent="0.25">
      <c r="A13250" s="113"/>
    </row>
    <row r="13251" spans="1:1" x14ac:dyDescent="0.25">
      <c r="A13251" s="113"/>
    </row>
    <row r="13252" spans="1:1" x14ac:dyDescent="0.25">
      <c r="A13252" s="113"/>
    </row>
    <row r="13253" spans="1:1" x14ac:dyDescent="0.25">
      <c r="A13253" s="113"/>
    </row>
    <row r="13254" spans="1:1" x14ac:dyDescent="0.25">
      <c r="A13254" s="113"/>
    </row>
    <row r="13255" spans="1:1" x14ac:dyDescent="0.25">
      <c r="A13255" s="113"/>
    </row>
    <row r="13256" spans="1:1" x14ac:dyDescent="0.25">
      <c r="A13256" s="113"/>
    </row>
    <row r="13257" spans="1:1" x14ac:dyDescent="0.25">
      <c r="A13257" s="113"/>
    </row>
    <row r="13258" spans="1:1" x14ac:dyDescent="0.25">
      <c r="A13258" s="113"/>
    </row>
    <row r="13259" spans="1:1" x14ac:dyDescent="0.25">
      <c r="A13259" s="113"/>
    </row>
    <row r="13260" spans="1:1" x14ac:dyDescent="0.25">
      <c r="A13260" s="113"/>
    </row>
    <row r="13261" spans="1:1" x14ac:dyDescent="0.25">
      <c r="A13261" s="113"/>
    </row>
    <row r="13262" spans="1:1" x14ac:dyDescent="0.25">
      <c r="A13262" s="113"/>
    </row>
    <row r="13263" spans="1:1" x14ac:dyDescent="0.25">
      <c r="A13263" s="113"/>
    </row>
    <row r="13264" spans="1:1" x14ac:dyDescent="0.25">
      <c r="A13264" s="113"/>
    </row>
    <row r="13265" spans="1:1" x14ac:dyDescent="0.25">
      <c r="A13265" s="113"/>
    </row>
    <row r="13266" spans="1:1" x14ac:dyDescent="0.25">
      <c r="A13266" s="113"/>
    </row>
    <row r="13267" spans="1:1" x14ac:dyDescent="0.25">
      <c r="A13267" s="113"/>
    </row>
    <row r="13268" spans="1:1" x14ac:dyDescent="0.25">
      <c r="A13268" s="113"/>
    </row>
    <row r="13269" spans="1:1" x14ac:dyDescent="0.25">
      <c r="A13269" s="113"/>
    </row>
    <row r="13270" spans="1:1" x14ac:dyDescent="0.25">
      <c r="A13270" s="113"/>
    </row>
    <row r="13271" spans="1:1" x14ac:dyDescent="0.25">
      <c r="A13271" s="113"/>
    </row>
    <row r="13272" spans="1:1" x14ac:dyDescent="0.25">
      <c r="A13272" s="113"/>
    </row>
    <row r="13273" spans="1:1" x14ac:dyDescent="0.25">
      <c r="A13273" s="113"/>
    </row>
    <row r="13274" spans="1:1" x14ac:dyDescent="0.25">
      <c r="A13274" s="113"/>
    </row>
    <row r="13275" spans="1:1" x14ac:dyDescent="0.25">
      <c r="A13275" s="113"/>
    </row>
    <row r="13276" spans="1:1" x14ac:dyDescent="0.25">
      <c r="A13276" s="113"/>
    </row>
    <row r="13277" spans="1:1" x14ac:dyDescent="0.25">
      <c r="A13277" s="113"/>
    </row>
    <row r="13278" spans="1:1" x14ac:dyDescent="0.25">
      <c r="A13278" s="113"/>
    </row>
    <row r="13279" spans="1:1" x14ac:dyDescent="0.25">
      <c r="A13279" s="113"/>
    </row>
    <row r="13280" spans="1:1" x14ac:dyDescent="0.25">
      <c r="A13280" s="113"/>
    </row>
    <row r="13281" spans="1:1" x14ac:dyDescent="0.25">
      <c r="A13281" s="113"/>
    </row>
    <row r="13282" spans="1:1" x14ac:dyDescent="0.25">
      <c r="A13282" s="113"/>
    </row>
    <row r="13283" spans="1:1" x14ac:dyDescent="0.25">
      <c r="A13283" s="113"/>
    </row>
    <row r="13284" spans="1:1" x14ac:dyDescent="0.25">
      <c r="A13284" s="113"/>
    </row>
    <row r="13285" spans="1:1" x14ac:dyDescent="0.25">
      <c r="A13285" s="113"/>
    </row>
    <row r="13286" spans="1:1" x14ac:dyDescent="0.25">
      <c r="A13286" s="113"/>
    </row>
    <row r="13287" spans="1:1" x14ac:dyDescent="0.25">
      <c r="A13287" s="113"/>
    </row>
    <row r="13288" spans="1:1" x14ac:dyDescent="0.25">
      <c r="A13288" s="113"/>
    </row>
    <row r="13289" spans="1:1" x14ac:dyDescent="0.25">
      <c r="A13289" s="113"/>
    </row>
    <row r="13290" spans="1:1" x14ac:dyDescent="0.25">
      <c r="A13290" s="113"/>
    </row>
    <row r="13291" spans="1:1" x14ac:dyDescent="0.25">
      <c r="A13291" s="113"/>
    </row>
    <row r="13292" spans="1:1" x14ac:dyDescent="0.25">
      <c r="A13292" s="113"/>
    </row>
    <row r="13293" spans="1:1" x14ac:dyDescent="0.25">
      <c r="A13293" s="113"/>
    </row>
    <row r="13294" spans="1:1" x14ac:dyDescent="0.25">
      <c r="A13294" s="113"/>
    </row>
    <row r="13295" spans="1:1" x14ac:dyDescent="0.25">
      <c r="A13295" s="113"/>
    </row>
    <row r="13296" spans="1:1" x14ac:dyDescent="0.25">
      <c r="A13296" s="113"/>
    </row>
    <row r="13297" spans="1:1" x14ac:dyDescent="0.25">
      <c r="A13297" s="113"/>
    </row>
    <row r="13298" spans="1:1" x14ac:dyDescent="0.25">
      <c r="A13298" s="113"/>
    </row>
    <row r="13299" spans="1:1" x14ac:dyDescent="0.25">
      <c r="A13299" s="113"/>
    </row>
    <row r="13300" spans="1:1" x14ac:dyDescent="0.25">
      <c r="A13300" s="113"/>
    </row>
    <row r="13301" spans="1:1" x14ac:dyDescent="0.25">
      <c r="A13301" s="113"/>
    </row>
    <row r="13302" spans="1:1" x14ac:dyDescent="0.25">
      <c r="A13302" s="113"/>
    </row>
    <row r="13303" spans="1:1" x14ac:dyDescent="0.25">
      <c r="A13303" s="113"/>
    </row>
    <row r="13304" spans="1:1" x14ac:dyDescent="0.25">
      <c r="A13304" s="113"/>
    </row>
    <row r="13305" spans="1:1" x14ac:dyDescent="0.25">
      <c r="A13305" s="113"/>
    </row>
    <row r="13306" spans="1:1" x14ac:dyDescent="0.25">
      <c r="A13306" s="113"/>
    </row>
    <row r="13307" spans="1:1" x14ac:dyDescent="0.25">
      <c r="A13307" s="113"/>
    </row>
    <row r="13308" spans="1:1" x14ac:dyDescent="0.25">
      <c r="A13308" s="113"/>
    </row>
    <row r="13309" spans="1:1" x14ac:dyDescent="0.25">
      <c r="A13309" s="113"/>
    </row>
    <row r="13310" spans="1:1" x14ac:dyDescent="0.25">
      <c r="A13310" s="113"/>
    </row>
    <row r="13311" spans="1:1" x14ac:dyDescent="0.25">
      <c r="A13311" s="113"/>
    </row>
    <row r="13312" spans="1:1" x14ac:dyDescent="0.25">
      <c r="A13312" s="113"/>
    </row>
    <row r="13313" spans="1:1" x14ac:dyDescent="0.25">
      <c r="A13313" s="113"/>
    </row>
    <row r="13314" spans="1:1" x14ac:dyDescent="0.25">
      <c r="A13314" s="113"/>
    </row>
    <row r="13315" spans="1:1" x14ac:dyDescent="0.25">
      <c r="A13315" s="113"/>
    </row>
    <row r="13316" spans="1:1" x14ac:dyDescent="0.25">
      <c r="A13316" s="113"/>
    </row>
    <row r="13317" spans="1:1" x14ac:dyDescent="0.25">
      <c r="A13317" s="113"/>
    </row>
    <row r="13318" spans="1:1" x14ac:dyDescent="0.25">
      <c r="A13318" s="113"/>
    </row>
    <row r="13319" spans="1:1" x14ac:dyDescent="0.25">
      <c r="A13319" s="113"/>
    </row>
    <row r="13320" spans="1:1" x14ac:dyDescent="0.25">
      <c r="A13320" s="113"/>
    </row>
    <row r="13321" spans="1:1" x14ac:dyDescent="0.25">
      <c r="A13321" s="113"/>
    </row>
    <row r="13322" spans="1:1" x14ac:dyDescent="0.25">
      <c r="A13322" s="113"/>
    </row>
    <row r="13323" spans="1:1" x14ac:dyDescent="0.25">
      <c r="A13323" s="113"/>
    </row>
    <row r="13324" spans="1:1" x14ac:dyDescent="0.25">
      <c r="A13324" s="113"/>
    </row>
    <row r="13325" spans="1:1" x14ac:dyDescent="0.25">
      <c r="A13325" s="113"/>
    </row>
    <row r="13326" spans="1:1" x14ac:dyDescent="0.25">
      <c r="A13326" s="113"/>
    </row>
    <row r="13327" spans="1:1" x14ac:dyDescent="0.25">
      <c r="A13327" s="113"/>
    </row>
    <row r="13328" spans="1:1" x14ac:dyDescent="0.25">
      <c r="A13328" s="113"/>
    </row>
    <row r="13329" spans="1:1" x14ac:dyDescent="0.25">
      <c r="A13329" s="113"/>
    </row>
    <row r="13330" spans="1:1" x14ac:dyDescent="0.25">
      <c r="A13330" s="113"/>
    </row>
    <row r="13331" spans="1:1" x14ac:dyDescent="0.25">
      <c r="A13331" s="113"/>
    </row>
    <row r="13332" spans="1:1" x14ac:dyDescent="0.25">
      <c r="A13332" s="113"/>
    </row>
    <row r="13333" spans="1:1" x14ac:dyDescent="0.25">
      <c r="A13333" s="113"/>
    </row>
    <row r="13334" spans="1:1" x14ac:dyDescent="0.25">
      <c r="A13334" s="113"/>
    </row>
    <row r="13335" spans="1:1" x14ac:dyDescent="0.25">
      <c r="A13335" s="113"/>
    </row>
    <row r="13336" spans="1:1" x14ac:dyDescent="0.25">
      <c r="A13336" s="113"/>
    </row>
    <row r="13337" spans="1:1" x14ac:dyDescent="0.25">
      <c r="A13337" s="113"/>
    </row>
    <row r="13338" spans="1:1" x14ac:dyDescent="0.25">
      <c r="A13338" s="113"/>
    </row>
    <row r="13339" spans="1:1" x14ac:dyDescent="0.25">
      <c r="A13339" s="113"/>
    </row>
    <row r="13340" spans="1:1" x14ac:dyDescent="0.25">
      <c r="A13340" s="113"/>
    </row>
    <row r="13341" spans="1:1" x14ac:dyDescent="0.25">
      <c r="A13341" s="113"/>
    </row>
    <row r="13342" spans="1:1" x14ac:dyDescent="0.25">
      <c r="A13342" s="113"/>
    </row>
    <row r="13343" spans="1:1" x14ac:dyDescent="0.25">
      <c r="A13343" s="113"/>
    </row>
    <row r="13344" spans="1:1" x14ac:dyDescent="0.25">
      <c r="A13344" s="113"/>
    </row>
    <row r="13345" spans="1:1" x14ac:dyDescent="0.25">
      <c r="A13345" s="113"/>
    </row>
    <row r="13346" spans="1:1" x14ac:dyDescent="0.25">
      <c r="A13346" s="113"/>
    </row>
    <row r="13347" spans="1:1" x14ac:dyDescent="0.25">
      <c r="A13347" s="113"/>
    </row>
    <row r="13348" spans="1:1" x14ac:dyDescent="0.25">
      <c r="A13348" s="113"/>
    </row>
    <row r="13349" spans="1:1" x14ac:dyDescent="0.25">
      <c r="A13349" s="113"/>
    </row>
    <row r="13350" spans="1:1" x14ac:dyDescent="0.25">
      <c r="A13350" s="113"/>
    </row>
    <row r="13351" spans="1:1" x14ac:dyDescent="0.25">
      <c r="A13351" s="113"/>
    </row>
    <row r="13352" spans="1:1" x14ac:dyDescent="0.25">
      <c r="A13352" s="113"/>
    </row>
    <row r="13353" spans="1:1" x14ac:dyDescent="0.25">
      <c r="A13353" s="113"/>
    </row>
    <row r="13354" spans="1:1" x14ac:dyDescent="0.25">
      <c r="A13354" s="113"/>
    </row>
    <row r="13355" spans="1:1" x14ac:dyDescent="0.25">
      <c r="A13355" s="113"/>
    </row>
    <row r="13356" spans="1:1" x14ac:dyDescent="0.25">
      <c r="A13356" s="113"/>
    </row>
    <row r="13357" spans="1:1" x14ac:dyDescent="0.25">
      <c r="A13357" s="113"/>
    </row>
    <row r="13358" spans="1:1" x14ac:dyDescent="0.25">
      <c r="A13358" s="113"/>
    </row>
    <row r="13359" spans="1:1" x14ac:dyDescent="0.25">
      <c r="A13359" s="113"/>
    </row>
    <row r="13360" spans="1:1" x14ac:dyDescent="0.25">
      <c r="A13360" s="113"/>
    </row>
    <row r="13361" spans="1:1" x14ac:dyDescent="0.25">
      <c r="A13361" s="113"/>
    </row>
    <row r="13362" spans="1:1" x14ac:dyDescent="0.25">
      <c r="A13362" s="113"/>
    </row>
    <row r="13363" spans="1:1" x14ac:dyDescent="0.25">
      <c r="A13363" s="113"/>
    </row>
    <row r="13364" spans="1:1" x14ac:dyDescent="0.25">
      <c r="A13364" s="113"/>
    </row>
    <row r="13365" spans="1:1" x14ac:dyDescent="0.25">
      <c r="A13365" s="113"/>
    </row>
    <row r="13366" spans="1:1" x14ac:dyDescent="0.25">
      <c r="A13366" s="113"/>
    </row>
    <row r="13367" spans="1:1" x14ac:dyDescent="0.25">
      <c r="A13367" s="113"/>
    </row>
    <row r="13368" spans="1:1" x14ac:dyDescent="0.25">
      <c r="A13368" s="113"/>
    </row>
    <row r="13369" spans="1:1" x14ac:dyDescent="0.25">
      <c r="A13369" s="113"/>
    </row>
    <row r="13370" spans="1:1" x14ac:dyDescent="0.25">
      <c r="A13370" s="113"/>
    </row>
    <row r="13371" spans="1:1" x14ac:dyDescent="0.25">
      <c r="A13371" s="113"/>
    </row>
    <row r="13372" spans="1:1" x14ac:dyDescent="0.25">
      <c r="A13372" s="113"/>
    </row>
    <row r="13373" spans="1:1" x14ac:dyDescent="0.25">
      <c r="A13373" s="113"/>
    </row>
    <row r="13374" spans="1:1" x14ac:dyDescent="0.25">
      <c r="A13374" s="113"/>
    </row>
    <row r="13375" spans="1:1" x14ac:dyDescent="0.25">
      <c r="A13375" s="113"/>
    </row>
    <row r="13376" spans="1:1" x14ac:dyDescent="0.25">
      <c r="A13376" s="113"/>
    </row>
    <row r="13377" spans="1:1" x14ac:dyDescent="0.25">
      <c r="A13377" s="113"/>
    </row>
    <row r="13378" spans="1:1" x14ac:dyDescent="0.25">
      <c r="A13378" s="113"/>
    </row>
    <row r="13379" spans="1:1" x14ac:dyDescent="0.25">
      <c r="A13379" s="113"/>
    </row>
    <row r="13380" spans="1:1" x14ac:dyDescent="0.25">
      <c r="A13380" s="113"/>
    </row>
    <row r="13381" spans="1:1" x14ac:dyDescent="0.25">
      <c r="A13381" s="113"/>
    </row>
    <row r="13382" spans="1:1" x14ac:dyDescent="0.25">
      <c r="A13382" s="113"/>
    </row>
    <row r="13383" spans="1:1" x14ac:dyDescent="0.25">
      <c r="A13383" s="113"/>
    </row>
    <row r="13384" spans="1:1" x14ac:dyDescent="0.25">
      <c r="A13384" s="113"/>
    </row>
    <row r="13385" spans="1:1" x14ac:dyDescent="0.25">
      <c r="A13385" s="113"/>
    </row>
    <row r="13386" spans="1:1" x14ac:dyDescent="0.25">
      <c r="A13386" s="113"/>
    </row>
    <row r="13387" spans="1:1" x14ac:dyDescent="0.25">
      <c r="A13387" s="113"/>
    </row>
    <row r="13388" spans="1:1" x14ac:dyDescent="0.25">
      <c r="A13388" s="113"/>
    </row>
    <row r="13389" spans="1:1" x14ac:dyDescent="0.25">
      <c r="A13389" s="113"/>
    </row>
    <row r="13390" spans="1:1" x14ac:dyDescent="0.25">
      <c r="A13390" s="113"/>
    </row>
    <row r="13391" spans="1:1" x14ac:dyDescent="0.25">
      <c r="A13391" s="113"/>
    </row>
    <row r="13392" spans="1:1" x14ac:dyDescent="0.25">
      <c r="A13392" s="113"/>
    </row>
    <row r="13393" spans="1:1" x14ac:dyDescent="0.25">
      <c r="A13393" s="113"/>
    </row>
    <row r="13394" spans="1:1" x14ac:dyDescent="0.25">
      <c r="A13394" s="113"/>
    </row>
    <row r="13395" spans="1:1" x14ac:dyDescent="0.25">
      <c r="A13395" s="113"/>
    </row>
    <row r="13396" spans="1:1" x14ac:dyDescent="0.25">
      <c r="A13396" s="113"/>
    </row>
    <row r="13397" spans="1:1" x14ac:dyDescent="0.25">
      <c r="A13397" s="113"/>
    </row>
    <row r="13398" spans="1:1" x14ac:dyDescent="0.25">
      <c r="A13398" s="113"/>
    </row>
    <row r="13399" spans="1:1" x14ac:dyDescent="0.25">
      <c r="A13399" s="113"/>
    </row>
    <row r="13400" spans="1:1" x14ac:dyDescent="0.25">
      <c r="A13400" s="113"/>
    </row>
    <row r="13401" spans="1:1" x14ac:dyDescent="0.25">
      <c r="A13401" s="113"/>
    </row>
    <row r="13402" spans="1:1" x14ac:dyDescent="0.25">
      <c r="A13402" s="113"/>
    </row>
    <row r="13403" spans="1:1" x14ac:dyDescent="0.25">
      <c r="A13403" s="113"/>
    </row>
    <row r="13404" spans="1:1" x14ac:dyDescent="0.25">
      <c r="A13404" s="113"/>
    </row>
    <row r="13405" spans="1:1" x14ac:dyDescent="0.25">
      <c r="A13405" s="113"/>
    </row>
    <row r="13406" spans="1:1" x14ac:dyDescent="0.25">
      <c r="A13406" s="113"/>
    </row>
    <row r="13407" spans="1:1" x14ac:dyDescent="0.25">
      <c r="A13407" s="113"/>
    </row>
    <row r="13408" spans="1:1" x14ac:dyDescent="0.25">
      <c r="A13408" s="113"/>
    </row>
    <row r="13409" spans="1:1" x14ac:dyDescent="0.25">
      <c r="A13409" s="113"/>
    </row>
    <row r="13410" spans="1:1" x14ac:dyDescent="0.25">
      <c r="A13410" s="113"/>
    </row>
    <row r="13411" spans="1:1" x14ac:dyDescent="0.25">
      <c r="A13411" s="113"/>
    </row>
    <row r="13412" spans="1:1" x14ac:dyDescent="0.25">
      <c r="A13412" s="113"/>
    </row>
    <row r="13413" spans="1:1" x14ac:dyDescent="0.25">
      <c r="A13413" s="113"/>
    </row>
    <row r="13414" spans="1:1" x14ac:dyDescent="0.25">
      <c r="A13414" s="113"/>
    </row>
    <row r="13415" spans="1:1" x14ac:dyDescent="0.25">
      <c r="A13415" s="113"/>
    </row>
    <row r="13416" spans="1:1" x14ac:dyDescent="0.25">
      <c r="A13416" s="113"/>
    </row>
    <row r="13417" spans="1:1" x14ac:dyDescent="0.25">
      <c r="A13417" s="113"/>
    </row>
    <row r="13418" spans="1:1" x14ac:dyDescent="0.25">
      <c r="A13418" s="113"/>
    </row>
    <row r="13419" spans="1:1" x14ac:dyDescent="0.25">
      <c r="A13419" s="113"/>
    </row>
    <row r="13420" spans="1:1" x14ac:dyDescent="0.25">
      <c r="A13420" s="113"/>
    </row>
    <row r="13421" spans="1:1" x14ac:dyDescent="0.25">
      <c r="A13421" s="113"/>
    </row>
    <row r="13422" spans="1:1" x14ac:dyDescent="0.25">
      <c r="A13422" s="113"/>
    </row>
    <row r="13423" spans="1:1" x14ac:dyDescent="0.25">
      <c r="A13423" s="113"/>
    </row>
    <row r="13424" spans="1:1" x14ac:dyDescent="0.25">
      <c r="A13424" s="113"/>
    </row>
    <row r="13425" spans="1:1" x14ac:dyDescent="0.25">
      <c r="A13425" s="113"/>
    </row>
    <row r="13426" spans="1:1" x14ac:dyDescent="0.25">
      <c r="A13426" s="113"/>
    </row>
    <row r="13427" spans="1:1" x14ac:dyDescent="0.25">
      <c r="A13427" s="113"/>
    </row>
    <row r="13428" spans="1:1" x14ac:dyDescent="0.25">
      <c r="A13428" s="113"/>
    </row>
    <row r="13429" spans="1:1" x14ac:dyDescent="0.25">
      <c r="A13429" s="113"/>
    </row>
    <row r="13430" spans="1:1" x14ac:dyDescent="0.25">
      <c r="A13430" s="113"/>
    </row>
    <row r="13431" spans="1:1" x14ac:dyDescent="0.25">
      <c r="A13431" s="113"/>
    </row>
    <row r="13432" spans="1:1" x14ac:dyDescent="0.25">
      <c r="A13432" s="113"/>
    </row>
    <row r="13433" spans="1:1" x14ac:dyDescent="0.25">
      <c r="A13433" s="113"/>
    </row>
    <row r="13434" spans="1:1" x14ac:dyDescent="0.25">
      <c r="A13434" s="113"/>
    </row>
    <row r="13435" spans="1:1" x14ac:dyDescent="0.25">
      <c r="A13435" s="113"/>
    </row>
    <row r="13436" spans="1:1" x14ac:dyDescent="0.25">
      <c r="A13436" s="113"/>
    </row>
    <row r="13437" spans="1:1" x14ac:dyDescent="0.25">
      <c r="A13437" s="113"/>
    </row>
    <row r="13438" spans="1:1" x14ac:dyDescent="0.25">
      <c r="A13438" s="113"/>
    </row>
    <row r="13439" spans="1:1" x14ac:dyDescent="0.25">
      <c r="A13439" s="113"/>
    </row>
    <row r="13440" spans="1:1" x14ac:dyDescent="0.25">
      <c r="A13440" s="113"/>
    </row>
    <row r="13441" spans="1:1" x14ac:dyDescent="0.25">
      <c r="A13441" s="113"/>
    </row>
    <row r="13442" spans="1:1" x14ac:dyDescent="0.25">
      <c r="A13442" s="113"/>
    </row>
    <row r="13443" spans="1:1" x14ac:dyDescent="0.25">
      <c r="A13443" s="113"/>
    </row>
    <row r="13444" spans="1:1" x14ac:dyDescent="0.25">
      <c r="A13444" s="113"/>
    </row>
    <row r="13445" spans="1:1" x14ac:dyDescent="0.25">
      <c r="A13445" s="113"/>
    </row>
    <row r="13446" spans="1:1" x14ac:dyDescent="0.25">
      <c r="A13446" s="113"/>
    </row>
    <row r="13447" spans="1:1" x14ac:dyDescent="0.25">
      <c r="A13447" s="113"/>
    </row>
    <row r="13448" spans="1:1" x14ac:dyDescent="0.25">
      <c r="A13448" s="113"/>
    </row>
    <row r="13449" spans="1:1" x14ac:dyDescent="0.25">
      <c r="A13449" s="113"/>
    </row>
    <row r="13450" spans="1:1" x14ac:dyDescent="0.25">
      <c r="A13450" s="113"/>
    </row>
    <row r="13451" spans="1:1" x14ac:dyDescent="0.25">
      <c r="A13451" s="113"/>
    </row>
    <row r="13452" spans="1:1" x14ac:dyDescent="0.25">
      <c r="A13452" s="113"/>
    </row>
    <row r="13453" spans="1:1" x14ac:dyDescent="0.25">
      <c r="A13453" s="113"/>
    </row>
    <row r="13454" spans="1:1" x14ac:dyDescent="0.25">
      <c r="A13454" s="113"/>
    </row>
    <row r="13455" spans="1:1" x14ac:dyDescent="0.25">
      <c r="A13455" s="113"/>
    </row>
    <row r="13456" spans="1:1" x14ac:dyDescent="0.25">
      <c r="A13456" s="113"/>
    </row>
    <row r="13457" spans="1:1" x14ac:dyDescent="0.25">
      <c r="A13457" s="113"/>
    </row>
    <row r="13458" spans="1:1" x14ac:dyDescent="0.25">
      <c r="A13458" s="113"/>
    </row>
    <row r="13459" spans="1:1" x14ac:dyDescent="0.25">
      <c r="A13459" s="113"/>
    </row>
    <row r="13460" spans="1:1" x14ac:dyDescent="0.25">
      <c r="A13460" s="113"/>
    </row>
    <row r="13461" spans="1:1" x14ac:dyDescent="0.25">
      <c r="A13461" s="113"/>
    </row>
    <row r="13462" spans="1:1" x14ac:dyDescent="0.25">
      <c r="A13462" s="113"/>
    </row>
    <row r="13463" spans="1:1" x14ac:dyDescent="0.25">
      <c r="A13463" s="113"/>
    </row>
    <row r="13464" spans="1:1" x14ac:dyDescent="0.25">
      <c r="A13464" s="113"/>
    </row>
    <row r="13465" spans="1:1" x14ac:dyDescent="0.25">
      <c r="A13465" s="113"/>
    </row>
    <row r="13466" spans="1:1" x14ac:dyDescent="0.25">
      <c r="A13466" s="113"/>
    </row>
    <row r="13467" spans="1:1" x14ac:dyDescent="0.25">
      <c r="A13467" s="113"/>
    </row>
    <row r="13468" spans="1:1" x14ac:dyDescent="0.25">
      <c r="A13468" s="113"/>
    </row>
    <row r="13469" spans="1:1" x14ac:dyDescent="0.25">
      <c r="A13469" s="113"/>
    </row>
    <row r="13470" spans="1:1" x14ac:dyDescent="0.25">
      <c r="A13470" s="113"/>
    </row>
    <row r="13471" spans="1:1" x14ac:dyDescent="0.25">
      <c r="A13471" s="113"/>
    </row>
    <row r="13472" spans="1:1" x14ac:dyDescent="0.25">
      <c r="A13472" s="113"/>
    </row>
    <row r="13473" spans="1:1" x14ac:dyDescent="0.25">
      <c r="A13473" s="113"/>
    </row>
    <row r="13474" spans="1:1" x14ac:dyDescent="0.25">
      <c r="A13474" s="113"/>
    </row>
    <row r="13475" spans="1:1" x14ac:dyDescent="0.25">
      <c r="A13475" s="113"/>
    </row>
    <row r="13476" spans="1:1" x14ac:dyDescent="0.25">
      <c r="A13476" s="113"/>
    </row>
    <row r="13477" spans="1:1" x14ac:dyDescent="0.25">
      <c r="A13477" s="113"/>
    </row>
    <row r="13478" spans="1:1" x14ac:dyDescent="0.25">
      <c r="A13478" s="113"/>
    </row>
    <row r="13479" spans="1:1" x14ac:dyDescent="0.25">
      <c r="A13479" s="113"/>
    </row>
    <row r="13480" spans="1:1" x14ac:dyDescent="0.25">
      <c r="A13480" s="113"/>
    </row>
    <row r="13481" spans="1:1" x14ac:dyDescent="0.25">
      <c r="A13481" s="113"/>
    </row>
    <row r="13482" spans="1:1" x14ac:dyDescent="0.25">
      <c r="A13482" s="113"/>
    </row>
    <row r="13483" spans="1:1" x14ac:dyDescent="0.25">
      <c r="A13483" s="113"/>
    </row>
    <row r="13484" spans="1:1" x14ac:dyDescent="0.25">
      <c r="A13484" s="113"/>
    </row>
    <row r="13485" spans="1:1" x14ac:dyDescent="0.25">
      <c r="A13485" s="113"/>
    </row>
    <row r="13486" spans="1:1" x14ac:dyDescent="0.25">
      <c r="A13486" s="113"/>
    </row>
    <row r="13487" spans="1:1" x14ac:dyDescent="0.25">
      <c r="A13487" s="113"/>
    </row>
    <row r="13488" spans="1:1" x14ac:dyDescent="0.25">
      <c r="A13488" s="113"/>
    </row>
    <row r="13489" spans="1:1" x14ac:dyDescent="0.25">
      <c r="A13489" s="113"/>
    </row>
    <row r="13490" spans="1:1" x14ac:dyDescent="0.25">
      <c r="A13490" s="113"/>
    </row>
    <row r="13491" spans="1:1" x14ac:dyDescent="0.25">
      <c r="A13491" s="113"/>
    </row>
    <row r="13492" spans="1:1" x14ac:dyDescent="0.25">
      <c r="A13492" s="113"/>
    </row>
    <row r="13493" spans="1:1" x14ac:dyDescent="0.25">
      <c r="A13493" s="113"/>
    </row>
    <row r="13494" spans="1:1" x14ac:dyDescent="0.25">
      <c r="A13494" s="113"/>
    </row>
    <row r="13495" spans="1:1" x14ac:dyDescent="0.25">
      <c r="A13495" s="113"/>
    </row>
    <row r="13496" spans="1:1" x14ac:dyDescent="0.25">
      <c r="A13496" s="113"/>
    </row>
    <row r="13497" spans="1:1" x14ac:dyDescent="0.25">
      <c r="A13497" s="113"/>
    </row>
    <row r="13498" spans="1:1" x14ac:dyDescent="0.25">
      <c r="A13498" s="113"/>
    </row>
    <row r="13499" spans="1:1" x14ac:dyDescent="0.25">
      <c r="A13499" s="113"/>
    </row>
    <row r="13500" spans="1:1" x14ac:dyDescent="0.25">
      <c r="A13500" s="113"/>
    </row>
    <row r="13501" spans="1:1" x14ac:dyDescent="0.25">
      <c r="A13501" s="113"/>
    </row>
    <row r="13502" spans="1:1" x14ac:dyDescent="0.25">
      <c r="A13502" s="113"/>
    </row>
    <row r="13503" spans="1:1" x14ac:dyDescent="0.25">
      <c r="A13503" s="113"/>
    </row>
    <row r="13504" spans="1:1" x14ac:dyDescent="0.25">
      <c r="A13504" s="113"/>
    </row>
    <row r="13505" spans="1:1" x14ac:dyDescent="0.25">
      <c r="A13505" s="113"/>
    </row>
    <row r="13506" spans="1:1" x14ac:dyDescent="0.25">
      <c r="A13506" s="113"/>
    </row>
    <row r="13507" spans="1:1" x14ac:dyDescent="0.25">
      <c r="A13507" s="113"/>
    </row>
    <row r="13508" spans="1:1" x14ac:dyDescent="0.25">
      <c r="A13508" s="113"/>
    </row>
    <row r="13509" spans="1:1" x14ac:dyDescent="0.25">
      <c r="A13509" s="113"/>
    </row>
    <row r="13510" spans="1:1" x14ac:dyDescent="0.25">
      <c r="A13510" s="113"/>
    </row>
    <row r="13511" spans="1:1" x14ac:dyDescent="0.25">
      <c r="A13511" s="113"/>
    </row>
    <row r="13512" spans="1:1" x14ac:dyDescent="0.25">
      <c r="A13512" s="113"/>
    </row>
    <row r="13513" spans="1:1" x14ac:dyDescent="0.25">
      <c r="A13513" s="113"/>
    </row>
    <row r="13514" spans="1:1" x14ac:dyDescent="0.25">
      <c r="A13514" s="113"/>
    </row>
    <row r="13515" spans="1:1" x14ac:dyDescent="0.25">
      <c r="A13515" s="113"/>
    </row>
    <row r="13516" spans="1:1" x14ac:dyDescent="0.25">
      <c r="A13516" s="113"/>
    </row>
    <row r="13517" spans="1:1" x14ac:dyDescent="0.25">
      <c r="A13517" s="113"/>
    </row>
    <row r="13518" spans="1:1" x14ac:dyDescent="0.25">
      <c r="A13518" s="113"/>
    </row>
    <row r="13519" spans="1:1" x14ac:dyDescent="0.25">
      <c r="A13519" s="113"/>
    </row>
    <row r="13520" spans="1:1" x14ac:dyDescent="0.25">
      <c r="A13520" s="113"/>
    </row>
    <row r="13521" spans="1:1" x14ac:dyDescent="0.25">
      <c r="A13521" s="113"/>
    </row>
    <row r="13522" spans="1:1" x14ac:dyDescent="0.25">
      <c r="A13522" s="113"/>
    </row>
    <row r="13523" spans="1:1" x14ac:dyDescent="0.25">
      <c r="A13523" s="113"/>
    </row>
    <row r="13524" spans="1:1" x14ac:dyDescent="0.25">
      <c r="A13524" s="113"/>
    </row>
    <row r="13525" spans="1:1" x14ac:dyDescent="0.25">
      <c r="A13525" s="113"/>
    </row>
    <row r="13526" spans="1:1" x14ac:dyDescent="0.25">
      <c r="A13526" s="113"/>
    </row>
    <row r="13527" spans="1:1" x14ac:dyDescent="0.25">
      <c r="A13527" s="113"/>
    </row>
    <row r="13528" spans="1:1" x14ac:dyDescent="0.25">
      <c r="A13528" s="113"/>
    </row>
    <row r="13529" spans="1:1" x14ac:dyDescent="0.25">
      <c r="A13529" s="113"/>
    </row>
    <row r="13530" spans="1:1" x14ac:dyDescent="0.25">
      <c r="A13530" s="113"/>
    </row>
    <row r="13531" spans="1:1" x14ac:dyDescent="0.25">
      <c r="A13531" s="113"/>
    </row>
    <row r="13532" spans="1:1" x14ac:dyDescent="0.25">
      <c r="A13532" s="113"/>
    </row>
    <row r="13533" spans="1:1" x14ac:dyDescent="0.25">
      <c r="A13533" s="113"/>
    </row>
    <row r="13534" spans="1:1" x14ac:dyDescent="0.25">
      <c r="A13534" s="113"/>
    </row>
    <row r="13535" spans="1:1" x14ac:dyDescent="0.25">
      <c r="A13535" s="113"/>
    </row>
    <row r="13536" spans="1:1" x14ac:dyDescent="0.25">
      <c r="A13536" s="113"/>
    </row>
    <row r="13537" spans="1:1" x14ac:dyDescent="0.25">
      <c r="A13537" s="113"/>
    </row>
    <row r="13538" spans="1:1" x14ac:dyDescent="0.25">
      <c r="A13538" s="113"/>
    </row>
    <row r="13539" spans="1:1" x14ac:dyDescent="0.25">
      <c r="A13539" s="113"/>
    </row>
    <row r="13540" spans="1:1" x14ac:dyDescent="0.25">
      <c r="A13540" s="113"/>
    </row>
    <row r="13541" spans="1:1" x14ac:dyDescent="0.25">
      <c r="A13541" s="113"/>
    </row>
    <row r="13542" spans="1:1" x14ac:dyDescent="0.25">
      <c r="A13542" s="113"/>
    </row>
    <row r="13543" spans="1:1" x14ac:dyDescent="0.25">
      <c r="A13543" s="113"/>
    </row>
    <row r="13544" spans="1:1" x14ac:dyDescent="0.25">
      <c r="A13544" s="113"/>
    </row>
    <row r="13545" spans="1:1" x14ac:dyDescent="0.25">
      <c r="A13545" s="113"/>
    </row>
    <row r="13546" spans="1:1" x14ac:dyDescent="0.25">
      <c r="A13546" s="113"/>
    </row>
    <row r="13547" spans="1:1" x14ac:dyDescent="0.25">
      <c r="A13547" s="113"/>
    </row>
    <row r="13548" spans="1:1" x14ac:dyDescent="0.25">
      <c r="A13548" s="113"/>
    </row>
    <row r="13549" spans="1:1" x14ac:dyDescent="0.25">
      <c r="A13549" s="113"/>
    </row>
    <row r="13550" spans="1:1" x14ac:dyDescent="0.25">
      <c r="A13550" s="113"/>
    </row>
    <row r="13551" spans="1:1" x14ac:dyDescent="0.25">
      <c r="A13551" s="113"/>
    </row>
    <row r="13552" spans="1:1" x14ac:dyDescent="0.25">
      <c r="A13552" s="113"/>
    </row>
    <row r="13553" spans="1:1" x14ac:dyDescent="0.25">
      <c r="A13553" s="113"/>
    </row>
    <row r="13554" spans="1:1" x14ac:dyDescent="0.25">
      <c r="A13554" s="113"/>
    </row>
    <row r="13555" spans="1:1" x14ac:dyDescent="0.25">
      <c r="A13555" s="113"/>
    </row>
    <row r="13556" spans="1:1" x14ac:dyDescent="0.25">
      <c r="A13556" s="113"/>
    </row>
    <row r="13557" spans="1:1" x14ac:dyDescent="0.25">
      <c r="A13557" s="113"/>
    </row>
    <row r="13558" spans="1:1" x14ac:dyDescent="0.25">
      <c r="A13558" s="113"/>
    </row>
    <row r="13559" spans="1:1" x14ac:dyDescent="0.25">
      <c r="A13559" s="113"/>
    </row>
    <row r="13560" spans="1:1" x14ac:dyDescent="0.25">
      <c r="A13560" s="113"/>
    </row>
    <row r="13561" spans="1:1" x14ac:dyDescent="0.25">
      <c r="A13561" s="113"/>
    </row>
    <row r="13562" spans="1:1" x14ac:dyDescent="0.25">
      <c r="A13562" s="113"/>
    </row>
    <row r="13563" spans="1:1" x14ac:dyDescent="0.25">
      <c r="A13563" s="113"/>
    </row>
    <row r="13564" spans="1:1" x14ac:dyDescent="0.25">
      <c r="A13564" s="113"/>
    </row>
    <row r="13565" spans="1:1" x14ac:dyDescent="0.25">
      <c r="A13565" s="113"/>
    </row>
    <row r="13566" spans="1:1" x14ac:dyDescent="0.25">
      <c r="A13566" s="113"/>
    </row>
    <row r="13567" spans="1:1" x14ac:dyDescent="0.25">
      <c r="A13567" s="113"/>
    </row>
    <row r="13568" spans="1:1" x14ac:dyDescent="0.25">
      <c r="A13568" s="113"/>
    </row>
    <row r="13569" spans="1:1" x14ac:dyDescent="0.25">
      <c r="A13569" s="113"/>
    </row>
    <row r="13570" spans="1:1" x14ac:dyDescent="0.25">
      <c r="A13570" s="113"/>
    </row>
    <row r="13571" spans="1:1" x14ac:dyDescent="0.25">
      <c r="A13571" s="113"/>
    </row>
    <row r="13572" spans="1:1" x14ac:dyDescent="0.25">
      <c r="A13572" s="113"/>
    </row>
    <row r="13573" spans="1:1" x14ac:dyDescent="0.25">
      <c r="A13573" s="113"/>
    </row>
    <row r="13574" spans="1:1" x14ac:dyDescent="0.25">
      <c r="A13574" s="113"/>
    </row>
    <row r="13575" spans="1:1" x14ac:dyDescent="0.25">
      <c r="A13575" s="113"/>
    </row>
    <row r="13576" spans="1:1" x14ac:dyDescent="0.25">
      <c r="A13576" s="113"/>
    </row>
    <row r="13577" spans="1:1" x14ac:dyDescent="0.25">
      <c r="A13577" s="113"/>
    </row>
    <row r="13578" spans="1:1" x14ac:dyDescent="0.25">
      <c r="A13578" s="113"/>
    </row>
    <row r="13579" spans="1:1" x14ac:dyDescent="0.25">
      <c r="A13579" s="113"/>
    </row>
    <row r="13580" spans="1:1" x14ac:dyDescent="0.25">
      <c r="A13580" s="113"/>
    </row>
    <row r="13581" spans="1:1" x14ac:dyDescent="0.25">
      <c r="A13581" s="113"/>
    </row>
    <row r="13582" spans="1:1" x14ac:dyDescent="0.25">
      <c r="A13582" s="113"/>
    </row>
    <row r="13583" spans="1:1" x14ac:dyDescent="0.25">
      <c r="A13583" s="113"/>
    </row>
    <row r="13584" spans="1:1" x14ac:dyDescent="0.25">
      <c r="A13584" s="113"/>
    </row>
    <row r="13585" spans="1:1" x14ac:dyDescent="0.25">
      <c r="A13585" s="113"/>
    </row>
    <row r="13586" spans="1:1" x14ac:dyDescent="0.25">
      <c r="A13586" s="113"/>
    </row>
    <row r="13587" spans="1:1" x14ac:dyDescent="0.25">
      <c r="A13587" s="113"/>
    </row>
    <row r="13588" spans="1:1" x14ac:dyDescent="0.25">
      <c r="A13588" s="113"/>
    </row>
    <row r="13589" spans="1:1" x14ac:dyDescent="0.25">
      <c r="A13589" s="113"/>
    </row>
    <row r="13590" spans="1:1" x14ac:dyDescent="0.25">
      <c r="A13590" s="113"/>
    </row>
    <row r="13591" spans="1:1" x14ac:dyDescent="0.25">
      <c r="A13591" s="113"/>
    </row>
    <row r="13592" spans="1:1" x14ac:dyDescent="0.25">
      <c r="A13592" s="113"/>
    </row>
    <row r="13593" spans="1:1" x14ac:dyDescent="0.25">
      <c r="A13593" s="113"/>
    </row>
    <row r="13594" spans="1:1" x14ac:dyDescent="0.25">
      <c r="A13594" s="113"/>
    </row>
    <row r="13595" spans="1:1" x14ac:dyDescent="0.25">
      <c r="A13595" s="113"/>
    </row>
    <row r="13596" spans="1:1" x14ac:dyDescent="0.25">
      <c r="A13596" s="113"/>
    </row>
    <row r="13597" spans="1:1" x14ac:dyDescent="0.25">
      <c r="A13597" s="113"/>
    </row>
    <row r="13598" spans="1:1" x14ac:dyDescent="0.25">
      <c r="A13598" s="113"/>
    </row>
    <row r="13599" spans="1:1" x14ac:dyDescent="0.25">
      <c r="A13599" s="113"/>
    </row>
    <row r="13600" spans="1:1" x14ac:dyDescent="0.25">
      <c r="A13600" s="113"/>
    </row>
    <row r="13601" spans="1:1" x14ac:dyDescent="0.25">
      <c r="A13601" s="113"/>
    </row>
    <row r="13602" spans="1:1" x14ac:dyDescent="0.25">
      <c r="A13602" s="113"/>
    </row>
    <row r="13603" spans="1:1" x14ac:dyDescent="0.25">
      <c r="A13603" s="113"/>
    </row>
    <row r="13604" spans="1:1" x14ac:dyDescent="0.25">
      <c r="A13604" s="113"/>
    </row>
    <row r="13605" spans="1:1" x14ac:dyDescent="0.25">
      <c r="A13605" s="113"/>
    </row>
    <row r="13606" spans="1:1" x14ac:dyDescent="0.25">
      <c r="A13606" s="113"/>
    </row>
    <row r="13607" spans="1:1" x14ac:dyDescent="0.25">
      <c r="A13607" s="113"/>
    </row>
    <row r="13608" spans="1:1" x14ac:dyDescent="0.25">
      <c r="A13608" s="113"/>
    </row>
    <row r="13609" spans="1:1" x14ac:dyDescent="0.25">
      <c r="A13609" s="113"/>
    </row>
    <row r="13610" spans="1:1" x14ac:dyDescent="0.25">
      <c r="A13610" s="113"/>
    </row>
    <row r="13611" spans="1:1" x14ac:dyDescent="0.25">
      <c r="A13611" s="113"/>
    </row>
    <row r="13612" spans="1:1" x14ac:dyDescent="0.25">
      <c r="A13612" s="113"/>
    </row>
    <row r="13613" spans="1:1" x14ac:dyDescent="0.25">
      <c r="A13613" s="113"/>
    </row>
    <row r="13614" spans="1:1" x14ac:dyDescent="0.25">
      <c r="A13614" s="113"/>
    </row>
    <row r="13615" spans="1:1" x14ac:dyDescent="0.25">
      <c r="A13615" s="113"/>
    </row>
    <row r="13616" spans="1:1" x14ac:dyDescent="0.25">
      <c r="A13616" s="113"/>
    </row>
    <row r="13617" spans="1:1" x14ac:dyDescent="0.25">
      <c r="A13617" s="113"/>
    </row>
    <row r="13618" spans="1:1" x14ac:dyDescent="0.25">
      <c r="A13618" s="113"/>
    </row>
    <row r="13619" spans="1:1" x14ac:dyDescent="0.25">
      <c r="A13619" s="113"/>
    </row>
    <row r="13620" spans="1:1" x14ac:dyDescent="0.25">
      <c r="A13620" s="113"/>
    </row>
    <row r="13621" spans="1:1" x14ac:dyDescent="0.25">
      <c r="A13621" s="113"/>
    </row>
    <row r="13622" spans="1:1" x14ac:dyDescent="0.25">
      <c r="A13622" s="113"/>
    </row>
    <row r="13623" spans="1:1" x14ac:dyDescent="0.25">
      <c r="A13623" s="113"/>
    </row>
    <row r="13624" spans="1:1" x14ac:dyDescent="0.25">
      <c r="A13624" s="113"/>
    </row>
    <row r="13625" spans="1:1" x14ac:dyDescent="0.25">
      <c r="A13625" s="113"/>
    </row>
    <row r="13626" spans="1:1" x14ac:dyDescent="0.25">
      <c r="A13626" s="113"/>
    </row>
    <row r="13627" spans="1:1" x14ac:dyDescent="0.25">
      <c r="A13627" s="113"/>
    </row>
    <row r="13628" spans="1:1" x14ac:dyDescent="0.25">
      <c r="A13628" s="113"/>
    </row>
    <row r="13629" spans="1:1" x14ac:dyDescent="0.25">
      <c r="A13629" s="113"/>
    </row>
    <row r="13630" spans="1:1" x14ac:dyDescent="0.25">
      <c r="A13630" s="113"/>
    </row>
    <row r="13631" spans="1:1" x14ac:dyDescent="0.25">
      <c r="A13631" s="113"/>
    </row>
    <row r="13632" spans="1:1" x14ac:dyDescent="0.25">
      <c r="A13632" s="113"/>
    </row>
    <row r="13633" spans="1:1" x14ac:dyDescent="0.25">
      <c r="A13633" s="113"/>
    </row>
    <row r="13634" spans="1:1" x14ac:dyDescent="0.25">
      <c r="A13634" s="113"/>
    </row>
    <row r="13635" spans="1:1" x14ac:dyDescent="0.25">
      <c r="A13635" s="113"/>
    </row>
    <row r="13636" spans="1:1" x14ac:dyDescent="0.25">
      <c r="A13636" s="113"/>
    </row>
    <row r="13637" spans="1:1" x14ac:dyDescent="0.25">
      <c r="A13637" s="113"/>
    </row>
    <row r="13638" spans="1:1" x14ac:dyDescent="0.25">
      <c r="A13638" s="113"/>
    </row>
    <row r="13639" spans="1:1" x14ac:dyDescent="0.25">
      <c r="A13639" s="113"/>
    </row>
    <row r="13640" spans="1:1" x14ac:dyDescent="0.25">
      <c r="A13640" s="113"/>
    </row>
    <row r="13641" spans="1:1" x14ac:dyDescent="0.25">
      <c r="A13641" s="113"/>
    </row>
    <row r="13642" spans="1:1" x14ac:dyDescent="0.25">
      <c r="A13642" s="113"/>
    </row>
    <row r="13643" spans="1:1" x14ac:dyDescent="0.25">
      <c r="A13643" s="113"/>
    </row>
    <row r="13644" spans="1:1" x14ac:dyDescent="0.25">
      <c r="A13644" s="113"/>
    </row>
    <row r="13645" spans="1:1" x14ac:dyDescent="0.25">
      <c r="A13645" s="113"/>
    </row>
    <row r="13646" spans="1:1" x14ac:dyDescent="0.25">
      <c r="A13646" s="113"/>
    </row>
    <row r="13647" spans="1:1" x14ac:dyDescent="0.25">
      <c r="A13647" s="113"/>
    </row>
    <row r="13648" spans="1:1" x14ac:dyDescent="0.25">
      <c r="A13648" s="113"/>
    </row>
    <row r="13649" spans="1:1" x14ac:dyDescent="0.25">
      <c r="A13649" s="113"/>
    </row>
    <row r="13650" spans="1:1" x14ac:dyDescent="0.25">
      <c r="A13650" s="113"/>
    </row>
    <row r="13651" spans="1:1" x14ac:dyDescent="0.25">
      <c r="A13651" s="113"/>
    </row>
    <row r="13652" spans="1:1" x14ac:dyDescent="0.25">
      <c r="A13652" s="113"/>
    </row>
    <row r="13653" spans="1:1" x14ac:dyDescent="0.25">
      <c r="A13653" s="113"/>
    </row>
    <row r="13654" spans="1:1" x14ac:dyDescent="0.25">
      <c r="A13654" s="113"/>
    </row>
    <row r="13655" spans="1:1" x14ac:dyDescent="0.25">
      <c r="A13655" s="113"/>
    </row>
    <row r="13656" spans="1:1" x14ac:dyDescent="0.25">
      <c r="A13656" s="113"/>
    </row>
    <row r="13657" spans="1:1" x14ac:dyDescent="0.25">
      <c r="A13657" s="113"/>
    </row>
    <row r="13658" spans="1:1" x14ac:dyDescent="0.25">
      <c r="A13658" s="113"/>
    </row>
    <row r="13659" spans="1:1" x14ac:dyDescent="0.25">
      <c r="A13659" s="113"/>
    </row>
    <row r="13660" spans="1:1" x14ac:dyDescent="0.25">
      <c r="A13660" s="113"/>
    </row>
    <row r="13661" spans="1:1" x14ac:dyDescent="0.25">
      <c r="A13661" s="113"/>
    </row>
    <row r="13662" spans="1:1" x14ac:dyDescent="0.25">
      <c r="A13662" s="113"/>
    </row>
    <row r="13663" spans="1:1" x14ac:dyDescent="0.25">
      <c r="A13663" s="113"/>
    </row>
    <row r="13664" spans="1:1" x14ac:dyDescent="0.25">
      <c r="A13664" s="113"/>
    </row>
    <row r="13665" spans="1:1" x14ac:dyDescent="0.25">
      <c r="A13665" s="113"/>
    </row>
    <row r="13666" spans="1:1" x14ac:dyDescent="0.25">
      <c r="A13666" s="113"/>
    </row>
    <row r="13667" spans="1:1" x14ac:dyDescent="0.25">
      <c r="A13667" s="113"/>
    </row>
    <row r="13668" spans="1:1" x14ac:dyDescent="0.25">
      <c r="A13668" s="113"/>
    </row>
    <row r="13669" spans="1:1" x14ac:dyDescent="0.25">
      <c r="A13669" s="113"/>
    </row>
    <row r="13670" spans="1:1" x14ac:dyDescent="0.25">
      <c r="A13670" s="113"/>
    </row>
    <row r="13671" spans="1:1" x14ac:dyDescent="0.25">
      <c r="A13671" s="113"/>
    </row>
    <row r="13672" spans="1:1" x14ac:dyDescent="0.25">
      <c r="A13672" s="113"/>
    </row>
    <row r="13673" spans="1:1" x14ac:dyDescent="0.25">
      <c r="A13673" s="113"/>
    </row>
    <row r="13674" spans="1:1" x14ac:dyDescent="0.25">
      <c r="A13674" s="113"/>
    </row>
    <row r="13675" spans="1:1" x14ac:dyDescent="0.25">
      <c r="A13675" s="113"/>
    </row>
    <row r="13676" spans="1:1" x14ac:dyDescent="0.25">
      <c r="A13676" s="113"/>
    </row>
    <row r="13677" spans="1:1" x14ac:dyDescent="0.25">
      <c r="A13677" s="113"/>
    </row>
    <row r="13678" spans="1:1" x14ac:dyDescent="0.25">
      <c r="A13678" s="113"/>
    </row>
    <row r="13679" spans="1:1" x14ac:dyDescent="0.25">
      <c r="A13679" s="113"/>
    </row>
    <row r="13680" spans="1:1" x14ac:dyDescent="0.25">
      <c r="A13680" s="113"/>
    </row>
    <row r="13681" spans="1:1" x14ac:dyDescent="0.25">
      <c r="A13681" s="113"/>
    </row>
    <row r="13682" spans="1:1" x14ac:dyDescent="0.25">
      <c r="A13682" s="113"/>
    </row>
    <row r="13683" spans="1:1" x14ac:dyDescent="0.25">
      <c r="A13683" s="113"/>
    </row>
    <row r="13684" spans="1:1" x14ac:dyDescent="0.25">
      <c r="A13684" s="113"/>
    </row>
    <row r="13685" spans="1:1" x14ac:dyDescent="0.25">
      <c r="A13685" s="113"/>
    </row>
    <row r="13686" spans="1:1" x14ac:dyDescent="0.25">
      <c r="A13686" s="113"/>
    </row>
    <row r="13687" spans="1:1" x14ac:dyDescent="0.25">
      <c r="A13687" s="113"/>
    </row>
    <row r="13688" spans="1:1" x14ac:dyDescent="0.25">
      <c r="A13688" s="113"/>
    </row>
    <row r="13689" spans="1:1" x14ac:dyDescent="0.25">
      <c r="A13689" s="113"/>
    </row>
    <row r="13690" spans="1:1" x14ac:dyDescent="0.25">
      <c r="A13690" s="113"/>
    </row>
    <row r="13691" spans="1:1" x14ac:dyDescent="0.25">
      <c r="A13691" s="113"/>
    </row>
    <row r="13692" spans="1:1" x14ac:dyDescent="0.25">
      <c r="A13692" s="113"/>
    </row>
    <row r="13693" spans="1:1" x14ac:dyDescent="0.25">
      <c r="A13693" s="113"/>
    </row>
    <row r="13694" spans="1:1" x14ac:dyDescent="0.25">
      <c r="A13694" s="113"/>
    </row>
    <row r="13695" spans="1:1" x14ac:dyDescent="0.25">
      <c r="A13695" s="113"/>
    </row>
    <row r="13696" spans="1:1" x14ac:dyDescent="0.25">
      <c r="A13696" s="113"/>
    </row>
    <row r="13697" spans="1:1" x14ac:dyDescent="0.25">
      <c r="A13697" s="113"/>
    </row>
    <row r="13698" spans="1:1" x14ac:dyDescent="0.25">
      <c r="A13698" s="113"/>
    </row>
    <row r="13699" spans="1:1" x14ac:dyDescent="0.25">
      <c r="A13699" s="113"/>
    </row>
    <row r="13700" spans="1:1" x14ac:dyDescent="0.25">
      <c r="A13700" s="113"/>
    </row>
    <row r="13701" spans="1:1" x14ac:dyDescent="0.25">
      <c r="A13701" s="113"/>
    </row>
    <row r="13702" spans="1:1" x14ac:dyDescent="0.25">
      <c r="A13702" s="113"/>
    </row>
    <row r="13703" spans="1:1" x14ac:dyDescent="0.25">
      <c r="A13703" s="113"/>
    </row>
    <row r="13704" spans="1:1" x14ac:dyDescent="0.25">
      <c r="A13704" s="113"/>
    </row>
    <row r="13705" spans="1:1" x14ac:dyDescent="0.25">
      <c r="A13705" s="113"/>
    </row>
    <row r="13706" spans="1:1" x14ac:dyDescent="0.25">
      <c r="A13706" s="113"/>
    </row>
    <row r="13707" spans="1:1" x14ac:dyDescent="0.25">
      <c r="A13707" s="113"/>
    </row>
    <row r="13708" spans="1:1" x14ac:dyDescent="0.25">
      <c r="A13708" s="113"/>
    </row>
    <row r="13709" spans="1:1" x14ac:dyDescent="0.25">
      <c r="A13709" s="113"/>
    </row>
    <row r="13710" spans="1:1" x14ac:dyDescent="0.25">
      <c r="A13710" s="113"/>
    </row>
    <row r="13711" spans="1:1" x14ac:dyDescent="0.25">
      <c r="A13711" s="113"/>
    </row>
    <row r="13712" spans="1:1" x14ac:dyDescent="0.25">
      <c r="A13712" s="113"/>
    </row>
    <row r="13713" spans="1:1" x14ac:dyDescent="0.25">
      <c r="A13713" s="113"/>
    </row>
    <row r="13714" spans="1:1" x14ac:dyDescent="0.25">
      <c r="A13714" s="113"/>
    </row>
    <row r="13715" spans="1:1" x14ac:dyDescent="0.25">
      <c r="A13715" s="113"/>
    </row>
    <row r="13716" spans="1:1" x14ac:dyDescent="0.25">
      <c r="A13716" s="113"/>
    </row>
    <row r="13717" spans="1:1" x14ac:dyDescent="0.25">
      <c r="A13717" s="113"/>
    </row>
    <row r="13718" spans="1:1" x14ac:dyDescent="0.25">
      <c r="A13718" s="113"/>
    </row>
    <row r="13719" spans="1:1" x14ac:dyDescent="0.25">
      <c r="A13719" s="113"/>
    </row>
    <row r="13720" spans="1:1" x14ac:dyDescent="0.25">
      <c r="A13720" s="113"/>
    </row>
    <row r="13721" spans="1:1" x14ac:dyDescent="0.25">
      <c r="A13721" s="113"/>
    </row>
    <row r="13722" spans="1:1" x14ac:dyDescent="0.25">
      <c r="A13722" s="113"/>
    </row>
    <row r="13723" spans="1:1" x14ac:dyDescent="0.25">
      <c r="A13723" s="113"/>
    </row>
    <row r="13724" spans="1:1" x14ac:dyDescent="0.25">
      <c r="A13724" s="113"/>
    </row>
    <row r="13725" spans="1:1" x14ac:dyDescent="0.25">
      <c r="A13725" s="113"/>
    </row>
    <row r="13726" spans="1:1" x14ac:dyDescent="0.25">
      <c r="A13726" s="113"/>
    </row>
    <row r="13727" spans="1:1" x14ac:dyDescent="0.25">
      <c r="A13727" s="113"/>
    </row>
    <row r="13728" spans="1:1" x14ac:dyDescent="0.25">
      <c r="A13728" s="113"/>
    </row>
    <row r="13729" spans="1:1" x14ac:dyDescent="0.25">
      <c r="A13729" s="113"/>
    </row>
    <row r="13730" spans="1:1" x14ac:dyDescent="0.25">
      <c r="A13730" s="113"/>
    </row>
    <row r="13731" spans="1:1" x14ac:dyDescent="0.25">
      <c r="A13731" s="113"/>
    </row>
    <row r="13732" spans="1:1" x14ac:dyDescent="0.25">
      <c r="A13732" s="113"/>
    </row>
    <row r="13733" spans="1:1" x14ac:dyDescent="0.25">
      <c r="A13733" s="113"/>
    </row>
    <row r="13734" spans="1:1" x14ac:dyDescent="0.25">
      <c r="A13734" s="113"/>
    </row>
    <row r="13735" spans="1:1" x14ac:dyDescent="0.25">
      <c r="A13735" s="113"/>
    </row>
    <row r="13736" spans="1:1" x14ac:dyDescent="0.25">
      <c r="A13736" s="113"/>
    </row>
    <row r="13737" spans="1:1" x14ac:dyDescent="0.25">
      <c r="A13737" s="113"/>
    </row>
    <row r="13738" spans="1:1" x14ac:dyDescent="0.25">
      <c r="A13738" s="113"/>
    </row>
    <row r="13739" spans="1:1" x14ac:dyDescent="0.25">
      <c r="A13739" s="113"/>
    </row>
    <row r="13740" spans="1:1" x14ac:dyDescent="0.25">
      <c r="A13740" s="113"/>
    </row>
    <row r="13741" spans="1:1" x14ac:dyDescent="0.25">
      <c r="A13741" s="113"/>
    </row>
    <row r="13742" spans="1:1" x14ac:dyDescent="0.25">
      <c r="A13742" s="113"/>
    </row>
    <row r="13743" spans="1:1" x14ac:dyDescent="0.25">
      <c r="A13743" s="113"/>
    </row>
    <row r="13744" spans="1:1" x14ac:dyDescent="0.25">
      <c r="A13744" s="113"/>
    </row>
    <row r="13745" spans="1:1" x14ac:dyDescent="0.25">
      <c r="A13745" s="113"/>
    </row>
    <row r="13746" spans="1:1" x14ac:dyDescent="0.25">
      <c r="A13746" s="113"/>
    </row>
    <row r="13747" spans="1:1" x14ac:dyDescent="0.25">
      <c r="A13747" s="113"/>
    </row>
    <row r="13748" spans="1:1" x14ac:dyDescent="0.25">
      <c r="A13748" s="113"/>
    </row>
    <row r="13749" spans="1:1" x14ac:dyDescent="0.25">
      <c r="A13749" s="113"/>
    </row>
    <row r="13750" spans="1:1" x14ac:dyDescent="0.25">
      <c r="A13750" s="113"/>
    </row>
    <row r="13751" spans="1:1" x14ac:dyDescent="0.25">
      <c r="A13751" s="113"/>
    </row>
    <row r="13752" spans="1:1" x14ac:dyDescent="0.25">
      <c r="A13752" s="113"/>
    </row>
    <row r="13753" spans="1:1" x14ac:dyDescent="0.25">
      <c r="A13753" s="113"/>
    </row>
    <row r="13754" spans="1:1" x14ac:dyDescent="0.25">
      <c r="A13754" s="113"/>
    </row>
    <row r="13755" spans="1:1" x14ac:dyDescent="0.25">
      <c r="A13755" s="113"/>
    </row>
    <row r="13756" spans="1:1" x14ac:dyDescent="0.25">
      <c r="A13756" s="113"/>
    </row>
    <row r="13757" spans="1:1" x14ac:dyDescent="0.25">
      <c r="A13757" s="113"/>
    </row>
    <row r="13758" spans="1:1" x14ac:dyDescent="0.25">
      <c r="A13758" s="113"/>
    </row>
    <row r="13759" spans="1:1" x14ac:dyDescent="0.25">
      <c r="A13759" s="113"/>
    </row>
    <row r="13760" spans="1:1" x14ac:dyDescent="0.25">
      <c r="A13760" s="113"/>
    </row>
    <row r="13761" spans="1:1" x14ac:dyDescent="0.25">
      <c r="A13761" s="113"/>
    </row>
    <row r="13762" spans="1:1" x14ac:dyDescent="0.25">
      <c r="A13762" s="113"/>
    </row>
    <row r="13763" spans="1:1" x14ac:dyDescent="0.25">
      <c r="A13763" s="113"/>
    </row>
    <row r="13764" spans="1:1" x14ac:dyDescent="0.25">
      <c r="A13764" s="113"/>
    </row>
    <row r="13765" spans="1:1" x14ac:dyDescent="0.25">
      <c r="A13765" s="113"/>
    </row>
    <row r="13766" spans="1:1" x14ac:dyDescent="0.25">
      <c r="A13766" s="113"/>
    </row>
    <row r="13767" spans="1:1" x14ac:dyDescent="0.25">
      <c r="A13767" s="113"/>
    </row>
    <row r="13768" spans="1:1" x14ac:dyDescent="0.25">
      <c r="A13768" s="113"/>
    </row>
    <row r="13769" spans="1:1" x14ac:dyDescent="0.25">
      <c r="A13769" s="113"/>
    </row>
    <row r="13770" spans="1:1" x14ac:dyDescent="0.25">
      <c r="A13770" s="113"/>
    </row>
    <row r="13771" spans="1:1" x14ac:dyDescent="0.25">
      <c r="A13771" s="113"/>
    </row>
    <row r="13772" spans="1:1" x14ac:dyDescent="0.25">
      <c r="A13772" s="113"/>
    </row>
    <row r="13773" spans="1:1" x14ac:dyDescent="0.25">
      <c r="A13773" s="113"/>
    </row>
    <row r="13774" spans="1:1" x14ac:dyDescent="0.25">
      <c r="A13774" s="113"/>
    </row>
    <row r="13775" spans="1:1" x14ac:dyDescent="0.25">
      <c r="A13775" s="113"/>
    </row>
    <row r="13776" spans="1:1" x14ac:dyDescent="0.25">
      <c r="A13776" s="113"/>
    </row>
    <row r="13777" spans="1:1" x14ac:dyDescent="0.25">
      <c r="A13777" s="113"/>
    </row>
    <row r="13778" spans="1:1" x14ac:dyDescent="0.25">
      <c r="A13778" s="113"/>
    </row>
    <row r="13779" spans="1:1" x14ac:dyDescent="0.25">
      <c r="A13779" s="113"/>
    </row>
    <row r="13780" spans="1:1" x14ac:dyDescent="0.25">
      <c r="A13780" s="113"/>
    </row>
    <row r="13781" spans="1:1" x14ac:dyDescent="0.25">
      <c r="A13781" s="113"/>
    </row>
    <row r="13782" spans="1:1" x14ac:dyDescent="0.25">
      <c r="A13782" s="113"/>
    </row>
    <row r="13783" spans="1:1" x14ac:dyDescent="0.25">
      <c r="A13783" s="113"/>
    </row>
    <row r="13784" spans="1:1" x14ac:dyDescent="0.25">
      <c r="A13784" s="113"/>
    </row>
    <row r="13785" spans="1:1" x14ac:dyDescent="0.25">
      <c r="A13785" s="113"/>
    </row>
    <row r="13786" spans="1:1" x14ac:dyDescent="0.25">
      <c r="A13786" s="113"/>
    </row>
    <row r="13787" spans="1:1" x14ac:dyDescent="0.25">
      <c r="A13787" s="113"/>
    </row>
    <row r="13788" spans="1:1" x14ac:dyDescent="0.25">
      <c r="A13788" s="113"/>
    </row>
    <row r="13789" spans="1:1" x14ac:dyDescent="0.25">
      <c r="A13789" s="113"/>
    </row>
    <row r="13790" spans="1:1" x14ac:dyDescent="0.25">
      <c r="A13790" s="113"/>
    </row>
    <row r="13791" spans="1:1" x14ac:dyDescent="0.25">
      <c r="A13791" s="113"/>
    </row>
    <row r="13792" spans="1:1" x14ac:dyDescent="0.25">
      <c r="A13792" s="113"/>
    </row>
    <row r="13793" spans="1:1" x14ac:dyDescent="0.25">
      <c r="A13793" s="113"/>
    </row>
    <row r="13794" spans="1:1" x14ac:dyDescent="0.25">
      <c r="A13794" s="113"/>
    </row>
    <row r="13795" spans="1:1" x14ac:dyDescent="0.25">
      <c r="A13795" s="113"/>
    </row>
    <row r="13796" spans="1:1" x14ac:dyDescent="0.25">
      <c r="A13796" s="113"/>
    </row>
    <row r="13797" spans="1:1" x14ac:dyDescent="0.25">
      <c r="A13797" s="113"/>
    </row>
    <row r="13798" spans="1:1" x14ac:dyDescent="0.25">
      <c r="A13798" s="113"/>
    </row>
    <row r="13799" spans="1:1" x14ac:dyDescent="0.25">
      <c r="A13799" s="113"/>
    </row>
    <row r="13800" spans="1:1" x14ac:dyDescent="0.25">
      <c r="A13800" s="113"/>
    </row>
    <row r="13801" spans="1:1" x14ac:dyDescent="0.25">
      <c r="A13801" s="113"/>
    </row>
    <row r="13802" spans="1:1" x14ac:dyDescent="0.25">
      <c r="A13802" s="113"/>
    </row>
    <row r="13803" spans="1:1" x14ac:dyDescent="0.25">
      <c r="A13803" s="113"/>
    </row>
    <row r="13804" spans="1:1" x14ac:dyDescent="0.25">
      <c r="A13804" s="113"/>
    </row>
    <row r="13805" spans="1:1" x14ac:dyDescent="0.25">
      <c r="A13805" s="113"/>
    </row>
    <row r="13806" spans="1:1" x14ac:dyDescent="0.25">
      <c r="A13806" s="113"/>
    </row>
    <row r="13807" spans="1:1" x14ac:dyDescent="0.25">
      <c r="A13807" s="113"/>
    </row>
    <row r="13808" spans="1:1" x14ac:dyDescent="0.25">
      <c r="A13808" s="113"/>
    </row>
    <row r="13809" spans="1:1" x14ac:dyDescent="0.25">
      <c r="A13809" s="113"/>
    </row>
    <row r="13810" spans="1:1" x14ac:dyDescent="0.25">
      <c r="A13810" s="113"/>
    </row>
    <row r="13811" spans="1:1" x14ac:dyDescent="0.25">
      <c r="A13811" s="113"/>
    </row>
    <row r="13812" spans="1:1" x14ac:dyDescent="0.25">
      <c r="A13812" s="113"/>
    </row>
    <row r="13813" spans="1:1" x14ac:dyDescent="0.25">
      <c r="A13813" s="113"/>
    </row>
    <row r="13814" spans="1:1" x14ac:dyDescent="0.25">
      <c r="A13814" s="113"/>
    </row>
    <row r="13815" spans="1:1" x14ac:dyDescent="0.25">
      <c r="A13815" s="113"/>
    </row>
    <row r="13816" spans="1:1" x14ac:dyDescent="0.25">
      <c r="A13816" s="113"/>
    </row>
    <row r="13817" spans="1:1" x14ac:dyDescent="0.25">
      <c r="A13817" s="113"/>
    </row>
    <row r="13818" spans="1:1" x14ac:dyDescent="0.25">
      <c r="A13818" s="113"/>
    </row>
    <row r="13819" spans="1:1" x14ac:dyDescent="0.25">
      <c r="A13819" s="113"/>
    </row>
    <row r="13820" spans="1:1" x14ac:dyDescent="0.25">
      <c r="A13820" s="113"/>
    </row>
    <row r="13821" spans="1:1" x14ac:dyDescent="0.25">
      <c r="A13821" s="113"/>
    </row>
    <row r="13822" spans="1:1" x14ac:dyDescent="0.25">
      <c r="A13822" s="113"/>
    </row>
    <row r="13823" spans="1:1" x14ac:dyDescent="0.25">
      <c r="A13823" s="113"/>
    </row>
    <row r="13824" spans="1:1" x14ac:dyDescent="0.25">
      <c r="A13824" s="113"/>
    </row>
    <row r="13825" spans="1:1" x14ac:dyDescent="0.25">
      <c r="A13825" s="113"/>
    </row>
    <row r="13826" spans="1:1" x14ac:dyDescent="0.25">
      <c r="A13826" s="113"/>
    </row>
    <row r="13827" spans="1:1" x14ac:dyDescent="0.25">
      <c r="A13827" s="113"/>
    </row>
    <row r="13828" spans="1:1" x14ac:dyDescent="0.25">
      <c r="A13828" s="113"/>
    </row>
    <row r="13829" spans="1:1" x14ac:dyDescent="0.25">
      <c r="A13829" s="113"/>
    </row>
    <row r="13830" spans="1:1" x14ac:dyDescent="0.25">
      <c r="A13830" s="113"/>
    </row>
    <row r="13831" spans="1:1" x14ac:dyDescent="0.25">
      <c r="A13831" s="113"/>
    </row>
    <row r="13832" spans="1:1" x14ac:dyDescent="0.25">
      <c r="A13832" s="113"/>
    </row>
    <row r="13833" spans="1:1" x14ac:dyDescent="0.25">
      <c r="A13833" s="113"/>
    </row>
    <row r="13834" spans="1:1" x14ac:dyDescent="0.25">
      <c r="A13834" s="113"/>
    </row>
    <row r="13835" spans="1:1" x14ac:dyDescent="0.25">
      <c r="A13835" s="113"/>
    </row>
    <row r="13836" spans="1:1" x14ac:dyDescent="0.25">
      <c r="A13836" s="113"/>
    </row>
    <row r="13837" spans="1:1" x14ac:dyDescent="0.25">
      <c r="A13837" s="113"/>
    </row>
    <row r="13838" spans="1:1" x14ac:dyDescent="0.25">
      <c r="A13838" s="113"/>
    </row>
    <row r="13839" spans="1:1" x14ac:dyDescent="0.25">
      <c r="A13839" s="113"/>
    </row>
    <row r="13840" spans="1:1" x14ac:dyDescent="0.25">
      <c r="A13840" s="113"/>
    </row>
    <row r="13841" spans="1:1" x14ac:dyDescent="0.25">
      <c r="A13841" s="113"/>
    </row>
    <row r="13842" spans="1:1" x14ac:dyDescent="0.25">
      <c r="A13842" s="113"/>
    </row>
    <row r="13843" spans="1:1" x14ac:dyDescent="0.25">
      <c r="A13843" s="113"/>
    </row>
    <row r="13844" spans="1:1" x14ac:dyDescent="0.25">
      <c r="A13844" s="113"/>
    </row>
    <row r="13845" spans="1:1" x14ac:dyDescent="0.25">
      <c r="A13845" s="113"/>
    </row>
    <row r="13846" spans="1:1" x14ac:dyDescent="0.25">
      <c r="A13846" s="113"/>
    </row>
    <row r="13847" spans="1:1" x14ac:dyDescent="0.25">
      <c r="A13847" s="113"/>
    </row>
    <row r="13848" spans="1:1" x14ac:dyDescent="0.25">
      <c r="A13848" s="113"/>
    </row>
    <row r="13849" spans="1:1" x14ac:dyDescent="0.25">
      <c r="A13849" s="113"/>
    </row>
    <row r="13850" spans="1:1" x14ac:dyDescent="0.25">
      <c r="A13850" s="113"/>
    </row>
    <row r="13851" spans="1:1" x14ac:dyDescent="0.25">
      <c r="A13851" s="113"/>
    </row>
    <row r="13852" spans="1:1" x14ac:dyDescent="0.25">
      <c r="A13852" s="113"/>
    </row>
    <row r="13853" spans="1:1" x14ac:dyDescent="0.25">
      <c r="A13853" s="113"/>
    </row>
    <row r="13854" spans="1:1" x14ac:dyDescent="0.25">
      <c r="A13854" s="113"/>
    </row>
    <row r="13855" spans="1:1" x14ac:dyDescent="0.25">
      <c r="A13855" s="113"/>
    </row>
    <row r="13856" spans="1:1" x14ac:dyDescent="0.25">
      <c r="A13856" s="113"/>
    </row>
    <row r="13857" spans="1:1" x14ac:dyDescent="0.25">
      <c r="A13857" s="113"/>
    </row>
    <row r="13858" spans="1:1" x14ac:dyDescent="0.25">
      <c r="A13858" s="113"/>
    </row>
    <row r="13859" spans="1:1" x14ac:dyDescent="0.25">
      <c r="A13859" s="113"/>
    </row>
    <row r="13860" spans="1:1" x14ac:dyDescent="0.25">
      <c r="A13860" s="113"/>
    </row>
    <row r="13861" spans="1:1" x14ac:dyDescent="0.25">
      <c r="A13861" s="113"/>
    </row>
    <row r="13862" spans="1:1" x14ac:dyDescent="0.25">
      <c r="A13862" s="113"/>
    </row>
    <row r="13863" spans="1:1" x14ac:dyDescent="0.25">
      <c r="A13863" s="113"/>
    </row>
    <row r="13864" spans="1:1" x14ac:dyDescent="0.25">
      <c r="A13864" s="113"/>
    </row>
    <row r="13865" spans="1:1" x14ac:dyDescent="0.25">
      <c r="A13865" s="113"/>
    </row>
    <row r="13866" spans="1:1" x14ac:dyDescent="0.25">
      <c r="A13866" s="113"/>
    </row>
    <row r="13867" spans="1:1" x14ac:dyDescent="0.25">
      <c r="A13867" s="113"/>
    </row>
    <row r="13868" spans="1:1" x14ac:dyDescent="0.25">
      <c r="A13868" s="113"/>
    </row>
    <row r="13869" spans="1:1" x14ac:dyDescent="0.25">
      <c r="A13869" s="113"/>
    </row>
    <row r="13870" spans="1:1" x14ac:dyDescent="0.25">
      <c r="A13870" s="113"/>
    </row>
    <row r="13871" spans="1:1" x14ac:dyDescent="0.25">
      <c r="A13871" s="113"/>
    </row>
    <row r="13872" spans="1:1" x14ac:dyDescent="0.25">
      <c r="A13872" s="113"/>
    </row>
    <row r="13873" spans="1:1" x14ac:dyDescent="0.25">
      <c r="A13873" s="113"/>
    </row>
    <row r="13874" spans="1:1" x14ac:dyDescent="0.25">
      <c r="A13874" s="113"/>
    </row>
    <row r="13875" spans="1:1" x14ac:dyDescent="0.25">
      <c r="A13875" s="113"/>
    </row>
    <row r="13876" spans="1:1" x14ac:dyDescent="0.25">
      <c r="A13876" s="113"/>
    </row>
    <row r="13877" spans="1:1" x14ac:dyDescent="0.25">
      <c r="A13877" s="113"/>
    </row>
    <row r="13878" spans="1:1" x14ac:dyDescent="0.25">
      <c r="A13878" s="113"/>
    </row>
    <row r="13879" spans="1:1" x14ac:dyDescent="0.25">
      <c r="A13879" s="113"/>
    </row>
    <row r="13880" spans="1:1" x14ac:dyDescent="0.25">
      <c r="A13880" s="113"/>
    </row>
    <row r="13881" spans="1:1" x14ac:dyDescent="0.25">
      <c r="A13881" s="113"/>
    </row>
    <row r="13882" spans="1:1" x14ac:dyDescent="0.25">
      <c r="A13882" s="113"/>
    </row>
    <row r="13883" spans="1:1" x14ac:dyDescent="0.25">
      <c r="A13883" s="113"/>
    </row>
    <row r="13884" spans="1:1" x14ac:dyDescent="0.25">
      <c r="A13884" s="113"/>
    </row>
    <row r="13885" spans="1:1" x14ac:dyDescent="0.25">
      <c r="A13885" s="113"/>
    </row>
    <row r="13886" spans="1:1" x14ac:dyDescent="0.25">
      <c r="A13886" s="113"/>
    </row>
    <row r="13887" spans="1:1" x14ac:dyDescent="0.25">
      <c r="A13887" s="113"/>
    </row>
    <row r="13888" spans="1:1" x14ac:dyDescent="0.25">
      <c r="A13888" s="113"/>
    </row>
    <row r="13889" spans="1:1" x14ac:dyDescent="0.25">
      <c r="A13889" s="113"/>
    </row>
    <row r="13890" spans="1:1" x14ac:dyDescent="0.25">
      <c r="A13890" s="113"/>
    </row>
    <row r="13891" spans="1:1" x14ac:dyDescent="0.25">
      <c r="A13891" s="113"/>
    </row>
    <row r="13892" spans="1:1" x14ac:dyDescent="0.25">
      <c r="A13892" s="113"/>
    </row>
    <row r="13893" spans="1:1" x14ac:dyDescent="0.25">
      <c r="A13893" s="113"/>
    </row>
    <row r="13894" spans="1:1" x14ac:dyDescent="0.25">
      <c r="A13894" s="113"/>
    </row>
    <row r="13895" spans="1:1" x14ac:dyDescent="0.25">
      <c r="A13895" s="113"/>
    </row>
    <row r="13896" spans="1:1" x14ac:dyDescent="0.25">
      <c r="A13896" s="113"/>
    </row>
    <row r="13897" spans="1:1" x14ac:dyDescent="0.25">
      <c r="A13897" s="113"/>
    </row>
    <row r="13898" spans="1:1" x14ac:dyDescent="0.25">
      <c r="A13898" s="113"/>
    </row>
    <row r="13899" spans="1:1" x14ac:dyDescent="0.25">
      <c r="A13899" s="113"/>
    </row>
    <row r="13900" spans="1:1" x14ac:dyDescent="0.25">
      <c r="A13900" s="113"/>
    </row>
    <row r="13901" spans="1:1" x14ac:dyDescent="0.25">
      <c r="A13901" s="113"/>
    </row>
    <row r="13902" spans="1:1" x14ac:dyDescent="0.25">
      <c r="A13902" s="113"/>
    </row>
    <row r="13903" spans="1:1" x14ac:dyDescent="0.25">
      <c r="A13903" s="113"/>
    </row>
    <row r="13904" spans="1:1" x14ac:dyDescent="0.25">
      <c r="A13904" s="113"/>
    </row>
    <row r="13905" spans="1:1" x14ac:dyDescent="0.25">
      <c r="A13905" s="113"/>
    </row>
    <row r="13906" spans="1:1" x14ac:dyDescent="0.25">
      <c r="A13906" s="113"/>
    </row>
    <row r="13907" spans="1:1" x14ac:dyDescent="0.25">
      <c r="A13907" s="113"/>
    </row>
    <row r="13908" spans="1:1" x14ac:dyDescent="0.25">
      <c r="A13908" s="113"/>
    </row>
    <row r="13909" spans="1:1" x14ac:dyDescent="0.25">
      <c r="A13909" s="113"/>
    </row>
    <row r="13910" spans="1:1" x14ac:dyDescent="0.25">
      <c r="A13910" s="113"/>
    </row>
    <row r="13911" spans="1:1" x14ac:dyDescent="0.25">
      <c r="A13911" s="113"/>
    </row>
    <row r="13912" spans="1:1" x14ac:dyDescent="0.25">
      <c r="A13912" s="113"/>
    </row>
    <row r="13913" spans="1:1" x14ac:dyDescent="0.25">
      <c r="A13913" s="113"/>
    </row>
    <row r="13914" spans="1:1" x14ac:dyDescent="0.25">
      <c r="A13914" s="113"/>
    </row>
    <row r="13915" spans="1:1" x14ac:dyDescent="0.25">
      <c r="A13915" s="113"/>
    </row>
    <row r="13916" spans="1:1" x14ac:dyDescent="0.25">
      <c r="A13916" s="113"/>
    </row>
    <row r="13917" spans="1:1" x14ac:dyDescent="0.25">
      <c r="A13917" s="113"/>
    </row>
    <row r="13918" spans="1:1" x14ac:dyDescent="0.25">
      <c r="A13918" s="113"/>
    </row>
    <row r="13919" spans="1:1" x14ac:dyDescent="0.25">
      <c r="A13919" s="113"/>
    </row>
    <row r="13920" spans="1:1" x14ac:dyDescent="0.25">
      <c r="A13920" s="113"/>
    </row>
    <row r="13921" spans="1:1" x14ac:dyDescent="0.25">
      <c r="A13921" s="113"/>
    </row>
    <row r="13922" spans="1:1" x14ac:dyDescent="0.25">
      <c r="A13922" s="113"/>
    </row>
    <row r="13923" spans="1:1" x14ac:dyDescent="0.25">
      <c r="A13923" s="113"/>
    </row>
    <row r="13924" spans="1:1" x14ac:dyDescent="0.25">
      <c r="A13924" s="113"/>
    </row>
    <row r="13925" spans="1:1" x14ac:dyDescent="0.25">
      <c r="A13925" s="113"/>
    </row>
    <row r="13926" spans="1:1" x14ac:dyDescent="0.25">
      <c r="A13926" s="113"/>
    </row>
    <row r="13927" spans="1:1" x14ac:dyDescent="0.25">
      <c r="A13927" s="113"/>
    </row>
    <row r="13928" spans="1:1" x14ac:dyDescent="0.25">
      <c r="A13928" s="113"/>
    </row>
    <row r="13929" spans="1:1" x14ac:dyDescent="0.25">
      <c r="A13929" s="113"/>
    </row>
    <row r="13930" spans="1:1" x14ac:dyDescent="0.25">
      <c r="A13930" s="113"/>
    </row>
    <row r="13931" spans="1:1" x14ac:dyDescent="0.25">
      <c r="A13931" s="113"/>
    </row>
    <row r="13932" spans="1:1" x14ac:dyDescent="0.25">
      <c r="A13932" s="113"/>
    </row>
    <row r="13933" spans="1:1" x14ac:dyDescent="0.25">
      <c r="A13933" s="113"/>
    </row>
    <row r="13934" spans="1:1" x14ac:dyDescent="0.25">
      <c r="A13934" s="113"/>
    </row>
    <row r="13935" spans="1:1" x14ac:dyDescent="0.25">
      <c r="A13935" s="113"/>
    </row>
    <row r="13936" spans="1:1" x14ac:dyDescent="0.25">
      <c r="A13936" s="113"/>
    </row>
    <row r="13937" spans="1:1" x14ac:dyDescent="0.25">
      <c r="A13937" s="113"/>
    </row>
    <row r="13938" spans="1:1" x14ac:dyDescent="0.25">
      <c r="A13938" s="113"/>
    </row>
    <row r="13939" spans="1:1" x14ac:dyDescent="0.25">
      <c r="A13939" s="113"/>
    </row>
    <row r="13940" spans="1:1" x14ac:dyDescent="0.25">
      <c r="A13940" s="113"/>
    </row>
    <row r="13941" spans="1:1" x14ac:dyDescent="0.25">
      <c r="A13941" s="113"/>
    </row>
    <row r="13942" spans="1:1" x14ac:dyDescent="0.25">
      <c r="A13942" s="113"/>
    </row>
    <row r="13943" spans="1:1" x14ac:dyDescent="0.25">
      <c r="A13943" s="113"/>
    </row>
    <row r="13944" spans="1:1" x14ac:dyDescent="0.25">
      <c r="A13944" s="113"/>
    </row>
    <row r="13945" spans="1:1" x14ac:dyDescent="0.25">
      <c r="A13945" s="113"/>
    </row>
    <row r="13946" spans="1:1" x14ac:dyDescent="0.25">
      <c r="A13946" s="113"/>
    </row>
    <row r="13947" spans="1:1" x14ac:dyDescent="0.25">
      <c r="A13947" s="113"/>
    </row>
    <row r="13948" spans="1:1" x14ac:dyDescent="0.25">
      <c r="A13948" s="113"/>
    </row>
    <row r="13949" spans="1:1" x14ac:dyDescent="0.25">
      <c r="A13949" s="113"/>
    </row>
    <row r="13950" spans="1:1" x14ac:dyDescent="0.25">
      <c r="A13950" s="113"/>
    </row>
    <row r="13951" spans="1:1" x14ac:dyDescent="0.25">
      <c r="A13951" s="113"/>
    </row>
    <row r="13952" spans="1:1" x14ac:dyDescent="0.25">
      <c r="A13952" s="113"/>
    </row>
    <row r="13953" spans="1:1" x14ac:dyDescent="0.25">
      <c r="A13953" s="113"/>
    </row>
    <row r="13954" spans="1:1" x14ac:dyDescent="0.25">
      <c r="A13954" s="113"/>
    </row>
    <row r="13955" spans="1:1" x14ac:dyDescent="0.25">
      <c r="A13955" s="113"/>
    </row>
    <row r="13956" spans="1:1" x14ac:dyDescent="0.25">
      <c r="A13956" s="113"/>
    </row>
    <row r="13957" spans="1:1" x14ac:dyDescent="0.25">
      <c r="A13957" s="113"/>
    </row>
    <row r="13958" spans="1:1" x14ac:dyDescent="0.25">
      <c r="A13958" s="113"/>
    </row>
    <row r="13959" spans="1:1" x14ac:dyDescent="0.25">
      <c r="A13959" s="113"/>
    </row>
    <row r="13960" spans="1:1" x14ac:dyDescent="0.25">
      <c r="A13960" s="113"/>
    </row>
    <row r="13961" spans="1:1" x14ac:dyDescent="0.25">
      <c r="A13961" s="113"/>
    </row>
    <row r="13962" spans="1:1" x14ac:dyDescent="0.25">
      <c r="A13962" s="113"/>
    </row>
    <row r="13963" spans="1:1" x14ac:dyDescent="0.25">
      <c r="A13963" s="113"/>
    </row>
    <row r="13964" spans="1:1" x14ac:dyDescent="0.25">
      <c r="A13964" s="113"/>
    </row>
    <row r="13965" spans="1:1" x14ac:dyDescent="0.25">
      <c r="A13965" s="113"/>
    </row>
    <row r="13966" spans="1:1" x14ac:dyDescent="0.25">
      <c r="A13966" s="113"/>
    </row>
    <row r="13967" spans="1:1" x14ac:dyDescent="0.25">
      <c r="A13967" s="113"/>
    </row>
    <row r="13968" spans="1:1" x14ac:dyDescent="0.25">
      <c r="A13968" s="113"/>
    </row>
    <row r="13969" spans="1:1" x14ac:dyDescent="0.25">
      <c r="A13969" s="113"/>
    </row>
    <row r="13970" spans="1:1" x14ac:dyDescent="0.25">
      <c r="A13970" s="113"/>
    </row>
    <row r="13971" spans="1:1" x14ac:dyDescent="0.25">
      <c r="A13971" s="113"/>
    </row>
    <row r="13972" spans="1:1" x14ac:dyDescent="0.25">
      <c r="A13972" s="113"/>
    </row>
    <row r="13973" spans="1:1" x14ac:dyDescent="0.25">
      <c r="A13973" s="113"/>
    </row>
    <row r="13974" spans="1:1" x14ac:dyDescent="0.25">
      <c r="A13974" s="113"/>
    </row>
    <row r="13975" spans="1:1" x14ac:dyDescent="0.25">
      <c r="A13975" s="113"/>
    </row>
    <row r="13976" spans="1:1" x14ac:dyDescent="0.25">
      <c r="A13976" s="113"/>
    </row>
    <row r="13977" spans="1:1" x14ac:dyDescent="0.25">
      <c r="A13977" s="113"/>
    </row>
    <row r="13978" spans="1:1" x14ac:dyDescent="0.25">
      <c r="A13978" s="113"/>
    </row>
    <row r="13979" spans="1:1" x14ac:dyDescent="0.25">
      <c r="A13979" s="113"/>
    </row>
    <row r="13980" spans="1:1" x14ac:dyDescent="0.25">
      <c r="A13980" s="113"/>
    </row>
    <row r="13981" spans="1:1" x14ac:dyDescent="0.25">
      <c r="A13981" s="113"/>
    </row>
    <row r="13982" spans="1:1" x14ac:dyDescent="0.25">
      <c r="A13982" s="113"/>
    </row>
    <row r="13983" spans="1:1" x14ac:dyDescent="0.25">
      <c r="A13983" s="113"/>
    </row>
    <row r="13984" spans="1:1" x14ac:dyDescent="0.25">
      <c r="A13984" s="113"/>
    </row>
    <row r="13985" spans="1:1" x14ac:dyDescent="0.25">
      <c r="A13985" s="113"/>
    </row>
    <row r="13986" spans="1:1" x14ac:dyDescent="0.25">
      <c r="A13986" s="113"/>
    </row>
    <row r="13987" spans="1:1" x14ac:dyDescent="0.25">
      <c r="A13987" s="113"/>
    </row>
    <row r="13988" spans="1:1" x14ac:dyDescent="0.25">
      <c r="A13988" s="113"/>
    </row>
    <row r="13989" spans="1:1" x14ac:dyDescent="0.25">
      <c r="A13989" s="113"/>
    </row>
    <row r="13990" spans="1:1" x14ac:dyDescent="0.25">
      <c r="A13990" s="113"/>
    </row>
    <row r="13991" spans="1:1" x14ac:dyDescent="0.25">
      <c r="A13991" s="113"/>
    </row>
    <row r="13992" spans="1:1" x14ac:dyDescent="0.25">
      <c r="A13992" s="113"/>
    </row>
    <row r="13993" spans="1:1" x14ac:dyDescent="0.25">
      <c r="A13993" s="113"/>
    </row>
    <row r="13994" spans="1:1" x14ac:dyDescent="0.25">
      <c r="A13994" s="113"/>
    </row>
    <row r="13995" spans="1:1" x14ac:dyDescent="0.25">
      <c r="A13995" s="113"/>
    </row>
    <row r="13996" spans="1:1" x14ac:dyDescent="0.25">
      <c r="A13996" s="113"/>
    </row>
    <row r="13997" spans="1:1" x14ac:dyDescent="0.25">
      <c r="A13997" s="113"/>
    </row>
    <row r="13998" spans="1:1" x14ac:dyDescent="0.25">
      <c r="A13998" s="113"/>
    </row>
    <row r="13999" spans="1:1" x14ac:dyDescent="0.25">
      <c r="A13999" s="113"/>
    </row>
    <row r="14000" spans="1:1" x14ac:dyDescent="0.25">
      <c r="A14000" s="113"/>
    </row>
    <row r="14001" spans="1:1" x14ac:dyDescent="0.25">
      <c r="A14001" s="113"/>
    </row>
    <row r="14002" spans="1:1" x14ac:dyDescent="0.25">
      <c r="A14002" s="113"/>
    </row>
    <row r="14003" spans="1:1" x14ac:dyDescent="0.25">
      <c r="A14003" s="113"/>
    </row>
    <row r="14004" spans="1:1" x14ac:dyDescent="0.25">
      <c r="A14004" s="113"/>
    </row>
    <row r="14005" spans="1:1" x14ac:dyDescent="0.25">
      <c r="A14005" s="113"/>
    </row>
    <row r="14006" spans="1:1" x14ac:dyDescent="0.25">
      <c r="A14006" s="113"/>
    </row>
    <row r="14007" spans="1:1" x14ac:dyDescent="0.25">
      <c r="A14007" s="113"/>
    </row>
    <row r="14008" spans="1:1" x14ac:dyDescent="0.25">
      <c r="A14008" s="113"/>
    </row>
    <row r="14009" spans="1:1" x14ac:dyDescent="0.25">
      <c r="A14009" s="113"/>
    </row>
    <row r="14010" spans="1:1" x14ac:dyDescent="0.25">
      <c r="A14010" s="113"/>
    </row>
    <row r="14011" spans="1:1" x14ac:dyDescent="0.25">
      <c r="A14011" s="113"/>
    </row>
    <row r="14012" spans="1:1" x14ac:dyDescent="0.25">
      <c r="A14012" s="113"/>
    </row>
    <row r="14013" spans="1:1" x14ac:dyDescent="0.25">
      <c r="A14013" s="113"/>
    </row>
    <row r="14014" spans="1:1" x14ac:dyDescent="0.25">
      <c r="A14014" s="113"/>
    </row>
    <row r="14015" spans="1:1" x14ac:dyDescent="0.25">
      <c r="A14015" s="113"/>
    </row>
    <row r="14016" spans="1:1" x14ac:dyDescent="0.25">
      <c r="A14016" s="113"/>
    </row>
    <row r="14017" spans="1:1" x14ac:dyDescent="0.25">
      <c r="A14017" s="113"/>
    </row>
    <row r="14018" spans="1:1" x14ac:dyDescent="0.25">
      <c r="A14018" s="113"/>
    </row>
    <row r="14019" spans="1:1" x14ac:dyDescent="0.25">
      <c r="A14019" s="113"/>
    </row>
    <row r="14020" spans="1:1" x14ac:dyDescent="0.25">
      <c r="A14020" s="113"/>
    </row>
    <row r="14021" spans="1:1" x14ac:dyDescent="0.25">
      <c r="A14021" s="113"/>
    </row>
    <row r="14022" spans="1:1" x14ac:dyDescent="0.25">
      <c r="A14022" s="113"/>
    </row>
    <row r="14023" spans="1:1" x14ac:dyDescent="0.25">
      <c r="A14023" s="113"/>
    </row>
    <row r="14024" spans="1:1" x14ac:dyDescent="0.25">
      <c r="A14024" s="113"/>
    </row>
    <row r="14025" spans="1:1" x14ac:dyDescent="0.25">
      <c r="A14025" s="113"/>
    </row>
    <row r="14026" spans="1:1" x14ac:dyDescent="0.25">
      <c r="A14026" s="113"/>
    </row>
    <row r="14027" spans="1:1" x14ac:dyDescent="0.25">
      <c r="A14027" s="113"/>
    </row>
    <row r="14028" spans="1:1" x14ac:dyDescent="0.25">
      <c r="A14028" s="113"/>
    </row>
    <row r="14029" spans="1:1" x14ac:dyDescent="0.25">
      <c r="A14029" s="113"/>
    </row>
    <row r="14030" spans="1:1" x14ac:dyDescent="0.25">
      <c r="A14030" s="113"/>
    </row>
    <row r="14031" spans="1:1" x14ac:dyDescent="0.25">
      <c r="A14031" s="113"/>
    </row>
    <row r="14032" spans="1:1" x14ac:dyDescent="0.25">
      <c r="A14032" s="113"/>
    </row>
    <row r="14033" spans="1:1" x14ac:dyDescent="0.25">
      <c r="A14033" s="113"/>
    </row>
    <row r="14034" spans="1:1" x14ac:dyDescent="0.25">
      <c r="A14034" s="113"/>
    </row>
    <row r="14035" spans="1:1" x14ac:dyDescent="0.25">
      <c r="A14035" s="113"/>
    </row>
    <row r="14036" spans="1:1" x14ac:dyDescent="0.25">
      <c r="A14036" s="113"/>
    </row>
    <row r="14037" spans="1:1" x14ac:dyDescent="0.25">
      <c r="A14037" s="113"/>
    </row>
    <row r="14038" spans="1:1" x14ac:dyDescent="0.25">
      <c r="A14038" s="113"/>
    </row>
    <row r="14039" spans="1:1" x14ac:dyDescent="0.25">
      <c r="A14039" s="113"/>
    </row>
    <row r="14040" spans="1:1" x14ac:dyDescent="0.25">
      <c r="A14040" s="113"/>
    </row>
    <row r="14041" spans="1:1" x14ac:dyDescent="0.25">
      <c r="A14041" s="113"/>
    </row>
    <row r="14042" spans="1:1" x14ac:dyDescent="0.25">
      <c r="A14042" s="113"/>
    </row>
    <row r="14043" spans="1:1" x14ac:dyDescent="0.25">
      <c r="A14043" s="113"/>
    </row>
    <row r="14044" spans="1:1" x14ac:dyDescent="0.25">
      <c r="A14044" s="113"/>
    </row>
    <row r="14045" spans="1:1" x14ac:dyDescent="0.25">
      <c r="A14045" s="113"/>
    </row>
    <row r="14046" spans="1:1" x14ac:dyDescent="0.25">
      <c r="A14046" s="113"/>
    </row>
    <row r="14047" spans="1:1" x14ac:dyDescent="0.25">
      <c r="A14047" s="113"/>
    </row>
    <row r="14048" spans="1:1" x14ac:dyDescent="0.25">
      <c r="A14048" s="113"/>
    </row>
    <row r="14049" spans="1:1" x14ac:dyDescent="0.25">
      <c r="A14049" s="113"/>
    </row>
    <row r="14050" spans="1:1" x14ac:dyDescent="0.25">
      <c r="A14050" s="113"/>
    </row>
    <row r="14051" spans="1:1" x14ac:dyDescent="0.25">
      <c r="A14051" s="113"/>
    </row>
    <row r="14052" spans="1:1" x14ac:dyDescent="0.25">
      <c r="A14052" s="113"/>
    </row>
    <row r="14053" spans="1:1" x14ac:dyDescent="0.25">
      <c r="A14053" s="113"/>
    </row>
    <row r="14054" spans="1:1" x14ac:dyDescent="0.25">
      <c r="A14054" s="113"/>
    </row>
    <row r="14055" spans="1:1" x14ac:dyDescent="0.25">
      <c r="A14055" s="113"/>
    </row>
    <row r="14056" spans="1:1" x14ac:dyDescent="0.25">
      <c r="A14056" s="113"/>
    </row>
    <row r="14057" spans="1:1" x14ac:dyDescent="0.25">
      <c r="A14057" s="113"/>
    </row>
    <row r="14058" spans="1:1" x14ac:dyDescent="0.25">
      <c r="A14058" s="113"/>
    </row>
    <row r="14059" spans="1:1" x14ac:dyDescent="0.25">
      <c r="A14059" s="113"/>
    </row>
    <row r="14060" spans="1:1" x14ac:dyDescent="0.25">
      <c r="A14060" s="113"/>
    </row>
    <row r="14061" spans="1:1" x14ac:dyDescent="0.25">
      <c r="A14061" s="113"/>
    </row>
    <row r="14062" spans="1:1" x14ac:dyDescent="0.25">
      <c r="A14062" s="113"/>
    </row>
    <row r="14063" spans="1:1" x14ac:dyDescent="0.25">
      <c r="A14063" s="113"/>
    </row>
    <row r="14064" spans="1:1" x14ac:dyDescent="0.25">
      <c r="A14064" s="113"/>
    </row>
    <row r="14065" spans="1:1" x14ac:dyDescent="0.25">
      <c r="A14065" s="113"/>
    </row>
    <row r="14066" spans="1:1" x14ac:dyDescent="0.25">
      <c r="A14066" s="113"/>
    </row>
    <row r="14067" spans="1:1" x14ac:dyDescent="0.25">
      <c r="A14067" s="113"/>
    </row>
    <row r="14068" spans="1:1" x14ac:dyDescent="0.25">
      <c r="A14068" s="113"/>
    </row>
    <row r="14069" spans="1:1" x14ac:dyDescent="0.25">
      <c r="A14069" s="113"/>
    </row>
    <row r="14070" spans="1:1" x14ac:dyDescent="0.25">
      <c r="A14070" s="113"/>
    </row>
    <row r="14071" spans="1:1" x14ac:dyDescent="0.25">
      <c r="A14071" s="113"/>
    </row>
    <row r="14072" spans="1:1" x14ac:dyDescent="0.25">
      <c r="A14072" s="113"/>
    </row>
    <row r="14073" spans="1:1" x14ac:dyDescent="0.25">
      <c r="A14073" s="113"/>
    </row>
    <row r="14074" spans="1:1" x14ac:dyDescent="0.25">
      <c r="A14074" s="113"/>
    </row>
    <row r="14075" spans="1:1" x14ac:dyDescent="0.25">
      <c r="A14075" s="113"/>
    </row>
    <row r="14076" spans="1:1" x14ac:dyDescent="0.25">
      <c r="A14076" s="113"/>
    </row>
    <row r="14077" spans="1:1" x14ac:dyDescent="0.25">
      <c r="A14077" s="113"/>
    </row>
    <row r="14078" spans="1:1" x14ac:dyDescent="0.25">
      <c r="A14078" s="113"/>
    </row>
    <row r="14079" spans="1:1" x14ac:dyDescent="0.25">
      <c r="A14079" s="113"/>
    </row>
    <row r="14080" spans="1:1" x14ac:dyDescent="0.25">
      <c r="A14080" s="113"/>
    </row>
    <row r="14081" spans="1:1" x14ac:dyDescent="0.25">
      <c r="A14081" s="113"/>
    </row>
    <row r="14082" spans="1:1" x14ac:dyDescent="0.25">
      <c r="A14082" s="113"/>
    </row>
    <row r="14083" spans="1:1" x14ac:dyDescent="0.25">
      <c r="A14083" s="113"/>
    </row>
    <row r="14084" spans="1:1" x14ac:dyDescent="0.25">
      <c r="A14084" s="113"/>
    </row>
    <row r="14085" spans="1:1" x14ac:dyDescent="0.25">
      <c r="A14085" s="113"/>
    </row>
    <row r="14086" spans="1:1" x14ac:dyDescent="0.25">
      <c r="A14086" s="113"/>
    </row>
    <row r="14087" spans="1:1" x14ac:dyDescent="0.25">
      <c r="A14087" s="113"/>
    </row>
    <row r="14088" spans="1:1" x14ac:dyDescent="0.25">
      <c r="A14088" s="113"/>
    </row>
    <row r="14089" spans="1:1" x14ac:dyDescent="0.25">
      <c r="A14089" s="113"/>
    </row>
    <row r="14090" spans="1:1" x14ac:dyDescent="0.25">
      <c r="A14090" s="113"/>
    </row>
    <row r="14091" spans="1:1" x14ac:dyDescent="0.25">
      <c r="A14091" s="113"/>
    </row>
    <row r="14092" spans="1:1" x14ac:dyDescent="0.25">
      <c r="A14092" s="113"/>
    </row>
    <row r="14093" spans="1:1" x14ac:dyDescent="0.25">
      <c r="A14093" s="113"/>
    </row>
    <row r="14094" spans="1:1" x14ac:dyDescent="0.25">
      <c r="A14094" s="113"/>
    </row>
    <row r="14095" spans="1:1" x14ac:dyDescent="0.25">
      <c r="A14095" s="113"/>
    </row>
    <row r="14096" spans="1:1" x14ac:dyDescent="0.25">
      <c r="A14096" s="113"/>
    </row>
    <row r="14097" spans="1:1" x14ac:dyDescent="0.25">
      <c r="A14097" s="113"/>
    </row>
    <row r="14098" spans="1:1" x14ac:dyDescent="0.25">
      <c r="A14098" s="113"/>
    </row>
    <row r="14099" spans="1:1" x14ac:dyDescent="0.25">
      <c r="A14099" s="113"/>
    </row>
    <row r="14100" spans="1:1" x14ac:dyDescent="0.25">
      <c r="A14100" s="113"/>
    </row>
    <row r="14101" spans="1:1" x14ac:dyDescent="0.25">
      <c r="A14101" s="113"/>
    </row>
    <row r="14102" spans="1:1" x14ac:dyDescent="0.25">
      <c r="A14102" s="113"/>
    </row>
    <row r="14103" spans="1:1" x14ac:dyDescent="0.25">
      <c r="A14103" s="113"/>
    </row>
    <row r="14104" spans="1:1" x14ac:dyDescent="0.25">
      <c r="A14104" s="113"/>
    </row>
    <row r="14105" spans="1:1" x14ac:dyDescent="0.25">
      <c r="A14105" s="113"/>
    </row>
    <row r="14106" spans="1:1" x14ac:dyDescent="0.25">
      <c r="A14106" s="113"/>
    </row>
    <row r="14107" spans="1:1" x14ac:dyDescent="0.25">
      <c r="A14107" s="113"/>
    </row>
    <row r="14108" spans="1:1" x14ac:dyDescent="0.25">
      <c r="A14108" s="113"/>
    </row>
    <row r="14109" spans="1:1" x14ac:dyDescent="0.25">
      <c r="A14109" s="113"/>
    </row>
    <row r="14110" spans="1:1" x14ac:dyDescent="0.25">
      <c r="A14110" s="113"/>
    </row>
    <row r="14111" spans="1:1" x14ac:dyDescent="0.25">
      <c r="A14111" s="113"/>
    </row>
    <row r="14112" spans="1:1" x14ac:dyDescent="0.25">
      <c r="A14112" s="113"/>
    </row>
    <row r="14113" spans="1:1" x14ac:dyDescent="0.25">
      <c r="A14113" s="113"/>
    </row>
    <row r="14114" spans="1:1" x14ac:dyDescent="0.25">
      <c r="A14114" s="113"/>
    </row>
    <row r="14115" spans="1:1" x14ac:dyDescent="0.25">
      <c r="A14115" s="113"/>
    </row>
    <row r="14116" spans="1:1" x14ac:dyDescent="0.25">
      <c r="A14116" s="113"/>
    </row>
    <row r="14117" spans="1:1" x14ac:dyDescent="0.25">
      <c r="A14117" s="113"/>
    </row>
    <row r="14118" spans="1:1" x14ac:dyDescent="0.25">
      <c r="A14118" s="113"/>
    </row>
    <row r="14119" spans="1:1" x14ac:dyDescent="0.25">
      <c r="A14119" s="113"/>
    </row>
    <row r="14120" spans="1:1" x14ac:dyDescent="0.25">
      <c r="A14120" s="113"/>
    </row>
    <row r="14121" spans="1:1" x14ac:dyDescent="0.25">
      <c r="A14121" s="113"/>
    </row>
    <row r="14122" spans="1:1" x14ac:dyDescent="0.25">
      <c r="A14122" s="113"/>
    </row>
    <row r="14123" spans="1:1" x14ac:dyDescent="0.25">
      <c r="A14123" s="113"/>
    </row>
    <row r="14124" spans="1:1" x14ac:dyDescent="0.25">
      <c r="A14124" s="113"/>
    </row>
    <row r="14125" spans="1:1" x14ac:dyDescent="0.25">
      <c r="A14125" s="113"/>
    </row>
    <row r="14126" spans="1:1" x14ac:dyDescent="0.25">
      <c r="A14126" s="113"/>
    </row>
    <row r="14127" spans="1:1" x14ac:dyDescent="0.25">
      <c r="A14127" s="113"/>
    </row>
    <row r="14128" spans="1:1" x14ac:dyDescent="0.25">
      <c r="A14128" s="113"/>
    </row>
    <row r="14129" spans="1:1" x14ac:dyDescent="0.25">
      <c r="A14129" s="113"/>
    </row>
    <row r="14130" spans="1:1" x14ac:dyDescent="0.25">
      <c r="A14130" s="113"/>
    </row>
    <row r="14131" spans="1:1" x14ac:dyDescent="0.25">
      <c r="A14131" s="113"/>
    </row>
    <row r="14132" spans="1:1" x14ac:dyDescent="0.25">
      <c r="A14132" s="113"/>
    </row>
    <row r="14133" spans="1:1" x14ac:dyDescent="0.25">
      <c r="A14133" s="113"/>
    </row>
    <row r="14134" spans="1:1" x14ac:dyDescent="0.25">
      <c r="A14134" s="113"/>
    </row>
    <row r="14135" spans="1:1" x14ac:dyDescent="0.25">
      <c r="A14135" s="113"/>
    </row>
    <row r="14136" spans="1:1" x14ac:dyDescent="0.25">
      <c r="A14136" s="113"/>
    </row>
    <row r="14137" spans="1:1" x14ac:dyDescent="0.25">
      <c r="A14137" s="113"/>
    </row>
    <row r="14138" spans="1:1" x14ac:dyDescent="0.25">
      <c r="A14138" s="113"/>
    </row>
    <row r="14139" spans="1:1" x14ac:dyDescent="0.25">
      <c r="A14139" s="113"/>
    </row>
    <row r="14140" spans="1:1" x14ac:dyDescent="0.25">
      <c r="A14140" s="113"/>
    </row>
    <row r="14141" spans="1:1" x14ac:dyDescent="0.25">
      <c r="A14141" s="113"/>
    </row>
    <row r="14142" spans="1:1" x14ac:dyDescent="0.25">
      <c r="A14142" s="113"/>
    </row>
    <row r="14143" spans="1:1" x14ac:dyDescent="0.25">
      <c r="A14143" s="113"/>
    </row>
    <row r="14144" spans="1:1" x14ac:dyDescent="0.25">
      <c r="A14144" s="113"/>
    </row>
    <row r="14145" spans="1:1" x14ac:dyDescent="0.25">
      <c r="A14145" s="113"/>
    </row>
    <row r="14146" spans="1:1" x14ac:dyDescent="0.25">
      <c r="A14146" s="113"/>
    </row>
    <row r="14147" spans="1:1" x14ac:dyDescent="0.25">
      <c r="A14147" s="113"/>
    </row>
    <row r="14148" spans="1:1" x14ac:dyDescent="0.25">
      <c r="A14148" s="113"/>
    </row>
    <row r="14149" spans="1:1" x14ac:dyDescent="0.25">
      <c r="A14149" s="113"/>
    </row>
    <row r="14150" spans="1:1" x14ac:dyDescent="0.25">
      <c r="A14150" s="113"/>
    </row>
    <row r="14151" spans="1:1" x14ac:dyDescent="0.25">
      <c r="A14151" s="113"/>
    </row>
    <row r="14152" spans="1:1" x14ac:dyDescent="0.25">
      <c r="A14152" s="113"/>
    </row>
    <row r="14153" spans="1:1" x14ac:dyDescent="0.25">
      <c r="A14153" s="113"/>
    </row>
    <row r="14154" spans="1:1" x14ac:dyDescent="0.25">
      <c r="A14154" s="113"/>
    </row>
    <row r="14155" spans="1:1" x14ac:dyDescent="0.25">
      <c r="A14155" s="113"/>
    </row>
    <row r="14156" spans="1:1" x14ac:dyDescent="0.25">
      <c r="A14156" s="113"/>
    </row>
    <row r="14157" spans="1:1" x14ac:dyDescent="0.25">
      <c r="A14157" s="113"/>
    </row>
    <row r="14158" spans="1:1" x14ac:dyDescent="0.25">
      <c r="A14158" s="113"/>
    </row>
    <row r="14159" spans="1:1" x14ac:dyDescent="0.25">
      <c r="A14159" s="113"/>
    </row>
    <row r="14160" spans="1:1" x14ac:dyDescent="0.25">
      <c r="A14160" s="113"/>
    </row>
    <row r="14161" spans="1:1" x14ac:dyDescent="0.25">
      <c r="A14161" s="113"/>
    </row>
    <row r="14162" spans="1:1" x14ac:dyDescent="0.25">
      <c r="A14162" s="113"/>
    </row>
    <row r="14163" spans="1:1" x14ac:dyDescent="0.25">
      <c r="A14163" s="113"/>
    </row>
    <row r="14164" spans="1:1" x14ac:dyDescent="0.25">
      <c r="A14164" s="113"/>
    </row>
    <row r="14165" spans="1:1" x14ac:dyDescent="0.25">
      <c r="A14165" s="113"/>
    </row>
    <row r="14166" spans="1:1" x14ac:dyDescent="0.25">
      <c r="A14166" s="113"/>
    </row>
    <row r="14167" spans="1:1" x14ac:dyDescent="0.25">
      <c r="A14167" s="113"/>
    </row>
    <row r="14168" spans="1:1" x14ac:dyDescent="0.25">
      <c r="A14168" s="113"/>
    </row>
    <row r="14169" spans="1:1" x14ac:dyDescent="0.25">
      <c r="A14169" s="113"/>
    </row>
    <row r="14170" spans="1:1" x14ac:dyDescent="0.25">
      <c r="A14170" s="113"/>
    </row>
    <row r="14171" spans="1:1" x14ac:dyDescent="0.25">
      <c r="A14171" s="113"/>
    </row>
    <row r="14172" spans="1:1" x14ac:dyDescent="0.25">
      <c r="A14172" s="113"/>
    </row>
    <row r="14173" spans="1:1" x14ac:dyDescent="0.25">
      <c r="A14173" s="113"/>
    </row>
    <row r="14174" spans="1:1" x14ac:dyDescent="0.25">
      <c r="A14174" s="113"/>
    </row>
    <row r="14175" spans="1:1" x14ac:dyDescent="0.25">
      <c r="A14175" s="113"/>
    </row>
    <row r="14176" spans="1:1" x14ac:dyDescent="0.25">
      <c r="A14176" s="113"/>
    </row>
    <row r="14177" spans="1:1" x14ac:dyDescent="0.25">
      <c r="A14177" s="113"/>
    </row>
    <row r="14178" spans="1:1" x14ac:dyDescent="0.25">
      <c r="A14178" s="113"/>
    </row>
    <row r="14179" spans="1:1" x14ac:dyDescent="0.25">
      <c r="A14179" s="113"/>
    </row>
    <row r="14180" spans="1:1" x14ac:dyDescent="0.25">
      <c r="A14180" s="113"/>
    </row>
    <row r="14181" spans="1:1" x14ac:dyDescent="0.25">
      <c r="A14181" s="113"/>
    </row>
    <row r="14182" spans="1:1" x14ac:dyDescent="0.25">
      <c r="A14182" s="113"/>
    </row>
    <row r="14183" spans="1:1" x14ac:dyDescent="0.25">
      <c r="A14183" s="113"/>
    </row>
    <row r="14184" spans="1:1" x14ac:dyDescent="0.25">
      <c r="A14184" s="113"/>
    </row>
    <row r="14185" spans="1:1" x14ac:dyDescent="0.25">
      <c r="A14185" s="113"/>
    </row>
    <row r="14186" spans="1:1" x14ac:dyDescent="0.25">
      <c r="A14186" s="113"/>
    </row>
    <row r="14187" spans="1:1" x14ac:dyDescent="0.25">
      <c r="A14187" s="113"/>
    </row>
    <row r="14188" spans="1:1" x14ac:dyDescent="0.25">
      <c r="A14188" s="113"/>
    </row>
    <row r="14189" spans="1:1" x14ac:dyDescent="0.25">
      <c r="A14189" s="113"/>
    </row>
    <row r="14190" spans="1:1" x14ac:dyDescent="0.25">
      <c r="A14190" s="113"/>
    </row>
    <row r="14191" spans="1:1" x14ac:dyDescent="0.25">
      <c r="A14191" s="113"/>
    </row>
    <row r="14192" spans="1:1" x14ac:dyDescent="0.25">
      <c r="A14192" s="113"/>
    </row>
    <row r="14193" spans="1:1" x14ac:dyDescent="0.25">
      <c r="A14193" s="113"/>
    </row>
    <row r="14194" spans="1:1" x14ac:dyDescent="0.25">
      <c r="A14194" s="113"/>
    </row>
    <row r="14195" spans="1:1" x14ac:dyDescent="0.25">
      <c r="A14195" s="113"/>
    </row>
    <row r="14196" spans="1:1" x14ac:dyDescent="0.25">
      <c r="A14196" s="113"/>
    </row>
    <row r="14197" spans="1:1" x14ac:dyDescent="0.25">
      <c r="A14197" s="113"/>
    </row>
    <row r="14198" spans="1:1" x14ac:dyDescent="0.25">
      <c r="A14198" s="113"/>
    </row>
    <row r="14199" spans="1:1" x14ac:dyDescent="0.25">
      <c r="A14199" s="113"/>
    </row>
    <row r="14200" spans="1:1" x14ac:dyDescent="0.25">
      <c r="A14200" s="113"/>
    </row>
    <row r="14201" spans="1:1" x14ac:dyDescent="0.25">
      <c r="A14201" s="113"/>
    </row>
    <row r="14202" spans="1:1" x14ac:dyDescent="0.25">
      <c r="A14202" s="113"/>
    </row>
    <row r="14203" spans="1:1" x14ac:dyDescent="0.25">
      <c r="A14203" s="113"/>
    </row>
    <row r="14204" spans="1:1" x14ac:dyDescent="0.25">
      <c r="A14204" s="113"/>
    </row>
    <row r="14205" spans="1:1" x14ac:dyDescent="0.25">
      <c r="A14205" s="113"/>
    </row>
    <row r="14206" spans="1:1" x14ac:dyDescent="0.25">
      <c r="A14206" s="113"/>
    </row>
    <row r="14207" spans="1:1" x14ac:dyDescent="0.25">
      <c r="A14207" s="113"/>
    </row>
    <row r="14208" spans="1:1" x14ac:dyDescent="0.25">
      <c r="A14208" s="113"/>
    </row>
    <row r="14209" spans="1:1" x14ac:dyDescent="0.25">
      <c r="A14209" s="113"/>
    </row>
    <row r="14210" spans="1:1" x14ac:dyDescent="0.25">
      <c r="A14210" s="113"/>
    </row>
    <row r="14211" spans="1:1" x14ac:dyDescent="0.25">
      <c r="A14211" s="113"/>
    </row>
    <row r="14212" spans="1:1" x14ac:dyDescent="0.25">
      <c r="A14212" s="113"/>
    </row>
    <row r="14213" spans="1:1" x14ac:dyDescent="0.25">
      <c r="A14213" s="113"/>
    </row>
    <row r="14214" spans="1:1" x14ac:dyDescent="0.25">
      <c r="A14214" s="113"/>
    </row>
    <row r="14215" spans="1:1" x14ac:dyDescent="0.25">
      <c r="A14215" s="113"/>
    </row>
    <row r="14216" spans="1:1" x14ac:dyDescent="0.25">
      <c r="A14216" s="113"/>
    </row>
    <row r="14217" spans="1:1" x14ac:dyDescent="0.25">
      <c r="A14217" s="113"/>
    </row>
    <row r="14218" spans="1:1" x14ac:dyDescent="0.25">
      <c r="A14218" s="113"/>
    </row>
    <row r="14219" spans="1:1" x14ac:dyDescent="0.25">
      <c r="A14219" s="113"/>
    </row>
    <row r="14220" spans="1:1" x14ac:dyDescent="0.25">
      <c r="A14220" s="113"/>
    </row>
    <row r="14221" spans="1:1" x14ac:dyDescent="0.25">
      <c r="A14221" s="113"/>
    </row>
    <row r="14222" spans="1:1" x14ac:dyDescent="0.25">
      <c r="A14222" s="113"/>
    </row>
    <row r="14223" spans="1:1" x14ac:dyDescent="0.25">
      <c r="A14223" s="113"/>
    </row>
    <row r="14224" spans="1:1" x14ac:dyDescent="0.25">
      <c r="A14224" s="113"/>
    </row>
    <row r="14225" spans="1:1" x14ac:dyDescent="0.25">
      <c r="A14225" s="113"/>
    </row>
    <row r="14226" spans="1:1" x14ac:dyDescent="0.25">
      <c r="A14226" s="113"/>
    </row>
    <row r="14227" spans="1:1" x14ac:dyDescent="0.25">
      <c r="A14227" s="113"/>
    </row>
    <row r="14228" spans="1:1" x14ac:dyDescent="0.25">
      <c r="A14228" s="113"/>
    </row>
    <row r="14229" spans="1:1" x14ac:dyDescent="0.25">
      <c r="A14229" s="113"/>
    </row>
    <row r="14230" spans="1:1" x14ac:dyDescent="0.25">
      <c r="A14230" s="113"/>
    </row>
    <row r="14231" spans="1:1" x14ac:dyDescent="0.25">
      <c r="A14231" s="113"/>
    </row>
    <row r="14232" spans="1:1" x14ac:dyDescent="0.25">
      <c r="A14232" s="113"/>
    </row>
    <row r="14233" spans="1:1" x14ac:dyDescent="0.25">
      <c r="A14233" s="113"/>
    </row>
    <row r="14234" spans="1:1" x14ac:dyDescent="0.25">
      <c r="A14234" s="113"/>
    </row>
    <row r="14235" spans="1:1" x14ac:dyDescent="0.25">
      <c r="A14235" s="113"/>
    </row>
    <row r="14236" spans="1:1" x14ac:dyDescent="0.25">
      <c r="A14236" s="113"/>
    </row>
    <row r="14237" spans="1:1" x14ac:dyDescent="0.25">
      <c r="A14237" s="113"/>
    </row>
    <row r="14238" spans="1:1" x14ac:dyDescent="0.25">
      <c r="A14238" s="113"/>
    </row>
    <row r="14239" spans="1:1" x14ac:dyDescent="0.25">
      <c r="A14239" s="113"/>
    </row>
    <row r="14240" spans="1:1" x14ac:dyDescent="0.25">
      <c r="A14240" s="113"/>
    </row>
    <row r="14241" spans="1:1" x14ac:dyDescent="0.25">
      <c r="A14241" s="113"/>
    </row>
    <row r="14242" spans="1:1" x14ac:dyDescent="0.25">
      <c r="A14242" s="113"/>
    </row>
    <row r="14243" spans="1:1" x14ac:dyDescent="0.25">
      <c r="A14243" s="113"/>
    </row>
    <row r="14244" spans="1:1" x14ac:dyDescent="0.25">
      <c r="A14244" s="113"/>
    </row>
    <row r="14245" spans="1:1" x14ac:dyDescent="0.25">
      <c r="A14245" s="113"/>
    </row>
    <row r="14246" spans="1:1" x14ac:dyDescent="0.25">
      <c r="A14246" s="113"/>
    </row>
    <row r="14247" spans="1:1" x14ac:dyDescent="0.25">
      <c r="A14247" s="113"/>
    </row>
    <row r="14248" spans="1:1" x14ac:dyDescent="0.25">
      <c r="A14248" s="113"/>
    </row>
    <row r="14249" spans="1:1" x14ac:dyDescent="0.25">
      <c r="A14249" s="113"/>
    </row>
    <row r="14250" spans="1:1" x14ac:dyDescent="0.25">
      <c r="A14250" s="113"/>
    </row>
    <row r="14251" spans="1:1" x14ac:dyDescent="0.25">
      <c r="A14251" s="113"/>
    </row>
    <row r="14252" spans="1:1" x14ac:dyDescent="0.25">
      <c r="A14252" s="113"/>
    </row>
    <row r="14253" spans="1:1" x14ac:dyDescent="0.25">
      <c r="A14253" s="113"/>
    </row>
    <row r="14254" spans="1:1" x14ac:dyDescent="0.25">
      <c r="A14254" s="113"/>
    </row>
    <row r="14255" spans="1:1" x14ac:dyDescent="0.25">
      <c r="A14255" s="113"/>
    </row>
    <row r="14256" spans="1:1" x14ac:dyDescent="0.25">
      <c r="A14256" s="113"/>
    </row>
    <row r="14257" spans="1:1" x14ac:dyDescent="0.25">
      <c r="A14257" s="113"/>
    </row>
    <row r="14258" spans="1:1" x14ac:dyDescent="0.25">
      <c r="A14258" s="113"/>
    </row>
    <row r="14259" spans="1:1" x14ac:dyDescent="0.25">
      <c r="A14259" s="113"/>
    </row>
    <row r="14260" spans="1:1" x14ac:dyDescent="0.25">
      <c r="A14260" s="113"/>
    </row>
    <row r="14261" spans="1:1" x14ac:dyDescent="0.25">
      <c r="A14261" s="113"/>
    </row>
    <row r="14262" spans="1:1" x14ac:dyDescent="0.25">
      <c r="A14262" s="113"/>
    </row>
    <row r="14263" spans="1:1" x14ac:dyDescent="0.25">
      <c r="A14263" s="113"/>
    </row>
    <row r="14264" spans="1:1" x14ac:dyDescent="0.25">
      <c r="A14264" s="113"/>
    </row>
    <row r="14265" spans="1:1" x14ac:dyDescent="0.25">
      <c r="A14265" s="113"/>
    </row>
    <row r="14266" spans="1:1" x14ac:dyDescent="0.25">
      <c r="A14266" s="113"/>
    </row>
    <row r="14267" spans="1:1" x14ac:dyDescent="0.25">
      <c r="A14267" s="113"/>
    </row>
    <row r="14268" spans="1:1" x14ac:dyDescent="0.25">
      <c r="A14268" s="113"/>
    </row>
    <row r="14269" spans="1:1" x14ac:dyDescent="0.25">
      <c r="A14269" s="113"/>
    </row>
    <row r="14270" spans="1:1" x14ac:dyDescent="0.25">
      <c r="A14270" s="113"/>
    </row>
    <row r="14271" spans="1:1" x14ac:dyDescent="0.25">
      <c r="A14271" s="113"/>
    </row>
    <row r="14272" spans="1:1" x14ac:dyDescent="0.25">
      <c r="A14272" s="113"/>
    </row>
    <row r="14273" spans="1:1" x14ac:dyDescent="0.25">
      <c r="A14273" s="113"/>
    </row>
    <row r="14274" spans="1:1" x14ac:dyDescent="0.25">
      <c r="A14274" s="113"/>
    </row>
    <row r="14275" spans="1:1" x14ac:dyDescent="0.25">
      <c r="A14275" s="113"/>
    </row>
    <row r="14276" spans="1:1" x14ac:dyDescent="0.25">
      <c r="A14276" s="113"/>
    </row>
    <row r="14277" spans="1:1" x14ac:dyDescent="0.25">
      <c r="A14277" s="113"/>
    </row>
    <row r="14278" spans="1:1" x14ac:dyDescent="0.25">
      <c r="A14278" s="113"/>
    </row>
    <row r="14279" spans="1:1" x14ac:dyDescent="0.25">
      <c r="A14279" s="113"/>
    </row>
    <row r="14280" spans="1:1" x14ac:dyDescent="0.25">
      <c r="A14280" s="113"/>
    </row>
    <row r="14281" spans="1:1" x14ac:dyDescent="0.25">
      <c r="A14281" s="113"/>
    </row>
    <row r="14282" spans="1:1" x14ac:dyDescent="0.25">
      <c r="A14282" s="113"/>
    </row>
    <row r="14283" spans="1:1" x14ac:dyDescent="0.25">
      <c r="A14283" s="113"/>
    </row>
    <row r="14284" spans="1:1" x14ac:dyDescent="0.25">
      <c r="A14284" s="113"/>
    </row>
    <row r="14285" spans="1:1" x14ac:dyDescent="0.25">
      <c r="A14285" s="113"/>
    </row>
    <row r="14286" spans="1:1" x14ac:dyDescent="0.25">
      <c r="A14286" s="113"/>
    </row>
    <row r="14287" spans="1:1" x14ac:dyDescent="0.25">
      <c r="A14287" s="113"/>
    </row>
    <row r="14288" spans="1:1" x14ac:dyDescent="0.25">
      <c r="A14288" s="113"/>
    </row>
    <row r="14289" spans="1:1" x14ac:dyDescent="0.25">
      <c r="A14289" s="113"/>
    </row>
    <row r="14290" spans="1:1" x14ac:dyDescent="0.25">
      <c r="A14290" s="113"/>
    </row>
    <row r="14291" spans="1:1" x14ac:dyDescent="0.25">
      <c r="A14291" s="113"/>
    </row>
    <row r="14292" spans="1:1" x14ac:dyDescent="0.25">
      <c r="A14292" s="113"/>
    </row>
    <row r="14293" spans="1:1" x14ac:dyDescent="0.25">
      <c r="A14293" s="113"/>
    </row>
    <row r="14294" spans="1:1" x14ac:dyDescent="0.25">
      <c r="A14294" s="113"/>
    </row>
    <row r="14295" spans="1:1" x14ac:dyDescent="0.25">
      <c r="A14295" s="113"/>
    </row>
    <row r="14296" spans="1:1" x14ac:dyDescent="0.25">
      <c r="A14296" s="113"/>
    </row>
    <row r="14297" spans="1:1" x14ac:dyDescent="0.25">
      <c r="A14297" s="113"/>
    </row>
    <row r="14298" spans="1:1" x14ac:dyDescent="0.25">
      <c r="A14298" s="113"/>
    </row>
    <row r="14299" spans="1:1" x14ac:dyDescent="0.25">
      <c r="A14299" s="113"/>
    </row>
    <row r="14300" spans="1:1" x14ac:dyDescent="0.25">
      <c r="A14300" s="113"/>
    </row>
    <row r="14301" spans="1:1" x14ac:dyDescent="0.25">
      <c r="A14301" s="113"/>
    </row>
    <row r="14302" spans="1:1" x14ac:dyDescent="0.25">
      <c r="A14302" s="113"/>
    </row>
    <row r="14303" spans="1:1" x14ac:dyDescent="0.25">
      <c r="A14303" s="113"/>
    </row>
    <row r="14304" spans="1:1" x14ac:dyDescent="0.25">
      <c r="A14304" s="113"/>
    </row>
    <row r="14305" spans="1:1" x14ac:dyDescent="0.25">
      <c r="A14305" s="113"/>
    </row>
    <row r="14306" spans="1:1" x14ac:dyDescent="0.25">
      <c r="A14306" s="113"/>
    </row>
    <row r="14307" spans="1:1" x14ac:dyDescent="0.25">
      <c r="A14307" s="113"/>
    </row>
    <row r="14308" spans="1:1" x14ac:dyDescent="0.25">
      <c r="A14308" s="113"/>
    </row>
    <row r="14309" spans="1:1" x14ac:dyDescent="0.25">
      <c r="A14309" s="113"/>
    </row>
    <row r="14310" spans="1:1" x14ac:dyDescent="0.25">
      <c r="A14310" s="113"/>
    </row>
    <row r="14311" spans="1:1" x14ac:dyDescent="0.25">
      <c r="A14311" s="113"/>
    </row>
    <row r="14312" spans="1:1" x14ac:dyDescent="0.25">
      <c r="A14312" s="113"/>
    </row>
    <row r="14313" spans="1:1" x14ac:dyDescent="0.25">
      <c r="A14313" s="113"/>
    </row>
    <row r="14314" spans="1:1" x14ac:dyDescent="0.25">
      <c r="A14314" s="113"/>
    </row>
    <row r="14315" spans="1:1" x14ac:dyDescent="0.25">
      <c r="A14315" s="113"/>
    </row>
    <row r="14316" spans="1:1" x14ac:dyDescent="0.25">
      <c r="A14316" s="113"/>
    </row>
    <row r="14317" spans="1:1" x14ac:dyDescent="0.25">
      <c r="A14317" s="113"/>
    </row>
    <row r="14318" spans="1:1" x14ac:dyDescent="0.25">
      <c r="A14318" s="113"/>
    </row>
    <row r="14319" spans="1:1" x14ac:dyDescent="0.25">
      <c r="A14319" s="113"/>
    </row>
    <row r="14320" spans="1:1" x14ac:dyDescent="0.25">
      <c r="A14320" s="113"/>
    </row>
    <row r="14321" spans="1:1" x14ac:dyDescent="0.25">
      <c r="A14321" s="113"/>
    </row>
    <row r="14322" spans="1:1" x14ac:dyDescent="0.25">
      <c r="A14322" s="113"/>
    </row>
    <row r="14323" spans="1:1" x14ac:dyDescent="0.25">
      <c r="A14323" s="113"/>
    </row>
    <row r="14324" spans="1:1" x14ac:dyDescent="0.25">
      <c r="A14324" s="113"/>
    </row>
    <row r="14325" spans="1:1" x14ac:dyDescent="0.25">
      <c r="A14325" s="113"/>
    </row>
    <row r="14326" spans="1:1" x14ac:dyDescent="0.25">
      <c r="A14326" s="113"/>
    </row>
    <row r="14327" spans="1:1" x14ac:dyDescent="0.25">
      <c r="A14327" s="113"/>
    </row>
    <row r="14328" spans="1:1" x14ac:dyDescent="0.25">
      <c r="A14328" s="113"/>
    </row>
    <row r="14329" spans="1:1" x14ac:dyDescent="0.25">
      <c r="A14329" s="113"/>
    </row>
    <row r="14330" spans="1:1" x14ac:dyDescent="0.25">
      <c r="A14330" s="113"/>
    </row>
    <row r="14331" spans="1:1" x14ac:dyDescent="0.25">
      <c r="A14331" s="113"/>
    </row>
    <row r="14332" spans="1:1" x14ac:dyDescent="0.25">
      <c r="A14332" s="113"/>
    </row>
    <row r="14333" spans="1:1" x14ac:dyDescent="0.25">
      <c r="A14333" s="113"/>
    </row>
    <row r="14334" spans="1:1" x14ac:dyDescent="0.25">
      <c r="A14334" s="113"/>
    </row>
    <row r="14335" spans="1:1" x14ac:dyDescent="0.25">
      <c r="A14335" s="113"/>
    </row>
    <row r="14336" spans="1:1" x14ac:dyDescent="0.25">
      <c r="A14336" s="113"/>
    </row>
    <row r="14337" spans="1:1" x14ac:dyDescent="0.25">
      <c r="A14337" s="113"/>
    </row>
    <row r="14338" spans="1:1" x14ac:dyDescent="0.25">
      <c r="A14338" s="113"/>
    </row>
    <row r="14339" spans="1:1" x14ac:dyDescent="0.25">
      <c r="A14339" s="113"/>
    </row>
    <row r="14340" spans="1:1" x14ac:dyDescent="0.25">
      <c r="A14340" s="113"/>
    </row>
    <row r="14341" spans="1:1" x14ac:dyDescent="0.25">
      <c r="A14341" s="113"/>
    </row>
    <row r="14342" spans="1:1" x14ac:dyDescent="0.25">
      <c r="A14342" s="113"/>
    </row>
    <row r="14343" spans="1:1" x14ac:dyDescent="0.25">
      <c r="A14343" s="113"/>
    </row>
    <row r="14344" spans="1:1" x14ac:dyDescent="0.25">
      <c r="A14344" s="113"/>
    </row>
    <row r="14345" spans="1:1" x14ac:dyDescent="0.25">
      <c r="A14345" s="113"/>
    </row>
    <row r="14346" spans="1:1" x14ac:dyDescent="0.25">
      <c r="A14346" s="113"/>
    </row>
    <row r="14347" spans="1:1" x14ac:dyDescent="0.25">
      <c r="A14347" s="113"/>
    </row>
    <row r="14348" spans="1:1" x14ac:dyDescent="0.25">
      <c r="A14348" s="113"/>
    </row>
    <row r="14349" spans="1:1" x14ac:dyDescent="0.25">
      <c r="A14349" s="113"/>
    </row>
    <row r="14350" spans="1:1" x14ac:dyDescent="0.25">
      <c r="A14350" s="113"/>
    </row>
    <row r="14351" spans="1:1" x14ac:dyDescent="0.25">
      <c r="A14351" s="113"/>
    </row>
    <row r="14352" spans="1:1" x14ac:dyDescent="0.25">
      <c r="A14352" s="113"/>
    </row>
    <row r="14353" spans="1:1" x14ac:dyDescent="0.25">
      <c r="A14353" s="113"/>
    </row>
    <row r="14354" spans="1:1" x14ac:dyDescent="0.25">
      <c r="A14354" s="113"/>
    </row>
    <row r="14355" spans="1:1" x14ac:dyDescent="0.25">
      <c r="A14355" s="113"/>
    </row>
    <row r="14356" spans="1:1" x14ac:dyDescent="0.25">
      <c r="A14356" s="113"/>
    </row>
    <row r="14357" spans="1:1" x14ac:dyDescent="0.25">
      <c r="A14357" s="113"/>
    </row>
    <row r="14358" spans="1:1" x14ac:dyDescent="0.25">
      <c r="A14358" s="113"/>
    </row>
    <row r="14359" spans="1:1" x14ac:dyDescent="0.25">
      <c r="A14359" s="113"/>
    </row>
    <row r="14360" spans="1:1" x14ac:dyDescent="0.25">
      <c r="A14360" s="113"/>
    </row>
    <row r="14361" spans="1:1" x14ac:dyDescent="0.25">
      <c r="A14361" s="113"/>
    </row>
    <row r="14362" spans="1:1" x14ac:dyDescent="0.25">
      <c r="A14362" s="113"/>
    </row>
    <row r="14363" spans="1:1" x14ac:dyDescent="0.25">
      <c r="A14363" s="113"/>
    </row>
    <row r="14364" spans="1:1" x14ac:dyDescent="0.25">
      <c r="A14364" s="113"/>
    </row>
    <row r="14365" spans="1:1" x14ac:dyDescent="0.25">
      <c r="A14365" s="113"/>
    </row>
    <row r="14366" spans="1:1" x14ac:dyDescent="0.25">
      <c r="A14366" s="113"/>
    </row>
    <row r="14367" spans="1:1" x14ac:dyDescent="0.25">
      <c r="A14367" s="113"/>
    </row>
    <row r="14368" spans="1:1" x14ac:dyDescent="0.25">
      <c r="A14368" s="113"/>
    </row>
    <row r="14369" spans="1:1" x14ac:dyDescent="0.25">
      <c r="A14369" s="113"/>
    </row>
    <row r="14370" spans="1:1" x14ac:dyDescent="0.25">
      <c r="A14370" s="113"/>
    </row>
    <row r="14371" spans="1:1" x14ac:dyDescent="0.25">
      <c r="A14371" s="113"/>
    </row>
    <row r="14372" spans="1:1" x14ac:dyDescent="0.25">
      <c r="A14372" s="113"/>
    </row>
    <row r="14373" spans="1:1" x14ac:dyDescent="0.25">
      <c r="A14373" s="113"/>
    </row>
    <row r="14374" spans="1:1" x14ac:dyDescent="0.25">
      <c r="A14374" s="113"/>
    </row>
    <row r="14375" spans="1:1" x14ac:dyDescent="0.25">
      <c r="A14375" s="113"/>
    </row>
    <row r="14376" spans="1:1" x14ac:dyDescent="0.25">
      <c r="A14376" s="113"/>
    </row>
    <row r="14377" spans="1:1" x14ac:dyDescent="0.25">
      <c r="A14377" s="113"/>
    </row>
    <row r="14378" spans="1:1" x14ac:dyDescent="0.25">
      <c r="A14378" s="113"/>
    </row>
    <row r="14379" spans="1:1" x14ac:dyDescent="0.25">
      <c r="A14379" s="113"/>
    </row>
    <row r="14380" spans="1:1" x14ac:dyDescent="0.25">
      <c r="A14380" s="113"/>
    </row>
    <row r="14381" spans="1:1" x14ac:dyDescent="0.25">
      <c r="A14381" s="113"/>
    </row>
    <row r="14382" spans="1:1" x14ac:dyDescent="0.25">
      <c r="A14382" s="113"/>
    </row>
    <row r="14383" spans="1:1" x14ac:dyDescent="0.25">
      <c r="A14383" s="113"/>
    </row>
    <row r="14384" spans="1:1" x14ac:dyDescent="0.25">
      <c r="A14384" s="113"/>
    </row>
    <row r="14385" spans="1:1" x14ac:dyDescent="0.25">
      <c r="A14385" s="113"/>
    </row>
    <row r="14386" spans="1:1" x14ac:dyDescent="0.25">
      <c r="A14386" s="113"/>
    </row>
    <row r="14387" spans="1:1" x14ac:dyDescent="0.25">
      <c r="A14387" s="113"/>
    </row>
    <row r="14388" spans="1:1" x14ac:dyDescent="0.25">
      <c r="A14388" s="113"/>
    </row>
    <row r="14389" spans="1:1" x14ac:dyDescent="0.25">
      <c r="A14389" s="113"/>
    </row>
    <row r="14390" spans="1:1" x14ac:dyDescent="0.25">
      <c r="A14390" s="113"/>
    </row>
    <row r="14391" spans="1:1" x14ac:dyDescent="0.25">
      <c r="A14391" s="113"/>
    </row>
    <row r="14392" spans="1:1" x14ac:dyDescent="0.25">
      <c r="A14392" s="113"/>
    </row>
    <row r="14393" spans="1:1" x14ac:dyDescent="0.25">
      <c r="A14393" s="113"/>
    </row>
    <row r="14394" spans="1:1" x14ac:dyDescent="0.25">
      <c r="A14394" s="113"/>
    </row>
    <row r="14395" spans="1:1" x14ac:dyDescent="0.25">
      <c r="A14395" s="113"/>
    </row>
    <row r="14396" spans="1:1" x14ac:dyDescent="0.25">
      <c r="A14396" s="113"/>
    </row>
    <row r="14397" spans="1:1" x14ac:dyDescent="0.25">
      <c r="A14397" s="113"/>
    </row>
    <row r="14398" spans="1:1" x14ac:dyDescent="0.25">
      <c r="A14398" s="113"/>
    </row>
    <row r="14399" spans="1:1" x14ac:dyDescent="0.25">
      <c r="A14399" s="113"/>
    </row>
    <row r="14400" spans="1:1" x14ac:dyDescent="0.25">
      <c r="A14400" s="113"/>
    </row>
    <row r="14401" spans="1:1" x14ac:dyDescent="0.25">
      <c r="A14401" s="113"/>
    </row>
    <row r="14402" spans="1:1" x14ac:dyDescent="0.25">
      <c r="A14402" s="113"/>
    </row>
    <row r="14403" spans="1:1" x14ac:dyDescent="0.25">
      <c r="A14403" s="113"/>
    </row>
    <row r="14404" spans="1:1" x14ac:dyDescent="0.25">
      <c r="A14404" s="113"/>
    </row>
    <row r="14405" spans="1:1" x14ac:dyDescent="0.25">
      <c r="A14405" s="113"/>
    </row>
    <row r="14406" spans="1:1" x14ac:dyDescent="0.25">
      <c r="A14406" s="113"/>
    </row>
    <row r="14407" spans="1:1" x14ac:dyDescent="0.25">
      <c r="A14407" s="113"/>
    </row>
    <row r="14408" spans="1:1" x14ac:dyDescent="0.25">
      <c r="A14408" s="113"/>
    </row>
    <row r="14409" spans="1:1" x14ac:dyDescent="0.25">
      <c r="A14409" s="113"/>
    </row>
    <row r="14410" spans="1:1" x14ac:dyDescent="0.25">
      <c r="A14410" s="113"/>
    </row>
    <row r="14411" spans="1:1" x14ac:dyDescent="0.25">
      <c r="A14411" s="113"/>
    </row>
    <row r="14412" spans="1:1" x14ac:dyDescent="0.25">
      <c r="A14412" s="113"/>
    </row>
    <row r="14413" spans="1:1" x14ac:dyDescent="0.25">
      <c r="A14413" s="113"/>
    </row>
    <row r="14414" spans="1:1" x14ac:dyDescent="0.25">
      <c r="A14414" s="113"/>
    </row>
    <row r="14415" spans="1:1" x14ac:dyDescent="0.25">
      <c r="A14415" s="113"/>
    </row>
    <row r="14416" spans="1:1" x14ac:dyDescent="0.25">
      <c r="A14416" s="113"/>
    </row>
    <row r="14417" spans="1:1" x14ac:dyDescent="0.25">
      <c r="A14417" s="113"/>
    </row>
    <row r="14418" spans="1:1" x14ac:dyDescent="0.25">
      <c r="A14418" s="113"/>
    </row>
    <row r="14419" spans="1:1" x14ac:dyDescent="0.25">
      <c r="A14419" s="113"/>
    </row>
    <row r="14420" spans="1:1" x14ac:dyDescent="0.25">
      <c r="A14420" s="113"/>
    </row>
    <row r="14421" spans="1:1" x14ac:dyDescent="0.25">
      <c r="A14421" s="113"/>
    </row>
    <row r="14422" spans="1:1" x14ac:dyDescent="0.25">
      <c r="A14422" s="113"/>
    </row>
    <row r="14423" spans="1:1" x14ac:dyDescent="0.25">
      <c r="A14423" s="113"/>
    </row>
    <row r="14424" spans="1:1" x14ac:dyDescent="0.25">
      <c r="A14424" s="113"/>
    </row>
    <row r="14425" spans="1:1" x14ac:dyDescent="0.25">
      <c r="A14425" s="113"/>
    </row>
    <row r="14426" spans="1:1" x14ac:dyDescent="0.25">
      <c r="A14426" s="113"/>
    </row>
    <row r="14427" spans="1:1" x14ac:dyDescent="0.25">
      <c r="A14427" s="113"/>
    </row>
    <row r="14428" spans="1:1" x14ac:dyDescent="0.25">
      <c r="A14428" s="113"/>
    </row>
    <row r="14429" spans="1:1" x14ac:dyDescent="0.25">
      <c r="A14429" s="113"/>
    </row>
    <row r="14430" spans="1:1" x14ac:dyDescent="0.25">
      <c r="A14430" s="113"/>
    </row>
    <row r="14431" spans="1:1" x14ac:dyDescent="0.25">
      <c r="A14431" s="113"/>
    </row>
    <row r="14432" spans="1:1" x14ac:dyDescent="0.25">
      <c r="A14432" s="113"/>
    </row>
    <row r="14433" spans="1:1" x14ac:dyDescent="0.25">
      <c r="A14433" s="113"/>
    </row>
    <row r="14434" spans="1:1" x14ac:dyDescent="0.25">
      <c r="A14434" s="113"/>
    </row>
    <row r="14435" spans="1:1" x14ac:dyDescent="0.25">
      <c r="A14435" s="113"/>
    </row>
    <row r="14436" spans="1:1" x14ac:dyDescent="0.25">
      <c r="A14436" s="113"/>
    </row>
    <row r="14437" spans="1:1" x14ac:dyDescent="0.25">
      <c r="A14437" s="113"/>
    </row>
    <row r="14438" spans="1:1" x14ac:dyDescent="0.25">
      <c r="A14438" s="113"/>
    </row>
    <row r="14439" spans="1:1" x14ac:dyDescent="0.25">
      <c r="A14439" s="113"/>
    </row>
    <row r="14440" spans="1:1" x14ac:dyDescent="0.25">
      <c r="A14440" s="113"/>
    </row>
    <row r="14441" spans="1:1" x14ac:dyDescent="0.25">
      <c r="A14441" s="113"/>
    </row>
    <row r="14442" spans="1:1" x14ac:dyDescent="0.25">
      <c r="A14442" s="113"/>
    </row>
    <row r="14443" spans="1:1" x14ac:dyDescent="0.25">
      <c r="A14443" s="113"/>
    </row>
    <row r="14444" spans="1:1" x14ac:dyDescent="0.25">
      <c r="A14444" s="113"/>
    </row>
    <row r="14445" spans="1:1" x14ac:dyDescent="0.25">
      <c r="A14445" s="113"/>
    </row>
    <row r="14446" spans="1:1" x14ac:dyDescent="0.25">
      <c r="A14446" s="113"/>
    </row>
    <row r="14447" spans="1:1" x14ac:dyDescent="0.25">
      <c r="A14447" s="113"/>
    </row>
    <row r="14448" spans="1:1" x14ac:dyDescent="0.25">
      <c r="A14448" s="113"/>
    </row>
    <row r="14449" spans="1:1" x14ac:dyDescent="0.25">
      <c r="A14449" s="113"/>
    </row>
    <row r="14450" spans="1:1" x14ac:dyDescent="0.25">
      <c r="A14450" s="113"/>
    </row>
    <row r="14451" spans="1:1" x14ac:dyDescent="0.25">
      <c r="A14451" s="113"/>
    </row>
    <row r="14452" spans="1:1" x14ac:dyDescent="0.25">
      <c r="A14452" s="113"/>
    </row>
    <row r="14453" spans="1:1" x14ac:dyDescent="0.25">
      <c r="A14453" s="113"/>
    </row>
    <row r="14454" spans="1:1" x14ac:dyDescent="0.25">
      <c r="A14454" s="113"/>
    </row>
    <row r="14455" spans="1:1" x14ac:dyDescent="0.25">
      <c r="A14455" s="113"/>
    </row>
    <row r="14456" spans="1:1" x14ac:dyDescent="0.25">
      <c r="A14456" s="113"/>
    </row>
    <row r="14457" spans="1:1" x14ac:dyDescent="0.25">
      <c r="A14457" s="113"/>
    </row>
    <row r="14458" spans="1:1" x14ac:dyDescent="0.25">
      <c r="A14458" s="113"/>
    </row>
    <row r="14459" spans="1:1" x14ac:dyDescent="0.25">
      <c r="A14459" s="113"/>
    </row>
    <row r="14460" spans="1:1" x14ac:dyDescent="0.25">
      <c r="A14460" s="113"/>
    </row>
    <row r="14461" spans="1:1" x14ac:dyDescent="0.25">
      <c r="A14461" s="113"/>
    </row>
    <row r="14462" spans="1:1" x14ac:dyDescent="0.25">
      <c r="A14462" s="113"/>
    </row>
    <row r="14463" spans="1:1" x14ac:dyDescent="0.25">
      <c r="A14463" s="113"/>
    </row>
    <row r="14464" spans="1:1" x14ac:dyDescent="0.25">
      <c r="A14464" s="113"/>
    </row>
    <row r="14465" spans="1:1" x14ac:dyDescent="0.25">
      <c r="A14465" s="113"/>
    </row>
    <row r="14466" spans="1:1" x14ac:dyDescent="0.25">
      <c r="A14466" s="113"/>
    </row>
    <row r="14467" spans="1:1" x14ac:dyDescent="0.25">
      <c r="A14467" s="113"/>
    </row>
    <row r="14468" spans="1:1" x14ac:dyDescent="0.25">
      <c r="A14468" s="113"/>
    </row>
    <row r="14469" spans="1:1" x14ac:dyDescent="0.25">
      <c r="A14469" s="113"/>
    </row>
    <row r="14470" spans="1:1" x14ac:dyDescent="0.25">
      <c r="A14470" s="113"/>
    </row>
    <row r="14471" spans="1:1" x14ac:dyDescent="0.25">
      <c r="A14471" s="113"/>
    </row>
    <row r="14472" spans="1:1" x14ac:dyDescent="0.25">
      <c r="A14472" s="113"/>
    </row>
    <row r="14473" spans="1:1" x14ac:dyDescent="0.25">
      <c r="A14473" s="113"/>
    </row>
    <row r="14474" spans="1:1" x14ac:dyDescent="0.25">
      <c r="A14474" s="113"/>
    </row>
    <row r="14475" spans="1:1" x14ac:dyDescent="0.25">
      <c r="A14475" s="113"/>
    </row>
    <row r="14476" spans="1:1" x14ac:dyDescent="0.25">
      <c r="A14476" s="113"/>
    </row>
    <row r="14477" spans="1:1" x14ac:dyDescent="0.25">
      <c r="A14477" s="113"/>
    </row>
    <row r="14478" spans="1:1" x14ac:dyDescent="0.25">
      <c r="A14478" s="113"/>
    </row>
    <row r="14479" spans="1:1" x14ac:dyDescent="0.25">
      <c r="A14479" s="113"/>
    </row>
    <row r="14480" spans="1:1" x14ac:dyDescent="0.25">
      <c r="A14480" s="113"/>
    </row>
    <row r="14481" spans="1:1" x14ac:dyDescent="0.25">
      <c r="A14481" s="113"/>
    </row>
    <row r="14482" spans="1:1" x14ac:dyDescent="0.25">
      <c r="A14482" s="113"/>
    </row>
    <row r="14483" spans="1:1" x14ac:dyDescent="0.25">
      <c r="A14483" s="113"/>
    </row>
    <row r="14484" spans="1:1" x14ac:dyDescent="0.25">
      <c r="A14484" s="113"/>
    </row>
    <row r="14485" spans="1:1" x14ac:dyDescent="0.25">
      <c r="A14485" s="113"/>
    </row>
    <row r="14486" spans="1:1" x14ac:dyDescent="0.25">
      <c r="A14486" s="113"/>
    </row>
    <row r="14487" spans="1:1" x14ac:dyDescent="0.25">
      <c r="A14487" s="113"/>
    </row>
    <row r="14488" spans="1:1" x14ac:dyDescent="0.25">
      <c r="A14488" s="113"/>
    </row>
    <row r="14489" spans="1:1" x14ac:dyDescent="0.25">
      <c r="A14489" s="113"/>
    </row>
    <row r="14490" spans="1:1" x14ac:dyDescent="0.25">
      <c r="A14490" s="113"/>
    </row>
    <row r="14491" spans="1:1" x14ac:dyDescent="0.25">
      <c r="A14491" s="113"/>
    </row>
    <row r="14492" spans="1:1" x14ac:dyDescent="0.25">
      <c r="A14492" s="113"/>
    </row>
    <row r="14493" spans="1:1" x14ac:dyDescent="0.25">
      <c r="A14493" s="113"/>
    </row>
    <row r="14494" spans="1:1" x14ac:dyDescent="0.25">
      <c r="A14494" s="113"/>
    </row>
    <row r="14495" spans="1:1" x14ac:dyDescent="0.25">
      <c r="A14495" s="113"/>
    </row>
    <row r="14496" spans="1:1" x14ac:dyDescent="0.25">
      <c r="A14496" s="113"/>
    </row>
    <row r="14497" spans="1:1" x14ac:dyDescent="0.25">
      <c r="A14497" s="113"/>
    </row>
    <row r="14498" spans="1:1" x14ac:dyDescent="0.25">
      <c r="A14498" s="113"/>
    </row>
    <row r="14499" spans="1:1" x14ac:dyDescent="0.25">
      <c r="A14499" s="113"/>
    </row>
    <row r="14500" spans="1:1" x14ac:dyDescent="0.25">
      <c r="A14500" s="113"/>
    </row>
    <row r="14501" spans="1:1" x14ac:dyDescent="0.25">
      <c r="A14501" s="113"/>
    </row>
    <row r="14502" spans="1:1" x14ac:dyDescent="0.25">
      <c r="A14502" s="113"/>
    </row>
    <row r="14503" spans="1:1" x14ac:dyDescent="0.25">
      <c r="A14503" s="113"/>
    </row>
    <row r="14504" spans="1:1" x14ac:dyDescent="0.25">
      <c r="A14504" s="113"/>
    </row>
    <row r="14505" spans="1:1" x14ac:dyDescent="0.25">
      <c r="A14505" s="113"/>
    </row>
    <row r="14506" spans="1:1" x14ac:dyDescent="0.25">
      <c r="A14506" s="113"/>
    </row>
    <row r="14507" spans="1:1" x14ac:dyDescent="0.25">
      <c r="A14507" s="113"/>
    </row>
    <row r="14508" spans="1:1" x14ac:dyDescent="0.25">
      <c r="A14508" s="113"/>
    </row>
    <row r="14509" spans="1:1" x14ac:dyDescent="0.25">
      <c r="A14509" s="113"/>
    </row>
    <row r="14510" spans="1:1" x14ac:dyDescent="0.25">
      <c r="A14510" s="113"/>
    </row>
    <row r="14511" spans="1:1" x14ac:dyDescent="0.25">
      <c r="A14511" s="113"/>
    </row>
    <row r="14512" spans="1:1" x14ac:dyDescent="0.25">
      <c r="A14512" s="113"/>
    </row>
    <row r="14513" spans="1:1" x14ac:dyDescent="0.25">
      <c r="A14513" s="113"/>
    </row>
    <row r="14514" spans="1:1" x14ac:dyDescent="0.25">
      <c r="A14514" s="113"/>
    </row>
    <row r="14515" spans="1:1" x14ac:dyDescent="0.25">
      <c r="A14515" s="113"/>
    </row>
    <row r="14516" spans="1:1" x14ac:dyDescent="0.25">
      <c r="A14516" s="113"/>
    </row>
    <row r="14517" spans="1:1" x14ac:dyDescent="0.25">
      <c r="A14517" s="113"/>
    </row>
    <row r="14518" spans="1:1" x14ac:dyDescent="0.25">
      <c r="A14518" s="113"/>
    </row>
    <row r="14519" spans="1:1" x14ac:dyDescent="0.25">
      <c r="A14519" s="113"/>
    </row>
    <row r="14520" spans="1:1" x14ac:dyDescent="0.25">
      <c r="A14520" s="113"/>
    </row>
    <row r="14521" spans="1:1" x14ac:dyDescent="0.25">
      <c r="A14521" s="113"/>
    </row>
    <row r="14522" spans="1:1" x14ac:dyDescent="0.25">
      <c r="A14522" s="113"/>
    </row>
    <row r="14523" spans="1:1" x14ac:dyDescent="0.25">
      <c r="A14523" s="113"/>
    </row>
    <row r="14524" spans="1:1" x14ac:dyDescent="0.25">
      <c r="A14524" s="113"/>
    </row>
    <row r="14525" spans="1:1" x14ac:dyDescent="0.25">
      <c r="A14525" s="113"/>
    </row>
    <row r="14526" spans="1:1" x14ac:dyDescent="0.25">
      <c r="A14526" s="113"/>
    </row>
    <row r="14527" spans="1:1" x14ac:dyDescent="0.25">
      <c r="A14527" s="113"/>
    </row>
    <row r="14528" spans="1:1" x14ac:dyDescent="0.25">
      <c r="A14528" s="113"/>
    </row>
    <row r="14529" spans="1:1" x14ac:dyDescent="0.25">
      <c r="A14529" s="113"/>
    </row>
    <row r="14530" spans="1:1" x14ac:dyDescent="0.25">
      <c r="A14530" s="113"/>
    </row>
    <row r="14531" spans="1:1" x14ac:dyDescent="0.25">
      <c r="A14531" s="113"/>
    </row>
    <row r="14532" spans="1:1" x14ac:dyDescent="0.25">
      <c r="A14532" s="113"/>
    </row>
    <row r="14533" spans="1:1" x14ac:dyDescent="0.25">
      <c r="A14533" s="113"/>
    </row>
    <row r="14534" spans="1:1" x14ac:dyDescent="0.25">
      <c r="A14534" s="113"/>
    </row>
    <row r="14535" spans="1:1" x14ac:dyDescent="0.25">
      <c r="A14535" s="113"/>
    </row>
    <row r="14536" spans="1:1" x14ac:dyDescent="0.25">
      <c r="A14536" s="113"/>
    </row>
    <row r="14537" spans="1:1" x14ac:dyDescent="0.25">
      <c r="A14537" s="113"/>
    </row>
    <row r="14538" spans="1:1" x14ac:dyDescent="0.25">
      <c r="A14538" s="113"/>
    </row>
    <row r="14539" spans="1:1" x14ac:dyDescent="0.25">
      <c r="A14539" s="113"/>
    </row>
    <row r="14540" spans="1:1" x14ac:dyDescent="0.25">
      <c r="A14540" s="113"/>
    </row>
    <row r="14541" spans="1:1" x14ac:dyDescent="0.25">
      <c r="A14541" s="113"/>
    </row>
    <row r="14542" spans="1:1" x14ac:dyDescent="0.25">
      <c r="A14542" s="113"/>
    </row>
    <row r="14543" spans="1:1" x14ac:dyDescent="0.25">
      <c r="A14543" s="113"/>
    </row>
    <row r="14544" spans="1:1" x14ac:dyDescent="0.25">
      <c r="A14544" s="113"/>
    </row>
    <row r="14545" spans="1:1" x14ac:dyDescent="0.25">
      <c r="A14545" s="113"/>
    </row>
    <row r="14546" spans="1:1" x14ac:dyDescent="0.25">
      <c r="A14546" s="113"/>
    </row>
    <row r="14547" spans="1:1" x14ac:dyDescent="0.25">
      <c r="A14547" s="113"/>
    </row>
    <row r="14548" spans="1:1" x14ac:dyDescent="0.25">
      <c r="A14548" s="113"/>
    </row>
    <row r="14549" spans="1:1" x14ac:dyDescent="0.25">
      <c r="A14549" s="113"/>
    </row>
    <row r="14550" spans="1:1" x14ac:dyDescent="0.25">
      <c r="A14550" s="113"/>
    </row>
    <row r="14551" spans="1:1" x14ac:dyDescent="0.25">
      <c r="A14551" s="113"/>
    </row>
    <row r="14552" spans="1:1" x14ac:dyDescent="0.25">
      <c r="A14552" s="113"/>
    </row>
    <row r="14553" spans="1:1" x14ac:dyDescent="0.25">
      <c r="A14553" s="113"/>
    </row>
    <row r="14554" spans="1:1" x14ac:dyDescent="0.25">
      <c r="A14554" s="113"/>
    </row>
    <row r="14555" spans="1:1" x14ac:dyDescent="0.25">
      <c r="A14555" s="113"/>
    </row>
    <row r="14556" spans="1:1" x14ac:dyDescent="0.25">
      <c r="A14556" s="113"/>
    </row>
    <row r="14557" spans="1:1" x14ac:dyDescent="0.25">
      <c r="A14557" s="113"/>
    </row>
    <row r="14558" spans="1:1" x14ac:dyDescent="0.25">
      <c r="A14558" s="113"/>
    </row>
    <row r="14559" spans="1:1" x14ac:dyDescent="0.25">
      <c r="A14559" s="113"/>
    </row>
    <row r="14560" spans="1:1" x14ac:dyDescent="0.25">
      <c r="A14560" s="113"/>
    </row>
    <row r="14561" spans="1:1" x14ac:dyDescent="0.25">
      <c r="A14561" s="113"/>
    </row>
    <row r="14562" spans="1:1" x14ac:dyDescent="0.25">
      <c r="A14562" s="113"/>
    </row>
    <row r="14563" spans="1:1" x14ac:dyDescent="0.25">
      <c r="A14563" s="113"/>
    </row>
    <row r="14564" spans="1:1" x14ac:dyDescent="0.25">
      <c r="A14564" s="113"/>
    </row>
    <row r="14565" spans="1:1" x14ac:dyDescent="0.25">
      <c r="A14565" s="113"/>
    </row>
    <row r="14566" spans="1:1" x14ac:dyDescent="0.25">
      <c r="A14566" s="113"/>
    </row>
    <row r="14567" spans="1:1" x14ac:dyDescent="0.25">
      <c r="A14567" s="113"/>
    </row>
    <row r="14568" spans="1:1" x14ac:dyDescent="0.25">
      <c r="A14568" s="113"/>
    </row>
    <row r="14569" spans="1:1" x14ac:dyDescent="0.25">
      <c r="A14569" s="113"/>
    </row>
    <row r="14570" spans="1:1" x14ac:dyDescent="0.25">
      <c r="A14570" s="113"/>
    </row>
    <row r="14571" spans="1:1" x14ac:dyDescent="0.25">
      <c r="A14571" s="113"/>
    </row>
    <row r="14572" spans="1:1" x14ac:dyDescent="0.25">
      <c r="A14572" s="113"/>
    </row>
    <row r="14573" spans="1:1" x14ac:dyDescent="0.25">
      <c r="A14573" s="113"/>
    </row>
    <row r="14574" spans="1:1" x14ac:dyDescent="0.25">
      <c r="A14574" s="113"/>
    </row>
    <row r="14575" spans="1:1" x14ac:dyDescent="0.25">
      <c r="A14575" s="113"/>
    </row>
    <row r="14576" spans="1:1" x14ac:dyDescent="0.25">
      <c r="A14576" s="113"/>
    </row>
    <row r="14577" spans="1:1" x14ac:dyDescent="0.25">
      <c r="A14577" s="113"/>
    </row>
    <row r="14578" spans="1:1" x14ac:dyDescent="0.25">
      <c r="A14578" s="113"/>
    </row>
    <row r="14579" spans="1:1" x14ac:dyDescent="0.25">
      <c r="A14579" s="113"/>
    </row>
    <row r="14580" spans="1:1" x14ac:dyDescent="0.25">
      <c r="A14580" s="113"/>
    </row>
    <row r="14581" spans="1:1" x14ac:dyDescent="0.25">
      <c r="A14581" s="113"/>
    </row>
    <row r="14582" spans="1:1" x14ac:dyDescent="0.25">
      <c r="A14582" s="113"/>
    </row>
    <row r="14583" spans="1:1" x14ac:dyDescent="0.25">
      <c r="A14583" s="113"/>
    </row>
    <row r="14584" spans="1:1" x14ac:dyDescent="0.25">
      <c r="A14584" s="113"/>
    </row>
    <row r="14585" spans="1:1" x14ac:dyDescent="0.25">
      <c r="A14585" s="113"/>
    </row>
    <row r="14586" spans="1:1" x14ac:dyDescent="0.25">
      <c r="A14586" s="113"/>
    </row>
    <row r="14587" spans="1:1" x14ac:dyDescent="0.25">
      <c r="A14587" s="113"/>
    </row>
    <row r="14588" spans="1:1" x14ac:dyDescent="0.25">
      <c r="A14588" s="113"/>
    </row>
    <row r="14589" spans="1:1" x14ac:dyDescent="0.25">
      <c r="A14589" s="113"/>
    </row>
    <row r="14590" spans="1:1" x14ac:dyDescent="0.25">
      <c r="A14590" s="113"/>
    </row>
    <row r="14591" spans="1:1" x14ac:dyDescent="0.25">
      <c r="A14591" s="113"/>
    </row>
    <row r="14592" spans="1:1" x14ac:dyDescent="0.25">
      <c r="A14592" s="113"/>
    </row>
    <row r="14593" spans="1:1" x14ac:dyDescent="0.25">
      <c r="A14593" s="113"/>
    </row>
    <row r="14594" spans="1:1" x14ac:dyDescent="0.25">
      <c r="A14594" s="113"/>
    </row>
    <row r="14595" spans="1:1" x14ac:dyDescent="0.25">
      <c r="A14595" s="113"/>
    </row>
    <row r="14596" spans="1:1" x14ac:dyDescent="0.25">
      <c r="A14596" s="113"/>
    </row>
    <row r="14597" spans="1:1" x14ac:dyDescent="0.25">
      <c r="A14597" s="113"/>
    </row>
    <row r="14598" spans="1:1" x14ac:dyDescent="0.25">
      <c r="A14598" s="113"/>
    </row>
    <row r="14599" spans="1:1" x14ac:dyDescent="0.25">
      <c r="A14599" s="113"/>
    </row>
    <row r="14600" spans="1:1" x14ac:dyDescent="0.25">
      <c r="A14600" s="113"/>
    </row>
    <row r="14601" spans="1:1" x14ac:dyDescent="0.25">
      <c r="A14601" s="113"/>
    </row>
    <row r="14602" spans="1:1" x14ac:dyDescent="0.25">
      <c r="A14602" s="113"/>
    </row>
    <row r="14603" spans="1:1" x14ac:dyDescent="0.25">
      <c r="A14603" s="113"/>
    </row>
    <row r="14604" spans="1:1" x14ac:dyDescent="0.25">
      <c r="A14604" s="113"/>
    </row>
    <row r="14605" spans="1:1" x14ac:dyDescent="0.25">
      <c r="A14605" s="113"/>
    </row>
    <row r="14606" spans="1:1" x14ac:dyDescent="0.25">
      <c r="A14606" s="113"/>
    </row>
    <row r="14607" spans="1:1" x14ac:dyDescent="0.25">
      <c r="A14607" s="113"/>
    </row>
    <row r="14608" spans="1:1" x14ac:dyDescent="0.25">
      <c r="A14608" s="113"/>
    </row>
    <row r="14609" spans="1:1" x14ac:dyDescent="0.25">
      <c r="A14609" s="113"/>
    </row>
    <row r="14610" spans="1:1" x14ac:dyDescent="0.25">
      <c r="A14610" s="113"/>
    </row>
    <row r="14611" spans="1:1" x14ac:dyDescent="0.25">
      <c r="A14611" s="113"/>
    </row>
    <row r="14612" spans="1:1" x14ac:dyDescent="0.25">
      <c r="A14612" s="113"/>
    </row>
    <row r="14613" spans="1:1" x14ac:dyDescent="0.25">
      <c r="A14613" s="113"/>
    </row>
    <row r="14614" spans="1:1" x14ac:dyDescent="0.25">
      <c r="A14614" s="113"/>
    </row>
    <row r="14615" spans="1:1" x14ac:dyDescent="0.25">
      <c r="A14615" s="113"/>
    </row>
    <row r="14616" spans="1:1" x14ac:dyDescent="0.25">
      <c r="A14616" s="113"/>
    </row>
    <row r="14617" spans="1:1" x14ac:dyDescent="0.25">
      <c r="A14617" s="113"/>
    </row>
    <row r="14618" spans="1:1" x14ac:dyDescent="0.25">
      <c r="A14618" s="113"/>
    </row>
    <row r="14619" spans="1:1" x14ac:dyDescent="0.25">
      <c r="A14619" s="113"/>
    </row>
    <row r="14620" spans="1:1" x14ac:dyDescent="0.25">
      <c r="A14620" s="113"/>
    </row>
    <row r="14621" spans="1:1" x14ac:dyDescent="0.25">
      <c r="A14621" s="113"/>
    </row>
    <row r="14622" spans="1:1" x14ac:dyDescent="0.25">
      <c r="A14622" s="113"/>
    </row>
    <row r="14623" spans="1:1" x14ac:dyDescent="0.25">
      <c r="A14623" s="113"/>
    </row>
    <row r="14624" spans="1:1" x14ac:dyDescent="0.25">
      <c r="A14624" s="113"/>
    </row>
    <row r="14625" spans="1:1" x14ac:dyDescent="0.25">
      <c r="A14625" s="113"/>
    </row>
    <row r="14626" spans="1:1" x14ac:dyDescent="0.25">
      <c r="A14626" s="113"/>
    </row>
    <row r="14627" spans="1:1" x14ac:dyDescent="0.25">
      <c r="A14627" s="113"/>
    </row>
    <row r="14628" spans="1:1" x14ac:dyDescent="0.25">
      <c r="A14628" s="113"/>
    </row>
    <row r="14629" spans="1:1" x14ac:dyDescent="0.25">
      <c r="A14629" s="113"/>
    </row>
    <row r="14630" spans="1:1" x14ac:dyDescent="0.25">
      <c r="A14630" s="113"/>
    </row>
    <row r="14631" spans="1:1" x14ac:dyDescent="0.25">
      <c r="A14631" s="113"/>
    </row>
    <row r="14632" spans="1:1" x14ac:dyDescent="0.25">
      <c r="A14632" s="113"/>
    </row>
    <row r="14633" spans="1:1" x14ac:dyDescent="0.25">
      <c r="A14633" s="113"/>
    </row>
    <row r="14634" spans="1:1" x14ac:dyDescent="0.25">
      <c r="A14634" s="113"/>
    </row>
    <row r="14635" spans="1:1" x14ac:dyDescent="0.25">
      <c r="A14635" s="113"/>
    </row>
    <row r="14636" spans="1:1" x14ac:dyDescent="0.25">
      <c r="A14636" s="113"/>
    </row>
    <row r="14637" spans="1:1" x14ac:dyDescent="0.25">
      <c r="A14637" s="113"/>
    </row>
    <row r="14638" spans="1:1" x14ac:dyDescent="0.25">
      <c r="A14638" s="113"/>
    </row>
    <row r="14639" spans="1:1" x14ac:dyDescent="0.25">
      <c r="A14639" s="113"/>
    </row>
    <row r="14640" spans="1:1" x14ac:dyDescent="0.25">
      <c r="A14640" s="113"/>
    </row>
    <row r="14641" spans="1:1" x14ac:dyDescent="0.25">
      <c r="A14641" s="113"/>
    </row>
    <row r="14642" spans="1:1" x14ac:dyDescent="0.25">
      <c r="A14642" s="113"/>
    </row>
    <row r="14643" spans="1:1" x14ac:dyDescent="0.25">
      <c r="A14643" s="113"/>
    </row>
    <row r="14644" spans="1:1" x14ac:dyDescent="0.25">
      <c r="A14644" s="113"/>
    </row>
    <row r="14645" spans="1:1" x14ac:dyDescent="0.25">
      <c r="A14645" s="113"/>
    </row>
    <row r="14646" spans="1:1" x14ac:dyDescent="0.25">
      <c r="A14646" s="113"/>
    </row>
    <row r="14647" spans="1:1" x14ac:dyDescent="0.25">
      <c r="A14647" s="113"/>
    </row>
    <row r="14648" spans="1:1" x14ac:dyDescent="0.25">
      <c r="A14648" s="113"/>
    </row>
    <row r="14649" spans="1:1" x14ac:dyDescent="0.25">
      <c r="A14649" s="113"/>
    </row>
    <row r="14650" spans="1:1" x14ac:dyDescent="0.25">
      <c r="A14650" s="113"/>
    </row>
    <row r="14651" spans="1:1" x14ac:dyDescent="0.25">
      <c r="A14651" s="113"/>
    </row>
    <row r="14652" spans="1:1" x14ac:dyDescent="0.25">
      <c r="A14652" s="113"/>
    </row>
    <row r="14653" spans="1:1" x14ac:dyDescent="0.25">
      <c r="A14653" s="113"/>
    </row>
    <row r="14654" spans="1:1" x14ac:dyDescent="0.25">
      <c r="A14654" s="113"/>
    </row>
    <row r="14655" spans="1:1" x14ac:dyDescent="0.25">
      <c r="A14655" s="113"/>
    </row>
    <row r="14656" spans="1:1" x14ac:dyDescent="0.25">
      <c r="A14656" s="113"/>
    </row>
    <row r="14657" spans="1:1" x14ac:dyDescent="0.25">
      <c r="A14657" s="113"/>
    </row>
    <row r="14658" spans="1:1" x14ac:dyDescent="0.25">
      <c r="A14658" s="113"/>
    </row>
    <row r="14659" spans="1:1" x14ac:dyDescent="0.25">
      <c r="A14659" s="113"/>
    </row>
    <row r="14660" spans="1:1" x14ac:dyDescent="0.25">
      <c r="A14660" s="113"/>
    </row>
    <row r="14661" spans="1:1" x14ac:dyDescent="0.25">
      <c r="A14661" s="113"/>
    </row>
    <row r="14662" spans="1:1" x14ac:dyDescent="0.25">
      <c r="A14662" s="113"/>
    </row>
    <row r="14663" spans="1:1" x14ac:dyDescent="0.25">
      <c r="A14663" s="113"/>
    </row>
    <row r="14664" spans="1:1" x14ac:dyDescent="0.25">
      <c r="A14664" s="113"/>
    </row>
    <row r="14665" spans="1:1" x14ac:dyDescent="0.25">
      <c r="A14665" s="113"/>
    </row>
    <row r="14666" spans="1:1" x14ac:dyDescent="0.25">
      <c r="A14666" s="113"/>
    </row>
    <row r="14667" spans="1:1" x14ac:dyDescent="0.25">
      <c r="A14667" s="113"/>
    </row>
    <row r="14668" spans="1:1" x14ac:dyDescent="0.25">
      <c r="A14668" s="113"/>
    </row>
    <row r="14669" spans="1:1" x14ac:dyDescent="0.25">
      <c r="A14669" s="113"/>
    </row>
    <row r="14670" spans="1:1" x14ac:dyDescent="0.25">
      <c r="A14670" s="113"/>
    </row>
    <row r="14671" spans="1:1" x14ac:dyDescent="0.25">
      <c r="A14671" s="113"/>
    </row>
    <row r="14672" spans="1:1" x14ac:dyDescent="0.25">
      <c r="A14672" s="113"/>
    </row>
    <row r="14673" spans="1:1" x14ac:dyDescent="0.25">
      <c r="A14673" s="113"/>
    </row>
    <row r="14674" spans="1:1" x14ac:dyDescent="0.25">
      <c r="A14674" s="113"/>
    </row>
    <row r="14675" spans="1:1" x14ac:dyDescent="0.25">
      <c r="A14675" s="113"/>
    </row>
    <row r="14676" spans="1:1" x14ac:dyDescent="0.25">
      <c r="A14676" s="113"/>
    </row>
    <row r="14677" spans="1:1" x14ac:dyDescent="0.25">
      <c r="A14677" s="113"/>
    </row>
    <row r="14678" spans="1:1" x14ac:dyDescent="0.25">
      <c r="A14678" s="113"/>
    </row>
    <row r="14679" spans="1:1" x14ac:dyDescent="0.25">
      <c r="A14679" s="113"/>
    </row>
    <row r="14680" spans="1:1" x14ac:dyDescent="0.25">
      <c r="A14680" s="113"/>
    </row>
    <row r="14681" spans="1:1" x14ac:dyDescent="0.25">
      <c r="A14681" s="113"/>
    </row>
    <row r="14682" spans="1:1" x14ac:dyDescent="0.25">
      <c r="A14682" s="113"/>
    </row>
    <row r="14683" spans="1:1" x14ac:dyDescent="0.25">
      <c r="A14683" s="113"/>
    </row>
    <row r="14684" spans="1:1" x14ac:dyDescent="0.25">
      <c r="A14684" s="113"/>
    </row>
    <row r="14685" spans="1:1" x14ac:dyDescent="0.25">
      <c r="A14685" s="113"/>
    </row>
    <row r="14686" spans="1:1" x14ac:dyDescent="0.25">
      <c r="A14686" s="113"/>
    </row>
    <row r="14687" spans="1:1" x14ac:dyDescent="0.25">
      <c r="A14687" s="113"/>
    </row>
    <row r="14688" spans="1:1" x14ac:dyDescent="0.25">
      <c r="A14688" s="113"/>
    </row>
    <row r="14689" spans="1:1" x14ac:dyDescent="0.25">
      <c r="A14689" s="113"/>
    </row>
    <row r="14690" spans="1:1" x14ac:dyDescent="0.25">
      <c r="A14690" s="113"/>
    </row>
    <row r="14691" spans="1:1" x14ac:dyDescent="0.25">
      <c r="A14691" s="113"/>
    </row>
    <row r="14692" spans="1:1" x14ac:dyDescent="0.25">
      <c r="A14692" s="113"/>
    </row>
    <row r="14693" spans="1:1" x14ac:dyDescent="0.25">
      <c r="A14693" s="113"/>
    </row>
    <row r="14694" spans="1:1" x14ac:dyDescent="0.25">
      <c r="A14694" s="113"/>
    </row>
    <row r="14695" spans="1:1" x14ac:dyDescent="0.25">
      <c r="A14695" s="113"/>
    </row>
    <row r="14696" spans="1:1" x14ac:dyDescent="0.25">
      <c r="A14696" s="113"/>
    </row>
    <row r="14697" spans="1:1" x14ac:dyDescent="0.25">
      <c r="A14697" s="113"/>
    </row>
    <row r="14698" spans="1:1" x14ac:dyDescent="0.25">
      <c r="A14698" s="113"/>
    </row>
    <row r="14699" spans="1:1" x14ac:dyDescent="0.25">
      <c r="A14699" s="113"/>
    </row>
    <row r="14700" spans="1:1" x14ac:dyDescent="0.25">
      <c r="A14700" s="113"/>
    </row>
    <row r="14701" spans="1:1" x14ac:dyDescent="0.25">
      <c r="A14701" s="113"/>
    </row>
    <row r="14702" spans="1:1" x14ac:dyDescent="0.25">
      <c r="A14702" s="113"/>
    </row>
    <row r="14703" spans="1:1" x14ac:dyDescent="0.25">
      <c r="A14703" s="113"/>
    </row>
    <row r="14704" spans="1:1" x14ac:dyDescent="0.25">
      <c r="A14704" s="113"/>
    </row>
    <row r="14705" spans="1:1" x14ac:dyDescent="0.25">
      <c r="A14705" s="113"/>
    </row>
    <row r="14706" spans="1:1" x14ac:dyDescent="0.25">
      <c r="A14706" s="113"/>
    </row>
    <row r="14707" spans="1:1" x14ac:dyDescent="0.25">
      <c r="A14707" s="113"/>
    </row>
    <row r="14708" spans="1:1" x14ac:dyDescent="0.25">
      <c r="A14708" s="113"/>
    </row>
    <row r="14709" spans="1:1" x14ac:dyDescent="0.25">
      <c r="A14709" s="113"/>
    </row>
    <row r="14710" spans="1:1" x14ac:dyDescent="0.25">
      <c r="A14710" s="113"/>
    </row>
    <row r="14711" spans="1:1" x14ac:dyDescent="0.25">
      <c r="A14711" s="113"/>
    </row>
    <row r="14712" spans="1:1" x14ac:dyDescent="0.25">
      <c r="A14712" s="113"/>
    </row>
    <row r="14713" spans="1:1" x14ac:dyDescent="0.25">
      <c r="A14713" s="113"/>
    </row>
    <row r="14714" spans="1:1" x14ac:dyDescent="0.25">
      <c r="A14714" s="113"/>
    </row>
    <row r="14715" spans="1:1" x14ac:dyDescent="0.25">
      <c r="A14715" s="113"/>
    </row>
    <row r="14716" spans="1:1" x14ac:dyDescent="0.25">
      <c r="A14716" s="113"/>
    </row>
    <row r="14717" spans="1:1" x14ac:dyDescent="0.25">
      <c r="A14717" s="113"/>
    </row>
    <row r="14718" spans="1:1" x14ac:dyDescent="0.25">
      <c r="A14718" s="113"/>
    </row>
    <row r="14719" spans="1:1" x14ac:dyDescent="0.25">
      <c r="A14719" s="113"/>
    </row>
    <row r="14720" spans="1:1" x14ac:dyDescent="0.25">
      <c r="A14720" s="113"/>
    </row>
    <row r="14721" spans="1:1" x14ac:dyDescent="0.25">
      <c r="A14721" s="113"/>
    </row>
    <row r="14722" spans="1:1" x14ac:dyDescent="0.25">
      <c r="A14722" s="113"/>
    </row>
    <row r="14723" spans="1:1" x14ac:dyDescent="0.25">
      <c r="A14723" s="113"/>
    </row>
    <row r="14724" spans="1:1" x14ac:dyDescent="0.25">
      <c r="A14724" s="113"/>
    </row>
    <row r="14725" spans="1:1" x14ac:dyDescent="0.25">
      <c r="A14725" s="113"/>
    </row>
    <row r="14726" spans="1:1" x14ac:dyDescent="0.25">
      <c r="A14726" s="113"/>
    </row>
    <row r="14727" spans="1:1" x14ac:dyDescent="0.25">
      <c r="A14727" s="113"/>
    </row>
    <row r="14728" spans="1:1" x14ac:dyDescent="0.25">
      <c r="A14728" s="113"/>
    </row>
    <row r="14729" spans="1:1" x14ac:dyDescent="0.25">
      <c r="A14729" s="113"/>
    </row>
    <row r="14730" spans="1:1" x14ac:dyDescent="0.25">
      <c r="A14730" s="113"/>
    </row>
    <row r="14731" spans="1:1" x14ac:dyDescent="0.25">
      <c r="A14731" s="113"/>
    </row>
    <row r="14732" spans="1:1" x14ac:dyDescent="0.25">
      <c r="A14732" s="113"/>
    </row>
    <row r="14733" spans="1:1" x14ac:dyDescent="0.25">
      <c r="A14733" s="113"/>
    </row>
    <row r="14734" spans="1:1" x14ac:dyDescent="0.25">
      <c r="A14734" s="113"/>
    </row>
    <row r="14735" spans="1:1" x14ac:dyDescent="0.25">
      <c r="A14735" s="113"/>
    </row>
    <row r="14736" spans="1:1" x14ac:dyDescent="0.25">
      <c r="A14736" s="113"/>
    </row>
    <row r="14737" spans="1:1" x14ac:dyDescent="0.25">
      <c r="A14737" s="113"/>
    </row>
    <row r="14738" spans="1:1" x14ac:dyDescent="0.25">
      <c r="A14738" s="113"/>
    </row>
    <row r="14739" spans="1:1" x14ac:dyDescent="0.25">
      <c r="A14739" s="113"/>
    </row>
    <row r="14740" spans="1:1" x14ac:dyDescent="0.25">
      <c r="A14740" s="113"/>
    </row>
    <row r="14741" spans="1:1" x14ac:dyDescent="0.25">
      <c r="A14741" s="113"/>
    </row>
    <row r="14742" spans="1:1" x14ac:dyDescent="0.25">
      <c r="A14742" s="113"/>
    </row>
    <row r="14743" spans="1:1" x14ac:dyDescent="0.25">
      <c r="A14743" s="113"/>
    </row>
    <row r="14744" spans="1:1" x14ac:dyDescent="0.25">
      <c r="A14744" s="113"/>
    </row>
    <row r="14745" spans="1:1" x14ac:dyDescent="0.25">
      <c r="A14745" s="113"/>
    </row>
    <row r="14746" spans="1:1" x14ac:dyDescent="0.25">
      <c r="A14746" s="113"/>
    </row>
    <row r="14747" spans="1:1" x14ac:dyDescent="0.25">
      <c r="A14747" s="113"/>
    </row>
    <row r="14748" spans="1:1" x14ac:dyDescent="0.25">
      <c r="A14748" s="113"/>
    </row>
    <row r="14749" spans="1:1" x14ac:dyDescent="0.25">
      <c r="A14749" s="113"/>
    </row>
    <row r="14750" spans="1:1" x14ac:dyDescent="0.25">
      <c r="A14750" s="113"/>
    </row>
    <row r="14751" spans="1:1" x14ac:dyDescent="0.25">
      <c r="A14751" s="113"/>
    </row>
    <row r="14752" spans="1:1" x14ac:dyDescent="0.25">
      <c r="A14752" s="113"/>
    </row>
    <row r="14753" spans="1:1" x14ac:dyDescent="0.25">
      <c r="A14753" s="113"/>
    </row>
    <row r="14754" spans="1:1" x14ac:dyDescent="0.25">
      <c r="A14754" s="113"/>
    </row>
    <row r="14755" spans="1:1" x14ac:dyDescent="0.25">
      <c r="A14755" s="113"/>
    </row>
    <row r="14756" spans="1:1" x14ac:dyDescent="0.25">
      <c r="A14756" s="113"/>
    </row>
    <row r="14757" spans="1:1" x14ac:dyDescent="0.25">
      <c r="A14757" s="113"/>
    </row>
    <row r="14758" spans="1:1" x14ac:dyDescent="0.25">
      <c r="A14758" s="113"/>
    </row>
    <row r="14759" spans="1:1" x14ac:dyDescent="0.25">
      <c r="A14759" s="113"/>
    </row>
    <row r="14760" spans="1:1" x14ac:dyDescent="0.25">
      <c r="A14760" s="113"/>
    </row>
    <row r="14761" spans="1:1" x14ac:dyDescent="0.25">
      <c r="A14761" s="113"/>
    </row>
    <row r="14762" spans="1:1" x14ac:dyDescent="0.25">
      <c r="A14762" s="113"/>
    </row>
    <row r="14763" spans="1:1" x14ac:dyDescent="0.25">
      <c r="A14763" s="113"/>
    </row>
    <row r="14764" spans="1:1" x14ac:dyDescent="0.25">
      <c r="A14764" s="113"/>
    </row>
    <row r="14765" spans="1:1" x14ac:dyDescent="0.25">
      <c r="A14765" s="113"/>
    </row>
    <row r="14766" spans="1:1" x14ac:dyDescent="0.25">
      <c r="A14766" s="113"/>
    </row>
    <row r="14767" spans="1:1" x14ac:dyDescent="0.25">
      <c r="A14767" s="113"/>
    </row>
    <row r="14768" spans="1:1" x14ac:dyDescent="0.25">
      <c r="A14768" s="113"/>
    </row>
    <row r="14769" spans="1:1" x14ac:dyDescent="0.25">
      <c r="A14769" s="113"/>
    </row>
    <row r="14770" spans="1:1" x14ac:dyDescent="0.25">
      <c r="A14770" s="113"/>
    </row>
    <row r="14771" spans="1:1" x14ac:dyDescent="0.25">
      <c r="A14771" s="113"/>
    </row>
    <row r="14772" spans="1:1" x14ac:dyDescent="0.25">
      <c r="A14772" s="113"/>
    </row>
    <row r="14773" spans="1:1" x14ac:dyDescent="0.25">
      <c r="A14773" s="113"/>
    </row>
    <row r="14774" spans="1:1" x14ac:dyDescent="0.25">
      <c r="A14774" s="113"/>
    </row>
    <row r="14775" spans="1:1" x14ac:dyDescent="0.25">
      <c r="A14775" s="113"/>
    </row>
    <row r="14776" spans="1:1" x14ac:dyDescent="0.25">
      <c r="A14776" s="113"/>
    </row>
    <row r="14777" spans="1:1" x14ac:dyDescent="0.25">
      <c r="A14777" s="113"/>
    </row>
    <row r="14778" spans="1:1" x14ac:dyDescent="0.25">
      <c r="A14778" s="113"/>
    </row>
    <row r="14779" spans="1:1" x14ac:dyDescent="0.25">
      <c r="A14779" s="113"/>
    </row>
    <row r="14780" spans="1:1" x14ac:dyDescent="0.25">
      <c r="A14780" s="113"/>
    </row>
    <row r="14781" spans="1:1" x14ac:dyDescent="0.25">
      <c r="A14781" s="113"/>
    </row>
    <row r="14782" spans="1:1" x14ac:dyDescent="0.25">
      <c r="A14782" s="113"/>
    </row>
    <row r="14783" spans="1:1" x14ac:dyDescent="0.25">
      <c r="A14783" s="113"/>
    </row>
    <row r="14784" spans="1:1" x14ac:dyDescent="0.25">
      <c r="A14784" s="113"/>
    </row>
    <row r="14785" spans="1:1" x14ac:dyDescent="0.25">
      <c r="A14785" s="113"/>
    </row>
    <row r="14786" spans="1:1" x14ac:dyDescent="0.25">
      <c r="A14786" s="113"/>
    </row>
    <row r="14787" spans="1:1" x14ac:dyDescent="0.25">
      <c r="A14787" s="113"/>
    </row>
    <row r="14788" spans="1:1" x14ac:dyDescent="0.25">
      <c r="A14788" s="113"/>
    </row>
    <row r="14789" spans="1:1" x14ac:dyDescent="0.25">
      <c r="A14789" s="113"/>
    </row>
    <row r="14790" spans="1:1" x14ac:dyDescent="0.25">
      <c r="A14790" s="113"/>
    </row>
    <row r="14791" spans="1:1" x14ac:dyDescent="0.25">
      <c r="A14791" s="113"/>
    </row>
    <row r="14792" spans="1:1" x14ac:dyDescent="0.25">
      <c r="A14792" s="113"/>
    </row>
    <row r="14793" spans="1:1" x14ac:dyDescent="0.25">
      <c r="A14793" s="113"/>
    </row>
    <row r="14794" spans="1:1" x14ac:dyDescent="0.25">
      <c r="A14794" s="113"/>
    </row>
    <row r="14795" spans="1:1" x14ac:dyDescent="0.25">
      <c r="A14795" s="113"/>
    </row>
    <row r="14796" spans="1:1" x14ac:dyDescent="0.25">
      <c r="A14796" s="113"/>
    </row>
    <row r="14797" spans="1:1" x14ac:dyDescent="0.25">
      <c r="A14797" s="113"/>
    </row>
    <row r="14798" spans="1:1" x14ac:dyDescent="0.25">
      <c r="A14798" s="113"/>
    </row>
    <row r="14799" spans="1:1" x14ac:dyDescent="0.25">
      <c r="A14799" s="113"/>
    </row>
    <row r="14800" spans="1:1" x14ac:dyDescent="0.25">
      <c r="A14800" s="113"/>
    </row>
    <row r="14801" spans="1:1" x14ac:dyDescent="0.25">
      <c r="A14801" s="113"/>
    </row>
    <row r="14802" spans="1:1" x14ac:dyDescent="0.25">
      <c r="A14802" s="113"/>
    </row>
    <row r="14803" spans="1:1" x14ac:dyDescent="0.25">
      <c r="A14803" s="113"/>
    </row>
    <row r="14804" spans="1:1" x14ac:dyDescent="0.25">
      <c r="A14804" s="113"/>
    </row>
    <row r="14805" spans="1:1" x14ac:dyDescent="0.25">
      <c r="A14805" s="113"/>
    </row>
    <row r="14806" spans="1:1" x14ac:dyDescent="0.25">
      <c r="A14806" s="113"/>
    </row>
    <row r="14807" spans="1:1" x14ac:dyDescent="0.25">
      <c r="A14807" s="113"/>
    </row>
    <row r="14808" spans="1:1" x14ac:dyDescent="0.25">
      <c r="A14808" s="113"/>
    </row>
    <row r="14809" spans="1:1" x14ac:dyDescent="0.25">
      <c r="A14809" s="113"/>
    </row>
    <row r="14810" spans="1:1" x14ac:dyDescent="0.25">
      <c r="A14810" s="113"/>
    </row>
    <row r="14811" spans="1:1" x14ac:dyDescent="0.25">
      <c r="A14811" s="113"/>
    </row>
    <row r="14812" spans="1:1" x14ac:dyDescent="0.25">
      <c r="A14812" s="113"/>
    </row>
    <row r="14813" spans="1:1" x14ac:dyDescent="0.25">
      <c r="A14813" s="113"/>
    </row>
    <row r="14814" spans="1:1" x14ac:dyDescent="0.25">
      <c r="A14814" s="113"/>
    </row>
    <row r="14815" spans="1:1" x14ac:dyDescent="0.25">
      <c r="A14815" s="113"/>
    </row>
    <row r="14816" spans="1:1" x14ac:dyDescent="0.25">
      <c r="A14816" s="113"/>
    </row>
    <row r="14817" spans="1:1" x14ac:dyDescent="0.25">
      <c r="A14817" s="113"/>
    </row>
    <row r="14818" spans="1:1" x14ac:dyDescent="0.25">
      <c r="A14818" s="113"/>
    </row>
    <row r="14819" spans="1:1" x14ac:dyDescent="0.25">
      <c r="A14819" s="113"/>
    </row>
    <row r="14820" spans="1:1" x14ac:dyDescent="0.25">
      <c r="A14820" s="113"/>
    </row>
    <row r="14821" spans="1:1" x14ac:dyDescent="0.25">
      <c r="A14821" s="113"/>
    </row>
    <row r="14822" spans="1:1" x14ac:dyDescent="0.25">
      <c r="A14822" s="113"/>
    </row>
    <row r="14823" spans="1:1" x14ac:dyDescent="0.25">
      <c r="A14823" s="113"/>
    </row>
    <row r="14824" spans="1:1" x14ac:dyDescent="0.25">
      <c r="A14824" s="113"/>
    </row>
    <row r="14825" spans="1:1" x14ac:dyDescent="0.25">
      <c r="A14825" s="113"/>
    </row>
    <row r="14826" spans="1:1" x14ac:dyDescent="0.25">
      <c r="A14826" s="113"/>
    </row>
    <row r="14827" spans="1:1" x14ac:dyDescent="0.25">
      <c r="A14827" s="113"/>
    </row>
    <row r="14828" spans="1:1" x14ac:dyDescent="0.25">
      <c r="A14828" s="113"/>
    </row>
    <row r="14829" spans="1:1" x14ac:dyDescent="0.25">
      <c r="A14829" s="113"/>
    </row>
    <row r="14830" spans="1:1" x14ac:dyDescent="0.25">
      <c r="A14830" s="113"/>
    </row>
    <row r="14831" spans="1:1" x14ac:dyDescent="0.25">
      <c r="A14831" s="113"/>
    </row>
    <row r="14832" spans="1:1" x14ac:dyDescent="0.25">
      <c r="A14832" s="113"/>
    </row>
    <row r="14833" spans="1:1" x14ac:dyDescent="0.25">
      <c r="A14833" s="113"/>
    </row>
    <row r="14834" spans="1:1" x14ac:dyDescent="0.25">
      <c r="A14834" s="113"/>
    </row>
    <row r="14835" spans="1:1" x14ac:dyDescent="0.25">
      <c r="A14835" s="113"/>
    </row>
    <row r="14836" spans="1:1" x14ac:dyDescent="0.25">
      <c r="A14836" s="113"/>
    </row>
    <row r="14837" spans="1:1" x14ac:dyDescent="0.25">
      <c r="A14837" s="113"/>
    </row>
    <row r="14838" spans="1:1" x14ac:dyDescent="0.25">
      <c r="A14838" s="113"/>
    </row>
    <row r="14839" spans="1:1" x14ac:dyDescent="0.25">
      <c r="A14839" s="113"/>
    </row>
    <row r="14840" spans="1:1" x14ac:dyDescent="0.25">
      <c r="A14840" s="113"/>
    </row>
    <row r="14841" spans="1:1" x14ac:dyDescent="0.25">
      <c r="A14841" s="113"/>
    </row>
    <row r="14842" spans="1:1" x14ac:dyDescent="0.25">
      <c r="A14842" s="113"/>
    </row>
    <row r="14843" spans="1:1" x14ac:dyDescent="0.25">
      <c r="A14843" s="113"/>
    </row>
    <row r="14844" spans="1:1" x14ac:dyDescent="0.25">
      <c r="A14844" s="113"/>
    </row>
    <row r="14845" spans="1:1" x14ac:dyDescent="0.25">
      <c r="A14845" s="113"/>
    </row>
    <row r="14846" spans="1:1" x14ac:dyDescent="0.25">
      <c r="A14846" s="113"/>
    </row>
    <row r="14847" spans="1:1" x14ac:dyDescent="0.25">
      <c r="A14847" s="113"/>
    </row>
    <row r="14848" spans="1:1" x14ac:dyDescent="0.25">
      <c r="A14848" s="113"/>
    </row>
    <row r="14849" spans="1:1" x14ac:dyDescent="0.25">
      <c r="A14849" s="113"/>
    </row>
    <row r="14850" spans="1:1" x14ac:dyDescent="0.25">
      <c r="A14850" s="113"/>
    </row>
    <row r="14851" spans="1:1" x14ac:dyDescent="0.25">
      <c r="A14851" s="113"/>
    </row>
    <row r="14852" spans="1:1" x14ac:dyDescent="0.25">
      <c r="A14852" s="113"/>
    </row>
    <row r="14853" spans="1:1" x14ac:dyDescent="0.25">
      <c r="A14853" s="113"/>
    </row>
    <row r="14854" spans="1:1" x14ac:dyDescent="0.25">
      <c r="A14854" s="113"/>
    </row>
    <row r="14855" spans="1:1" x14ac:dyDescent="0.25">
      <c r="A14855" s="113"/>
    </row>
    <row r="14856" spans="1:1" x14ac:dyDescent="0.25">
      <c r="A14856" s="113"/>
    </row>
    <row r="14857" spans="1:1" x14ac:dyDescent="0.25">
      <c r="A14857" s="113"/>
    </row>
    <row r="14858" spans="1:1" x14ac:dyDescent="0.25">
      <c r="A14858" s="113"/>
    </row>
    <row r="14859" spans="1:1" x14ac:dyDescent="0.25">
      <c r="A14859" s="113"/>
    </row>
    <row r="14860" spans="1:1" x14ac:dyDescent="0.25">
      <c r="A14860" s="113"/>
    </row>
    <row r="14861" spans="1:1" x14ac:dyDescent="0.25">
      <c r="A14861" s="113"/>
    </row>
    <row r="14862" spans="1:1" x14ac:dyDescent="0.25">
      <c r="A14862" s="113"/>
    </row>
    <row r="14863" spans="1:1" x14ac:dyDescent="0.25">
      <c r="A14863" s="113"/>
    </row>
    <row r="14864" spans="1:1" x14ac:dyDescent="0.25">
      <c r="A14864" s="113"/>
    </row>
    <row r="14865" spans="1:1" x14ac:dyDescent="0.25">
      <c r="A14865" s="113"/>
    </row>
    <row r="14866" spans="1:1" x14ac:dyDescent="0.25">
      <c r="A14866" s="113"/>
    </row>
    <row r="14867" spans="1:1" x14ac:dyDescent="0.25">
      <c r="A14867" s="113"/>
    </row>
    <row r="14868" spans="1:1" x14ac:dyDescent="0.25">
      <c r="A14868" s="113"/>
    </row>
    <row r="14869" spans="1:1" x14ac:dyDescent="0.25">
      <c r="A14869" s="113"/>
    </row>
    <row r="14870" spans="1:1" x14ac:dyDescent="0.25">
      <c r="A14870" s="113"/>
    </row>
    <row r="14871" spans="1:1" x14ac:dyDescent="0.25">
      <c r="A14871" s="113"/>
    </row>
    <row r="14872" spans="1:1" x14ac:dyDescent="0.25">
      <c r="A14872" s="113"/>
    </row>
    <row r="14873" spans="1:1" x14ac:dyDescent="0.25">
      <c r="A14873" s="113"/>
    </row>
    <row r="14874" spans="1:1" x14ac:dyDescent="0.25">
      <c r="A14874" s="113"/>
    </row>
    <row r="14875" spans="1:1" x14ac:dyDescent="0.25">
      <c r="A14875" s="113"/>
    </row>
    <row r="14876" spans="1:1" x14ac:dyDescent="0.25">
      <c r="A14876" s="113"/>
    </row>
    <row r="14877" spans="1:1" x14ac:dyDescent="0.25">
      <c r="A14877" s="113"/>
    </row>
    <row r="14878" spans="1:1" x14ac:dyDescent="0.25">
      <c r="A14878" s="113"/>
    </row>
    <row r="14879" spans="1:1" x14ac:dyDescent="0.25">
      <c r="A14879" s="113"/>
    </row>
    <row r="14880" spans="1:1" x14ac:dyDescent="0.25">
      <c r="A14880" s="113"/>
    </row>
    <row r="14881" spans="1:1" x14ac:dyDescent="0.25">
      <c r="A14881" s="113"/>
    </row>
    <row r="14882" spans="1:1" x14ac:dyDescent="0.25">
      <c r="A14882" s="113"/>
    </row>
    <row r="14883" spans="1:1" x14ac:dyDescent="0.25">
      <c r="A14883" s="113"/>
    </row>
    <row r="14884" spans="1:1" x14ac:dyDescent="0.25">
      <c r="A14884" s="113"/>
    </row>
    <row r="14885" spans="1:1" x14ac:dyDescent="0.25">
      <c r="A14885" s="113"/>
    </row>
    <row r="14886" spans="1:1" x14ac:dyDescent="0.25">
      <c r="A14886" s="113"/>
    </row>
    <row r="14887" spans="1:1" x14ac:dyDescent="0.25">
      <c r="A14887" s="113"/>
    </row>
    <row r="14888" spans="1:1" x14ac:dyDescent="0.25">
      <c r="A14888" s="113"/>
    </row>
    <row r="14889" spans="1:1" x14ac:dyDescent="0.25">
      <c r="A14889" s="113"/>
    </row>
    <row r="14890" spans="1:1" x14ac:dyDescent="0.25">
      <c r="A14890" s="113"/>
    </row>
    <row r="14891" spans="1:1" x14ac:dyDescent="0.25">
      <c r="A14891" s="113"/>
    </row>
    <row r="14892" spans="1:1" x14ac:dyDescent="0.25">
      <c r="A14892" s="113"/>
    </row>
    <row r="14893" spans="1:1" x14ac:dyDescent="0.25">
      <c r="A14893" s="113"/>
    </row>
    <row r="14894" spans="1:1" x14ac:dyDescent="0.25">
      <c r="A14894" s="113"/>
    </row>
    <row r="14895" spans="1:1" x14ac:dyDescent="0.25">
      <c r="A14895" s="113"/>
    </row>
    <row r="14896" spans="1:1" x14ac:dyDescent="0.25">
      <c r="A14896" s="113"/>
    </row>
    <row r="14897" spans="1:1" x14ac:dyDescent="0.25">
      <c r="A14897" s="113"/>
    </row>
    <row r="14898" spans="1:1" x14ac:dyDescent="0.25">
      <c r="A14898" s="113"/>
    </row>
    <row r="14899" spans="1:1" x14ac:dyDescent="0.25">
      <c r="A14899" s="113"/>
    </row>
    <row r="14900" spans="1:1" x14ac:dyDescent="0.25">
      <c r="A14900" s="113"/>
    </row>
    <row r="14901" spans="1:1" x14ac:dyDescent="0.25">
      <c r="A14901" s="113"/>
    </row>
    <row r="14902" spans="1:1" x14ac:dyDescent="0.25">
      <c r="A14902" s="113"/>
    </row>
    <row r="14903" spans="1:1" x14ac:dyDescent="0.25">
      <c r="A14903" s="113"/>
    </row>
    <row r="14904" spans="1:1" x14ac:dyDescent="0.25">
      <c r="A14904" s="113"/>
    </row>
    <row r="14905" spans="1:1" x14ac:dyDescent="0.25">
      <c r="A14905" s="113"/>
    </row>
    <row r="14906" spans="1:1" x14ac:dyDescent="0.25">
      <c r="A14906" s="113"/>
    </row>
    <row r="14907" spans="1:1" x14ac:dyDescent="0.25">
      <c r="A14907" s="113"/>
    </row>
    <row r="14908" spans="1:1" x14ac:dyDescent="0.25">
      <c r="A14908" s="113"/>
    </row>
    <row r="14909" spans="1:1" x14ac:dyDescent="0.25">
      <c r="A14909" s="113"/>
    </row>
    <row r="14910" spans="1:1" x14ac:dyDescent="0.25">
      <c r="A14910" s="113"/>
    </row>
    <row r="14911" spans="1:1" x14ac:dyDescent="0.25">
      <c r="A14911" s="113"/>
    </row>
    <row r="14912" spans="1:1" x14ac:dyDescent="0.25">
      <c r="A14912" s="113"/>
    </row>
    <row r="14913" spans="1:1" x14ac:dyDescent="0.25">
      <c r="A14913" s="113"/>
    </row>
    <row r="14914" spans="1:1" x14ac:dyDescent="0.25">
      <c r="A14914" s="113"/>
    </row>
    <row r="14915" spans="1:1" x14ac:dyDescent="0.25">
      <c r="A14915" s="113"/>
    </row>
    <row r="14916" spans="1:1" x14ac:dyDescent="0.25">
      <c r="A14916" s="113"/>
    </row>
    <row r="14917" spans="1:1" x14ac:dyDescent="0.25">
      <c r="A14917" s="113"/>
    </row>
    <row r="14918" spans="1:1" x14ac:dyDescent="0.25">
      <c r="A14918" s="113"/>
    </row>
    <row r="14919" spans="1:1" x14ac:dyDescent="0.25">
      <c r="A14919" s="113"/>
    </row>
    <row r="14920" spans="1:1" x14ac:dyDescent="0.25">
      <c r="A14920" s="113"/>
    </row>
    <row r="14921" spans="1:1" x14ac:dyDescent="0.25">
      <c r="A14921" s="113"/>
    </row>
    <row r="14922" spans="1:1" x14ac:dyDescent="0.25">
      <c r="A14922" s="113"/>
    </row>
    <row r="14923" spans="1:1" x14ac:dyDescent="0.25">
      <c r="A14923" s="113"/>
    </row>
    <row r="14924" spans="1:1" x14ac:dyDescent="0.25">
      <c r="A14924" s="113"/>
    </row>
    <row r="14925" spans="1:1" x14ac:dyDescent="0.25">
      <c r="A14925" s="113"/>
    </row>
    <row r="14926" spans="1:1" x14ac:dyDescent="0.25">
      <c r="A14926" s="113"/>
    </row>
    <row r="14927" spans="1:1" x14ac:dyDescent="0.25">
      <c r="A14927" s="113"/>
    </row>
    <row r="14928" spans="1:1" x14ac:dyDescent="0.25">
      <c r="A14928" s="113"/>
    </row>
    <row r="14929" spans="1:1" x14ac:dyDescent="0.25">
      <c r="A14929" s="113"/>
    </row>
    <row r="14930" spans="1:1" x14ac:dyDescent="0.25">
      <c r="A14930" s="113"/>
    </row>
    <row r="14931" spans="1:1" x14ac:dyDescent="0.25">
      <c r="A14931" s="113"/>
    </row>
    <row r="14932" spans="1:1" x14ac:dyDescent="0.25">
      <c r="A14932" s="113"/>
    </row>
    <row r="14933" spans="1:1" x14ac:dyDescent="0.25">
      <c r="A14933" s="113"/>
    </row>
    <row r="14934" spans="1:1" x14ac:dyDescent="0.25">
      <c r="A14934" s="113"/>
    </row>
    <row r="14935" spans="1:1" x14ac:dyDescent="0.25">
      <c r="A14935" s="113"/>
    </row>
    <row r="14936" spans="1:1" x14ac:dyDescent="0.25">
      <c r="A14936" s="113"/>
    </row>
    <row r="14937" spans="1:1" x14ac:dyDescent="0.25">
      <c r="A14937" s="113"/>
    </row>
    <row r="14938" spans="1:1" x14ac:dyDescent="0.25">
      <c r="A14938" s="113"/>
    </row>
    <row r="14939" spans="1:1" x14ac:dyDescent="0.25">
      <c r="A14939" s="113"/>
    </row>
    <row r="14940" spans="1:1" x14ac:dyDescent="0.25">
      <c r="A14940" s="113"/>
    </row>
    <row r="14941" spans="1:1" x14ac:dyDescent="0.25">
      <c r="A14941" s="113"/>
    </row>
    <row r="14942" spans="1:1" x14ac:dyDescent="0.25">
      <c r="A14942" s="113"/>
    </row>
    <row r="14943" spans="1:1" x14ac:dyDescent="0.25">
      <c r="A14943" s="113"/>
    </row>
    <row r="14944" spans="1:1" x14ac:dyDescent="0.25">
      <c r="A14944" s="113"/>
    </row>
    <row r="14945" spans="1:1" x14ac:dyDescent="0.25">
      <c r="A14945" s="113"/>
    </row>
    <row r="14946" spans="1:1" x14ac:dyDescent="0.25">
      <c r="A14946" s="113"/>
    </row>
    <row r="14947" spans="1:1" x14ac:dyDescent="0.25">
      <c r="A14947" s="113"/>
    </row>
    <row r="14948" spans="1:1" x14ac:dyDescent="0.25">
      <c r="A14948" s="113"/>
    </row>
    <row r="14949" spans="1:1" x14ac:dyDescent="0.25">
      <c r="A14949" s="113"/>
    </row>
    <row r="14950" spans="1:1" x14ac:dyDescent="0.25">
      <c r="A14950" s="113"/>
    </row>
    <row r="14951" spans="1:1" x14ac:dyDescent="0.25">
      <c r="A14951" s="113"/>
    </row>
    <row r="14952" spans="1:1" x14ac:dyDescent="0.25">
      <c r="A14952" s="113"/>
    </row>
    <row r="14953" spans="1:1" x14ac:dyDescent="0.25">
      <c r="A14953" s="113"/>
    </row>
    <row r="14954" spans="1:1" x14ac:dyDescent="0.25">
      <c r="A14954" s="113"/>
    </row>
    <row r="14955" spans="1:1" x14ac:dyDescent="0.25">
      <c r="A14955" s="113"/>
    </row>
    <row r="14956" spans="1:1" x14ac:dyDescent="0.25">
      <c r="A14956" s="113"/>
    </row>
    <row r="14957" spans="1:1" x14ac:dyDescent="0.25">
      <c r="A14957" s="113"/>
    </row>
    <row r="14958" spans="1:1" x14ac:dyDescent="0.25">
      <c r="A14958" s="113"/>
    </row>
    <row r="14959" spans="1:1" x14ac:dyDescent="0.25">
      <c r="A14959" s="113"/>
    </row>
    <row r="14960" spans="1:1" x14ac:dyDescent="0.25">
      <c r="A14960" s="113"/>
    </row>
    <row r="14961" spans="1:1" x14ac:dyDescent="0.25">
      <c r="A14961" s="113"/>
    </row>
    <row r="14962" spans="1:1" x14ac:dyDescent="0.25">
      <c r="A14962" s="113"/>
    </row>
    <row r="14963" spans="1:1" x14ac:dyDescent="0.25">
      <c r="A14963" s="113"/>
    </row>
    <row r="14964" spans="1:1" x14ac:dyDescent="0.25">
      <c r="A14964" s="113"/>
    </row>
    <row r="14965" spans="1:1" x14ac:dyDescent="0.25">
      <c r="A14965" s="113"/>
    </row>
    <row r="14966" spans="1:1" x14ac:dyDescent="0.25">
      <c r="A14966" s="113"/>
    </row>
    <row r="14967" spans="1:1" x14ac:dyDescent="0.25">
      <c r="A14967" s="113"/>
    </row>
    <row r="14968" spans="1:1" x14ac:dyDescent="0.25">
      <c r="A14968" s="113"/>
    </row>
    <row r="14969" spans="1:1" x14ac:dyDescent="0.25">
      <c r="A14969" s="113"/>
    </row>
    <row r="14970" spans="1:1" x14ac:dyDescent="0.25">
      <c r="A14970" s="113"/>
    </row>
    <row r="14971" spans="1:1" x14ac:dyDescent="0.25">
      <c r="A14971" s="113"/>
    </row>
    <row r="14972" spans="1:1" x14ac:dyDescent="0.25">
      <c r="A14972" s="113"/>
    </row>
    <row r="14973" spans="1:1" x14ac:dyDescent="0.25">
      <c r="A14973" s="113"/>
    </row>
    <row r="14974" spans="1:1" x14ac:dyDescent="0.25">
      <c r="A14974" s="113"/>
    </row>
    <row r="14975" spans="1:1" x14ac:dyDescent="0.25">
      <c r="A14975" s="113"/>
    </row>
    <row r="14976" spans="1:1" x14ac:dyDescent="0.25">
      <c r="A14976" s="113"/>
    </row>
    <row r="14977" spans="1:1" x14ac:dyDescent="0.25">
      <c r="A14977" s="113"/>
    </row>
    <row r="14978" spans="1:1" x14ac:dyDescent="0.25">
      <c r="A14978" s="113"/>
    </row>
    <row r="14979" spans="1:1" x14ac:dyDescent="0.25">
      <c r="A14979" s="113"/>
    </row>
    <row r="14980" spans="1:1" x14ac:dyDescent="0.25">
      <c r="A14980" s="113"/>
    </row>
    <row r="14981" spans="1:1" x14ac:dyDescent="0.25">
      <c r="A14981" s="113"/>
    </row>
    <row r="14982" spans="1:1" x14ac:dyDescent="0.25">
      <c r="A14982" s="113"/>
    </row>
    <row r="14983" spans="1:1" x14ac:dyDescent="0.25">
      <c r="A14983" s="113"/>
    </row>
    <row r="14984" spans="1:1" x14ac:dyDescent="0.25">
      <c r="A14984" s="113"/>
    </row>
    <row r="14985" spans="1:1" x14ac:dyDescent="0.25">
      <c r="A14985" s="113"/>
    </row>
    <row r="14986" spans="1:1" x14ac:dyDescent="0.25">
      <c r="A14986" s="113"/>
    </row>
    <row r="14987" spans="1:1" x14ac:dyDescent="0.25">
      <c r="A14987" s="113"/>
    </row>
    <row r="14988" spans="1:1" x14ac:dyDescent="0.25">
      <c r="A14988" s="113"/>
    </row>
    <row r="14989" spans="1:1" x14ac:dyDescent="0.25">
      <c r="A14989" s="113"/>
    </row>
    <row r="14990" spans="1:1" x14ac:dyDescent="0.25">
      <c r="A14990" s="113"/>
    </row>
    <row r="14991" spans="1:1" x14ac:dyDescent="0.25">
      <c r="A14991" s="113"/>
    </row>
    <row r="14992" spans="1:1" x14ac:dyDescent="0.25">
      <c r="A14992" s="113"/>
    </row>
    <row r="14993" spans="1:1" x14ac:dyDescent="0.25">
      <c r="A14993" s="113"/>
    </row>
    <row r="14994" spans="1:1" x14ac:dyDescent="0.25">
      <c r="A14994" s="113"/>
    </row>
    <row r="14995" spans="1:1" x14ac:dyDescent="0.25">
      <c r="A14995" s="113"/>
    </row>
    <row r="14996" spans="1:1" x14ac:dyDescent="0.25">
      <c r="A14996" s="113"/>
    </row>
    <row r="14997" spans="1:1" x14ac:dyDescent="0.25">
      <c r="A14997" s="113"/>
    </row>
    <row r="14998" spans="1:1" x14ac:dyDescent="0.25">
      <c r="A14998" s="113"/>
    </row>
    <row r="14999" spans="1:1" x14ac:dyDescent="0.25">
      <c r="A14999" s="113"/>
    </row>
    <row r="15000" spans="1:1" x14ac:dyDescent="0.25">
      <c r="A15000" s="113"/>
    </row>
    <row r="15001" spans="1:1" x14ac:dyDescent="0.25">
      <c r="A15001" s="113"/>
    </row>
    <row r="15002" spans="1:1" x14ac:dyDescent="0.25">
      <c r="A15002" s="113"/>
    </row>
    <row r="15003" spans="1:1" x14ac:dyDescent="0.25">
      <c r="A15003" s="113"/>
    </row>
    <row r="15004" spans="1:1" x14ac:dyDescent="0.25">
      <c r="A15004" s="113"/>
    </row>
    <row r="15005" spans="1:1" x14ac:dyDescent="0.25">
      <c r="A15005" s="113"/>
    </row>
    <row r="15006" spans="1:1" x14ac:dyDescent="0.25">
      <c r="A15006" s="113"/>
    </row>
    <row r="15007" spans="1:1" x14ac:dyDescent="0.25">
      <c r="A15007" s="113"/>
    </row>
    <row r="15008" spans="1:1" x14ac:dyDescent="0.25">
      <c r="A15008" s="113"/>
    </row>
    <row r="15009" spans="1:1" x14ac:dyDescent="0.25">
      <c r="A15009" s="113"/>
    </row>
    <row r="15010" spans="1:1" x14ac:dyDescent="0.25">
      <c r="A15010" s="113"/>
    </row>
    <row r="15011" spans="1:1" x14ac:dyDescent="0.25">
      <c r="A15011" s="113"/>
    </row>
    <row r="15012" spans="1:1" x14ac:dyDescent="0.25">
      <c r="A15012" s="113"/>
    </row>
    <row r="15013" spans="1:1" x14ac:dyDescent="0.25">
      <c r="A15013" s="113"/>
    </row>
    <row r="15014" spans="1:1" x14ac:dyDescent="0.25">
      <c r="A15014" s="113"/>
    </row>
    <row r="15015" spans="1:1" x14ac:dyDescent="0.25">
      <c r="A15015" s="113"/>
    </row>
    <row r="15016" spans="1:1" x14ac:dyDescent="0.25">
      <c r="A15016" s="113"/>
    </row>
    <row r="15017" spans="1:1" x14ac:dyDescent="0.25">
      <c r="A15017" s="113"/>
    </row>
    <row r="15018" spans="1:1" x14ac:dyDescent="0.25">
      <c r="A15018" s="113"/>
    </row>
    <row r="15019" spans="1:1" x14ac:dyDescent="0.25">
      <c r="A15019" s="113"/>
    </row>
    <row r="15020" spans="1:1" x14ac:dyDescent="0.25">
      <c r="A15020" s="113"/>
    </row>
    <row r="15021" spans="1:1" x14ac:dyDescent="0.25">
      <c r="A15021" s="113"/>
    </row>
    <row r="15022" spans="1:1" x14ac:dyDescent="0.25">
      <c r="A15022" s="113"/>
    </row>
    <row r="15023" spans="1:1" x14ac:dyDescent="0.25">
      <c r="A15023" s="113"/>
    </row>
    <row r="15024" spans="1:1" x14ac:dyDescent="0.25">
      <c r="A15024" s="113"/>
    </row>
    <row r="15025" spans="1:1" x14ac:dyDescent="0.25">
      <c r="A15025" s="113"/>
    </row>
    <row r="15026" spans="1:1" x14ac:dyDescent="0.25">
      <c r="A15026" s="113"/>
    </row>
    <row r="15027" spans="1:1" x14ac:dyDescent="0.25">
      <c r="A15027" s="113"/>
    </row>
    <row r="15028" spans="1:1" x14ac:dyDescent="0.25">
      <c r="A15028" s="113"/>
    </row>
    <row r="15029" spans="1:1" x14ac:dyDescent="0.25">
      <c r="A15029" s="113"/>
    </row>
    <row r="15030" spans="1:1" x14ac:dyDescent="0.25">
      <c r="A15030" s="113"/>
    </row>
    <row r="15031" spans="1:1" x14ac:dyDescent="0.25">
      <c r="A15031" s="113"/>
    </row>
    <row r="15032" spans="1:1" x14ac:dyDescent="0.25">
      <c r="A15032" s="113"/>
    </row>
    <row r="15033" spans="1:1" x14ac:dyDescent="0.25">
      <c r="A15033" s="113"/>
    </row>
    <row r="15034" spans="1:1" x14ac:dyDescent="0.25">
      <c r="A15034" s="113"/>
    </row>
    <row r="15035" spans="1:1" x14ac:dyDescent="0.25">
      <c r="A15035" s="113"/>
    </row>
    <row r="15036" spans="1:1" x14ac:dyDescent="0.25">
      <c r="A15036" s="113"/>
    </row>
    <row r="15037" spans="1:1" x14ac:dyDescent="0.25">
      <c r="A15037" s="113"/>
    </row>
    <row r="15038" spans="1:1" x14ac:dyDescent="0.25">
      <c r="A15038" s="113"/>
    </row>
    <row r="15039" spans="1:1" x14ac:dyDescent="0.25">
      <c r="A15039" s="113"/>
    </row>
    <row r="15040" spans="1:1" x14ac:dyDescent="0.25">
      <c r="A15040" s="113"/>
    </row>
    <row r="15041" spans="1:1" x14ac:dyDescent="0.25">
      <c r="A15041" s="113"/>
    </row>
    <row r="15042" spans="1:1" x14ac:dyDescent="0.25">
      <c r="A15042" s="113"/>
    </row>
    <row r="15043" spans="1:1" x14ac:dyDescent="0.25">
      <c r="A15043" s="113"/>
    </row>
    <row r="15044" spans="1:1" x14ac:dyDescent="0.25">
      <c r="A15044" s="113"/>
    </row>
    <row r="15045" spans="1:1" x14ac:dyDescent="0.25">
      <c r="A15045" s="113"/>
    </row>
    <row r="15046" spans="1:1" x14ac:dyDescent="0.25">
      <c r="A15046" s="113"/>
    </row>
    <row r="15047" spans="1:1" x14ac:dyDescent="0.25">
      <c r="A15047" s="113"/>
    </row>
    <row r="15048" spans="1:1" x14ac:dyDescent="0.25">
      <c r="A15048" s="113"/>
    </row>
    <row r="15049" spans="1:1" x14ac:dyDescent="0.25">
      <c r="A15049" s="113"/>
    </row>
    <row r="15050" spans="1:1" x14ac:dyDescent="0.25">
      <c r="A15050" s="113"/>
    </row>
    <row r="15051" spans="1:1" x14ac:dyDescent="0.25">
      <c r="A15051" s="113"/>
    </row>
    <row r="15052" spans="1:1" x14ac:dyDescent="0.25">
      <c r="A15052" s="113"/>
    </row>
    <row r="15053" spans="1:1" x14ac:dyDescent="0.25">
      <c r="A15053" s="113"/>
    </row>
    <row r="15054" spans="1:1" x14ac:dyDescent="0.25">
      <c r="A15054" s="113"/>
    </row>
    <row r="15055" spans="1:1" x14ac:dyDescent="0.25">
      <c r="A15055" s="113"/>
    </row>
    <row r="15056" spans="1:1" x14ac:dyDescent="0.25">
      <c r="A15056" s="113"/>
    </row>
    <row r="15057" spans="1:1" x14ac:dyDescent="0.25">
      <c r="A15057" s="113"/>
    </row>
    <row r="15058" spans="1:1" x14ac:dyDescent="0.25">
      <c r="A15058" s="113"/>
    </row>
    <row r="15059" spans="1:1" x14ac:dyDescent="0.25">
      <c r="A15059" s="113"/>
    </row>
    <row r="15060" spans="1:1" x14ac:dyDescent="0.25">
      <c r="A15060" s="113"/>
    </row>
    <row r="15061" spans="1:1" x14ac:dyDescent="0.25">
      <c r="A15061" s="113"/>
    </row>
    <row r="15062" spans="1:1" x14ac:dyDescent="0.25">
      <c r="A15062" s="113"/>
    </row>
    <row r="15063" spans="1:1" x14ac:dyDescent="0.25">
      <c r="A15063" s="113"/>
    </row>
    <row r="15064" spans="1:1" x14ac:dyDescent="0.25">
      <c r="A15064" s="113"/>
    </row>
    <row r="15065" spans="1:1" x14ac:dyDescent="0.25">
      <c r="A15065" s="113"/>
    </row>
    <row r="15066" spans="1:1" x14ac:dyDescent="0.25">
      <c r="A15066" s="113"/>
    </row>
    <row r="15067" spans="1:1" x14ac:dyDescent="0.25">
      <c r="A15067" s="113"/>
    </row>
    <row r="15068" spans="1:1" x14ac:dyDescent="0.25">
      <c r="A15068" s="113"/>
    </row>
    <row r="15069" spans="1:1" x14ac:dyDescent="0.25">
      <c r="A15069" s="113"/>
    </row>
    <row r="15070" spans="1:1" x14ac:dyDescent="0.25">
      <c r="A15070" s="113"/>
    </row>
    <row r="15071" spans="1:1" x14ac:dyDescent="0.25">
      <c r="A15071" s="113"/>
    </row>
    <row r="15072" spans="1:1" x14ac:dyDescent="0.25">
      <c r="A15072" s="113"/>
    </row>
    <row r="15073" spans="1:1" x14ac:dyDescent="0.25">
      <c r="A15073" s="113"/>
    </row>
    <row r="15074" spans="1:1" x14ac:dyDescent="0.25">
      <c r="A15074" s="113"/>
    </row>
    <row r="15075" spans="1:1" x14ac:dyDescent="0.25">
      <c r="A15075" s="113"/>
    </row>
    <row r="15076" spans="1:1" x14ac:dyDescent="0.25">
      <c r="A15076" s="113"/>
    </row>
    <row r="15077" spans="1:1" x14ac:dyDescent="0.25">
      <c r="A15077" s="113"/>
    </row>
    <row r="15078" spans="1:1" x14ac:dyDescent="0.25">
      <c r="A15078" s="113"/>
    </row>
    <row r="15079" spans="1:1" x14ac:dyDescent="0.25">
      <c r="A15079" s="113"/>
    </row>
    <row r="15080" spans="1:1" x14ac:dyDescent="0.25">
      <c r="A15080" s="113"/>
    </row>
    <row r="15081" spans="1:1" x14ac:dyDescent="0.25">
      <c r="A15081" s="113"/>
    </row>
    <row r="15082" spans="1:1" x14ac:dyDescent="0.25">
      <c r="A15082" s="113"/>
    </row>
    <row r="15083" spans="1:1" x14ac:dyDescent="0.25">
      <c r="A15083" s="113"/>
    </row>
    <row r="15084" spans="1:1" x14ac:dyDescent="0.25">
      <c r="A15084" s="113"/>
    </row>
    <row r="15085" spans="1:1" x14ac:dyDescent="0.25">
      <c r="A15085" s="113"/>
    </row>
    <row r="15086" spans="1:1" x14ac:dyDescent="0.25">
      <c r="A15086" s="113"/>
    </row>
    <row r="15087" spans="1:1" x14ac:dyDescent="0.25">
      <c r="A15087" s="113"/>
    </row>
    <row r="15088" spans="1:1" x14ac:dyDescent="0.25">
      <c r="A15088" s="113"/>
    </row>
    <row r="15089" spans="1:1" x14ac:dyDescent="0.25">
      <c r="A15089" s="113"/>
    </row>
    <row r="15090" spans="1:1" x14ac:dyDescent="0.25">
      <c r="A15090" s="113"/>
    </row>
    <row r="15091" spans="1:1" x14ac:dyDescent="0.25">
      <c r="A15091" s="113"/>
    </row>
    <row r="15092" spans="1:1" x14ac:dyDescent="0.25">
      <c r="A15092" s="113"/>
    </row>
    <row r="15093" spans="1:1" x14ac:dyDescent="0.25">
      <c r="A15093" s="113"/>
    </row>
    <row r="15094" spans="1:1" x14ac:dyDescent="0.25">
      <c r="A15094" s="113"/>
    </row>
    <row r="15095" spans="1:1" x14ac:dyDescent="0.25">
      <c r="A15095" s="113"/>
    </row>
    <row r="15096" spans="1:1" x14ac:dyDescent="0.25">
      <c r="A15096" s="113"/>
    </row>
    <row r="15097" spans="1:1" x14ac:dyDescent="0.25">
      <c r="A15097" s="113"/>
    </row>
    <row r="15098" spans="1:1" x14ac:dyDescent="0.25">
      <c r="A15098" s="113"/>
    </row>
    <row r="15099" spans="1:1" x14ac:dyDescent="0.25">
      <c r="A15099" s="113"/>
    </row>
    <row r="15100" spans="1:1" x14ac:dyDescent="0.25">
      <c r="A15100" s="113"/>
    </row>
    <row r="15101" spans="1:1" x14ac:dyDescent="0.25">
      <c r="A15101" s="113"/>
    </row>
    <row r="15102" spans="1:1" x14ac:dyDescent="0.25">
      <c r="A15102" s="113"/>
    </row>
    <row r="15103" spans="1:1" x14ac:dyDescent="0.25">
      <c r="A15103" s="113"/>
    </row>
    <row r="15104" spans="1:1" x14ac:dyDescent="0.25">
      <c r="A15104" s="113"/>
    </row>
    <row r="15105" spans="1:1" x14ac:dyDescent="0.25">
      <c r="A15105" s="113"/>
    </row>
    <row r="15106" spans="1:1" x14ac:dyDescent="0.25">
      <c r="A15106" s="113"/>
    </row>
    <row r="15107" spans="1:1" x14ac:dyDescent="0.25">
      <c r="A15107" s="113"/>
    </row>
    <row r="15108" spans="1:1" x14ac:dyDescent="0.25">
      <c r="A15108" s="113"/>
    </row>
    <row r="15109" spans="1:1" x14ac:dyDescent="0.25">
      <c r="A15109" s="113"/>
    </row>
    <row r="15110" spans="1:1" x14ac:dyDescent="0.25">
      <c r="A15110" s="113"/>
    </row>
    <row r="15111" spans="1:1" x14ac:dyDescent="0.25">
      <c r="A15111" s="113"/>
    </row>
    <row r="15112" spans="1:1" x14ac:dyDescent="0.25">
      <c r="A15112" s="113"/>
    </row>
    <row r="15113" spans="1:1" x14ac:dyDescent="0.25">
      <c r="A15113" s="113"/>
    </row>
    <row r="15114" spans="1:1" x14ac:dyDescent="0.25">
      <c r="A15114" s="113"/>
    </row>
    <row r="15115" spans="1:1" x14ac:dyDescent="0.25">
      <c r="A15115" s="113"/>
    </row>
    <row r="15116" spans="1:1" x14ac:dyDescent="0.25">
      <c r="A15116" s="113"/>
    </row>
    <row r="15117" spans="1:1" x14ac:dyDescent="0.25">
      <c r="A15117" s="113"/>
    </row>
    <row r="15118" spans="1:1" x14ac:dyDescent="0.25">
      <c r="A15118" s="113"/>
    </row>
    <row r="15119" spans="1:1" x14ac:dyDescent="0.25">
      <c r="A15119" s="113"/>
    </row>
    <row r="15120" spans="1:1" x14ac:dyDescent="0.25">
      <c r="A15120" s="113"/>
    </row>
    <row r="15121" spans="1:1" x14ac:dyDescent="0.25">
      <c r="A15121" s="113"/>
    </row>
    <row r="15122" spans="1:1" x14ac:dyDescent="0.25">
      <c r="A15122" s="113"/>
    </row>
    <row r="15123" spans="1:1" x14ac:dyDescent="0.25">
      <c r="A15123" s="113"/>
    </row>
    <row r="15124" spans="1:1" x14ac:dyDescent="0.25">
      <c r="A15124" s="113"/>
    </row>
    <row r="15125" spans="1:1" x14ac:dyDescent="0.25">
      <c r="A15125" s="113"/>
    </row>
    <row r="15126" spans="1:1" x14ac:dyDescent="0.25">
      <c r="A15126" s="113"/>
    </row>
    <row r="15127" spans="1:1" x14ac:dyDescent="0.25">
      <c r="A15127" s="113"/>
    </row>
    <row r="15128" spans="1:1" x14ac:dyDescent="0.25">
      <c r="A15128" s="113"/>
    </row>
    <row r="15129" spans="1:1" x14ac:dyDescent="0.25">
      <c r="A15129" s="113"/>
    </row>
    <row r="15130" spans="1:1" x14ac:dyDescent="0.25">
      <c r="A15130" s="113"/>
    </row>
    <row r="15131" spans="1:1" x14ac:dyDescent="0.25">
      <c r="A15131" s="113"/>
    </row>
    <row r="15132" spans="1:1" x14ac:dyDescent="0.25">
      <c r="A15132" s="113"/>
    </row>
    <row r="15133" spans="1:1" x14ac:dyDescent="0.25">
      <c r="A15133" s="113"/>
    </row>
    <row r="15134" spans="1:1" x14ac:dyDescent="0.25">
      <c r="A15134" s="113"/>
    </row>
    <row r="15135" spans="1:1" x14ac:dyDescent="0.25">
      <c r="A15135" s="113"/>
    </row>
    <row r="15136" spans="1:1" x14ac:dyDescent="0.25">
      <c r="A15136" s="113"/>
    </row>
    <row r="15137" spans="1:1" x14ac:dyDescent="0.25">
      <c r="A15137" s="113"/>
    </row>
    <row r="15138" spans="1:1" x14ac:dyDescent="0.25">
      <c r="A15138" s="113"/>
    </row>
    <row r="15139" spans="1:1" x14ac:dyDescent="0.25">
      <c r="A15139" s="113"/>
    </row>
    <row r="15140" spans="1:1" x14ac:dyDescent="0.25">
      <c r="A15140" s="113"/>
    </row>
    <row r="15141" spans="1:1" x14ac:dyDescent="0.25">
      <c r="A15141" s="113"/>
    </row>
    <row r="15142" spans="1:1" x14ac:dyDescent="0.25">
      <c r="A15142" s="113"/>
    </row>
    <row r="15143" spans="1:1" x14ac:dyDescent="0.25">
      <c r="A15143" s="113"/>
    </row>
    <row r="15144" spans="1:1" x14ac:dyDescent="0.25">
      <c r="A15144" s="113"/>
    </row>
    <row r="15145" spans="1:1" x14ac:dyDescent="0.25">
      <c r="A15145" s="113"/>
    </row>
    <row r="15146" spans="1:1" x14ac:dyDescent="0.25">
      <c r="A15146" s="113"/>
    </row>
    <row r="15147" spans="1:1" x14ac:dyDescent="0.25">
      <c r="A15147" s="113"/>
    </row>
    <row r="15148" spans="1:1" x14ac:dyDescent="0.25">
      <c r="A15148" s="113"/>
    </row>
    <row r="15149" spans="1:1" x14ac:dyDescent="0.25">
      <c r="A15149" s="113"/>
    </row>
    <row r="15150" spans="1:1" x14ac:dyDescent="0.25">
      <c r="A15150" s="113"/>
    </row>
    <row r="15151" spans="1:1" x14ac:dyDescent="0.25">
      <c r="A15151" s="113"/>
    </row>
    <row r="15152" spans="1:1" x14ac:dyDescent="0.25">
      <c r="A15152" s="113"/>
    </row>
    <row r="15153" spans="1:1" x14ac:dyDescent="0.25">
      <c r="A15153" s="113"/>
    </row>
    <row r="15154" spans="1:1" x14ac:dyDescent="0.25">
      <c r="A15154" s="113"/>
    </row>
    <row r="15155" spans="1:1" x14ac:dyDescent="0.25">
      <c r="A15155" s="113"/>
    </row>
    <row r="15156" spans="1:1" x14ac:dyDescent="0.25">
      <c r="A15156" s="113"/>
    </row>
    <row r="15157" spans="1:1" x14ac:dyDescent="0.25">
      <c r="A15157" s="113"/>
    </row>
    <row r="15158" spans="1:1" x14ac:dyDescent="0.25">
      <c r="A15158" s="113"/>
    </row>
    <row r="15159" spans="1:1" x14ac:dyDescent="0.25">
      <c r="A15159" s="113"/>
    </row>
    <row r="15160" spans="1:1" x14ac:dyDescent="0.25">
      <c r="A15160" s="113"/>
    </row>
    <row r="15161" spans="1:1" x14ac:dyDescent="0.25">
      <c r="A15161" s="113"/>
    </row>
    <row r="15162" spans="1:1" x14ac:dyDescent="0.25">
      <c r="A15162" s="113"/>
    </row>
    <row r="15163" spans="1:1" x14ac:dyDescent="0.25">
      <c r="A15163" s="113"/>
    </row>
    <row r="15164" spans="1:1" x14ac:dyDescent="0.25">
      <c r="A15164" s="113"/>
    </row>
    <row r="15165" spans="1:1" x14ac:dyDescent="0.25">
      <c r="A15165" s="113"/>
    </row>
    <row r="15166" spans="1:1" x14ac:dyDescent="0.25">
      <c r="A15166" s="113"/>
    </row>
    <row r="15167" spans="1:1" x14ac:dyDescent="0.25">
      <c r="A15167" s="113"/>
    </row>
    <row r="15168" spans="1:1" x14ac:dyDescent="0.25">
      <c r="A15168" s="113"/>
    </row>
    <row r="15169" spans="1:1" x14ac:dyDescent="0.25">
      <c r="A15169" s="113"/>
    </row>
    <row r="15170" spans="1:1" x14ac:dyDescent="0.25">
      <c r="A15170" s="113"/>
    </row>
    <row r="15171" spans="1:1" x14ac:dyDescent="0.25">
      <c r="A15171" s="113"/>
    </row>
    <row r="15172" spans="1:1" x14ac:dyDescent="0.25">
      <c r="A15172" s="113"/>
    </row>
    <row r="15173" spans="1:1" x14ac:dyDescent="0.25">
      <c r="A15173" s="113"/>
    </row>
    <row r="15174" spans="1:1" x14ac:dyDescent="0.25">
      <c r="A15174" s="113"/>
    </row>
    <row r="15175" spans="1:1" x14ac:dyDescent="0.25">
      <c r="A15175" s="113"/>
    </row>
    <row r="15176" spans="1:1" x14ac:dyDescent="0.25">
      <c r="A15176" s="113"/>
    </row>
    <row r="15177" spans="1:1" x14ac:dyDescent="0.25">
      <c r="A15177" s="113"/>
    </row>
    <row r="15178" spans="1:1" x14ac:dyDescent="0.25">
      <c r="A15178" s="113"/>
    </row>
    <row r="15179" spans="1:1" x14ac:dyDescent="0.25">
      <c r="A15179" s="113"/>
    </row>
    <row r="15180" spans="1:1" x14ac:dyDescent="0.25">
      <c r="A15180" s="113"/>
    </row>
    <row r="15181" spans="1:1" x14ac:dyDescent="0.25">
      <c r="A15181" s="113"/>
    </row>
    <row r="15182" spans="1:1" x14ac:dyDescent="0.25">
      <c r="A15182" s="113"/>
    </row>
    <row r="15183" spans="1:1" x14ac:dyDescent="0.25">
      <c r="A15183" s="113"/>
    </row>
    <row r="15184" spans="1:1" x14ac:dyDescent="0.25">
      <c r="A15184" s="113"/>
    </row>
    <row r="15185" spans="1:1" x14ac:dyDescent="0.25">
      <c r="A15185" s="113"/>
    </row>
    <row r="15186" spans="1:1" x14ac:dyDescent="0.25">
      <c r="A15186" s="113"/>
    </row>
    <row r="15187" spans="1:1" x14ac:dyDescent="0.25">
      <c r="A15187" s="113"/>
    </row>
    <row r="15188" spans="1:1" x14ac:dyDescent="0.25">
      <c r="A15188" s="113"/>
    </row>
    <row r="15189" spans="1:1" x14ac:dyDescent="0.25">
      <c r="A15189" s="113"/>
    </row>
    <row r="15190" spans="1:1" x14ac:dyDescent="0.25">
      <c r="A15190" s="113"/>
    </row>
    <row r="15191" spans="1:1" x14ac:dyDescent="0.25">
      <c r="A15191" s="113"/>
    </row>
    <row r="15192" spans="1:1" x14ac:dyDescent="0.25">
      <c r="A15192" s="113"/>
    </row>
    <row r="15193" spans="1:1" x14ac:dyDescent="0.25">
      <c r="A15193" s="113"/>
    </row>
    <row r="15194" spans="1:1" x14ac:dyDescent="0.25">
      <c r="A15194" s="113"/>
    </row>
    <row r="15195" spans="1:1" x14ac:dyDescent="0.25">
      <c r="A15195" s="113"/>
    </row>
    <row r="15196" spans="1:1" x14ac:dyDescent="0.25">
      <c r="A15196" s="113"/>
    </row>
    <row r="15197" spans="1:1" x14ac:dyDescent="0.25">
      <c r="A15197" s="113"/>
    </row>
    <row r="15198" spans="1:1" x14ac:dyDescent="0.25">
      <c r="A15198" s="113"/>
    </row>
    <row r="15199" spans="1:1" x14ac:dyDescent="0.25">
      <c r="A15199" s="113"/>
    </row>
    <row r="15200" spans="1:1" x14ac:dyDescent="0.25">
      <c r="A15200" s="113"/>
    </row>
    <row r="15201" spans="1:1" x14ac:dyDescent="0.25">
      <c r="A15201" s="113"/>
    </row>
    <row r="15202" spans="1:1" x14ac:dyDescent="0.25">
      <c r="A15202" s="113"/>
    </row>
    <row r="15203" spans="1:1" x14ac:dyDescent="0.25">
      <c r="A15203" s="113"/>
    </row>
    <row r="15204" spans="1:1" x14ac:dyDescent="0.25">
      <c r="A15204" s="113"/>
    </row>
    <row r="15205" spans="1:1" x14ac:dyDescent="0.25">
      <c r="A15205" s="113"/>
    </row>
    <row r="15206" spans="1:1" x14ac:dyDescent="0.25">
      <c r="A15206" s="113"/>
    </row>
    <row r="15207" spans="1:1" x14ac:dyDescent="0.25">
      <c r="A15207" s="113"/>
    </row>
    <row r="15208" spans="1:1" x14ac:dyDescent="0.25">
      <c r="A15208" s="113"/>
    </row>
    <row r="15209" spans="1:1" x14ac:dyDescent="0.25">
      <c r="A15209" s="113"/>
    </row>
    <row r="15210" spans="1:1" x14ac:dyDescent="0.25">
      <c r="A15210" s="113"/>
    </row>
    <row r="15211" spans="1:1" x14ac:dyDescent="0.25">
      <c r="A15211" s="113"/>
    </row>
    <row r="15212" spans="1:1" x14ac:dyDescent="0.25">
      <c r="A15212" s="113"/>
    </row>
    <row r="15213" spans="1:1" x14ac:dyDescent="0.25">
      <c r="A15213" s="113"/>
    </row>
    <row r="15214" spans="1:1" x14ac:dyDescent="0.25">
      <c r="A15214" s="113"/>
    </row>
    <row r="15215" spans="1:1" x14ac:dyDescent="0.25">
      <c r="A15215" s="113"/>
    </row>
    <row r="15216" spans="1:1" x14ac:dyDescent="0.25">
      <c r="A15216" s="113"/>
    </row>
    <row r="15217" spans="1:1" x14ac:dyDescent="0.25">
      <c r="A15217" s="113"/>
    </row>
    <row r="15218" spans="1:1" x14ac:dyDescent="0.25">
      <c r="A15218" s="113"/>
    </row>
    <row r="15219" spans="1:1" x14ac:dyDescent="0.25">
      <c r="A15219" s="113"/>
    </row>
    <row r="15220" spans="1:1" x14ac:dyDescent="0.25">
      <c r="A15220" s="113"/>
    </row>
    <row r="15221" spans="1:1" x14ac:dyDescent="0.25">
      <c r="A15221" s="113"/>
    </row>
    <row r="15222" spans="1:1" x14ac:dyDescent="0.25">
      <c r="A15222" s="113"/>
    </row>
    <row r="15223" spans="1:1" x14ac:dyDescent="0.25">
      <c r="A15223" s="113"/>
    </row>
    <row r="15224" spans="1:1" x14ac:dyDescent="0.25">
      <c r="A15224" s="113"/>
    </row>
    <row r="15225" spans="1:1" x14ac:dyDescent="0.25">
      <c r="A15225" s="113"/>
    </row>
    <row r="15226" spans="1:1" x14ac:dyDescent="0.25">
      <c r="A15226" s="113"/>
    </row>
    <row r="15227" spans="1:1" x14ac:dyDescent="0.25">
      <c r="A15227" s="113"/>
    </row>
    <row r="15228" spans="1:1" x14ac:dyDescent="0.25">
      <c r="A15228" s="113"/>
    </row>
    <row r="15229" spans="1:1" x14ac:dyDescent="0.25">
      <c r="A15229" s="113"/>
    </row>
    <row r="15230" spans="1:1" x14ac:dyDescent="0.25">
      <c r="A15230" s="113"/>
    </row>
    <row r="15231" spans="1:1" x14ac:dyDescent="0.25">
      <c r="A15231" s="113"/>
    </row>
    <row r="15232" spans="1:1" x14ac:dyDescent="0.25">
      <c r="A15232" s="113"/>
    </row>
    <row r="15233" spans="1:1" x14ac:dyDescent="0.25">
      <c r="A15233" s="113"/>
    </row>
    <row r="15234" spans="1:1" x14ac:dyDescent="0.25">
      <c r="A15234" s="113"/>
    </row>
    <row r="15235" spans="1:1" x14ac:dyDescent="0.25">
      <c r="A15235" s="113"/>
    </row>
    <row r="15236" spans="1:1" x14ac:dyDescent="0.25">
      <c r="A15236" s="113"/>
    </row>
    <row r="15237" spans="1:1" x14ac:dyDescent="0.25">
      <c r="A15237" s="113"/>
    </row>
    <row r="15238" spans="1:1" x14ac:dyDescent="0.25">
      <c r="A15238" s="113"/>
    </row>
    <row r="15239" spans="1:1" x14ac:dyDescent="0.25">
      <c r="A15239" s="113"/>
    </row>
    <row r="15240" spans="1:1" x14ac:dyDescent="0.25">
      <c r="A15240" s="113"/>
    </row>
    <row r="15241" spans="1:1" x14ac:dyDescent="0.25">
      <c r="A15241" s="113"/>
    </row>
    <row r="15242" spans="1:1" x14ac:dyDescent="0.25">
      <c r="A15242" s="113"/>
    </row>
    <row r="15243" spans="1:1" x14ac:dyDescent="0.25">
      <c r="A15243" s="113"/>
    </row>
    <row r="15244" spans="1:1" x14ac:dyDescent="0.25">
      <c r="A15244" s="113"/>
    </row>
    <row r="15245" spans="1:1" x14ac:dyDescent="0.25">
      <c r="A15245" s="113"/>
    </row>
    <row r="15246" spans="1:1" x14ac:dyDescent="0.25">
      <c r="A15246" s="113"/>
    </row>
    <row r="15247" spans="1:1" x14ac:dyDescent="0.25">
      <c r="A15247" s="113"/>
    </row>
    <row r="15248" spans="1:1" x14ac:dyDescent="0.25">
      <c r="A15248" s="113"/>
    </row>
    <row r="15249" spans="1:1" x14ac:dyDescent="0.25">
      <c r="A15249" s="113"/>
    </row>
    <row r="15250" spans="1:1" x14ac:dyDescent="0.25">
      <c r="A15250" s="113"/>
    </row>
    <row r="15251" spans="1:1" x14ac:dyDescent="0.25">
      <c r="A15251" s="113"/>
    </row>
    <row r="15252" spans="1:1" x14ac:dyDescent="0.25">
      <c r="A15252" s="113"/>
    </row>
    <row r="15253" spans="1:1" x14ac:dyDescent="0.25">
      <c r="A15253" s="113"/>
    </row>
    <row r="15254" spans="1:1" x14ac:dyDescent="0.25">
      <c r="A15254" s="113"/>
    </row>
    <row r="15255" spans="1:1" x14ac:dyDescent="0.25">
      <c r="A15255" s="113"/>
    </row>
    <row r="15256" spans="1:1" x14ac:dyDescent="0.25">
      <c r="A15256" s="113"/>
    </row>
    <row r="15257" spans="1:1" x14ac:dyDescent="0.25">
      <c r="A15257" s="113"/>
    </row>
    <row r="15258" spans="1:1" x14ac:dyDescent="0.25">
      <c r="A15258" s="113"/>
    </row>
    <row r="15259" spans="1:1" x14ac:dyDescent="0.25">
      <c r="A15259" s="113"/>
    </row>
    <row r="15260" spans="1:1" x14ac:dyDescent="0.25">
      <c r="A15260" s="113"/>
    </row>
    <row r="15261" spans="1:1" x14ac:dyDescent="0.25">
      <c r="A15261" s="113"/>
    </row>
    <row r="15262" spans="1:1" x14ac:dyDescent="0.25">
      <c r="A15262" s="113"/>
    </row>
    <row r="15263" spans="1:1" x14ac:dyDescent="0.25">
      <c r="A15263" s="113"/>
    </row>
    <row r="15264" spans="1:1" x14ac:dyDescent="0.25">
      <c r="A15264" s="113"/>
    </row>
    <row r="15265" spans="1:1" x14ac:dyDescent="0.25">
      <c r="A15265" s="113"/>
    </row>
    <row r="15266" spans="1:1" x14ac:dyDescent="0.25">
      <c r="A15266" s="113"/>
    </row>
    <row r="15267" spans="1:1" x14ac:dyDescent="0.25">
      <c r="A15267" s="113"/>
    </row>
    <row r="15268" spans="1:1" x14ac:dyDescent="0.25">
      <c r="A15268" s="113"/>
    </row>
    <row r="15269" spans="1:1" x14ac:dyDescent="0.25">
      <c r="A15269" s="113"/>
    </row>
    <row r="15270" spans="1:1" x14ac:dyDescent="0.25">
      <c r="A15270" s="113"/>
    </row>
    <row r="15271" spans="1:1" x14ac:dyDescent="0.25">
      <c r="A15271" s="113"/>
    </row>
    <row r="15272" spans="1:1" x14ac:dyDescent="0.25">
      <c r="A15272" s="113"/>
    </row>
    <row r="15273" spans="1:1" x14ac:dyDescent="0.25">
      <c r="A15273" s="113"/>
    </row>
    <row r="15274" spans="1:1" x14ac:dyDescent="0.25">
      <c r="A15274" s="113"/>
    </row>
    <row r="15275" spans="1:1" x14ac:dyDescent="0.25">
      <c r="A15275" s="113"/>
    </row>
    <row r="15276" spans="1:1" x14ac:dyDescent="0.25">
      <c r="A15276" s="113"/>
    </row>
    <row r="15277" spans="1:1" x14ac:dyDescent="0.25">
      <c r="A15277" s="113"/>
    </row>
    <row r="15278" spans="1:1" x14ac:dyDescent="0.25">
      <c r="A15278" s="113"/>
    </row>
    <row r="15279" spans="1:1" x14ac:dyDescent="0.25">
      <c r="A15279" s="113"/>
    </row>
    <row r="15280" spans="1:1" x14ac:dyDescent="0.25">
      <c r="A15280" s="113"/>
    </row>
    <row r="15281" spans="1:1" x14ac:dyDescent="0.25">
      <c r="A15281" s="113"/>
    </row>
    <row r="15282" spans="1:1" x14ac:dyDescent="0.25">
      <c r="A15282" s="113"/>
    </row>
    <row r="15283" spans="1:1" x14ac:dyDescent="0.25">
      <c r="A15283" s="113"/>
    </row>
    <row r="15284" spans="1:1" x14ac:dyDescent="0.25">
      <c r="A15284" s="113"/>
    </row>
    <row r="15285" spans="1:1" x14ac:dyDescent="0.25">
      <c r="A15285" s="113"/>
    </row>
    <row r="15286" spans="1:1" x14ac:dyDescent="0.25">
      <c r="A15286" s="113"/>
    </row>
    <row r="15287" spans="1:1" x14ac:dyDescent="0.25">
      <c r="A15287" s="113"/>
    </row>
    <row r="15288" spans="1:1" x14ac:dyDescent="0.25">
      <c r="A15288" s="113"/>
    </row>
    <row r="15289" spans="1:1" x14ac:dyDescent="0.25">
      <c r="A15289" s="113"/>
    </row>
    <row r="15290" spans="1:1" x14ac:dyDescent="0.25">
      <c r="A15290" s="113"/>
    </row>
    <row r="15291" spans="1:1" x14ac:dyDescent="0.25">
      <c r="A15291" s="113"/>
    </row>
    <row r="15292" spans="1:1" x14ac:dyDescent="0.25">
      <c r="A15292" s="113"/>
    </row>
    <row r="15293" spans="1:1" x14ac:dyDescent="0.25">
      <c r="A15293" s="113"/>
    </row>
    <row r="15294" spans="1:1" x14ac:dyDescent="0.25">
      <c r="A15294" s="113"/>
    </row>
    <row r="15295" spans="1:1" x14ac:dyDescent="0.25">
      <c r="A15295" s="113"/>
    </row>
    <row r="15296" spans="1:1" x14ac:dyDescent="0.25">
      <c r="A15296" s="113"/>
    </row>
    <row r="15297" spans="1:1" x14ac:dyDescent="0.25">
      <c r="A15297" s="113"/>
    </row>
    <row r="15298" spans="1:1" x14ac:dyDescent="0.25">
      <c r="A15298" s="113"/>
    </row>
    <row r="15299" spans="1:1" x14ac:dyDescent="0.25">
      <c r="A15299" s="113"/>
    </row>
    <row r="15300" spans="1:1" x14ac:dyDescent="0.25">
      <c r="A15300" s="113"/>
    </row>
    <row r="15301" spans="1:1" x14ac:dyDescent="0.25">
      <c r="A15301" s="113"/>
    </row>
    <row r="15302" spans="1:1" x14ac:dyDescent="0.25">
      <c r="A15302" s="113"/>
    </row>
    <row r="15303" spans="1:1" x14ac:dyDescent="0.25">
      <c r="A15303" s="113"/>
    </row>
    <row r="15304" spans="1:1" x14ac:dyDescent="0.25">
      <c r="A15304" s="113"/>
    </row>
    <row r="15305" spans="1:1" x14ac:dyDescent="0.25">
      <c r="A15305" s="113"/>
    </row>
    <row r="15306" spans="1:1" x14ac:dyDescent="0.25">
      <c r="A15306" s="113"/>
    </row>
    <row r="15307" spans="1:1" x14ac:dyDescent="0.25">
      <c r="A15307" s="113"/>
    </row>
    <row r="15308" spans="1:1" x14ac:dyDescent="0.25">
      <c r="A15308" s="113"/>
    </row>
    <row r="15309" spans="1:1" x14ac:dyDescent="0.25">
      <c r="A15309" s="113"/>
    </row>
    <row r="15310" spans="1:1" x14ac:dyDescent="0.25">
      <c r="A15310" s="113"/>
    </row>
    <row r="15311" spans="1:1" x14ac:dyDescent="0.25">
      <c r="A15311" s="113"/>
    </row>
    <row r="15312" spans="1:1" x14ac:dyDescent="0.25">
      <c r="A15312" s="113"/>
    </row>
    <row r="15313" spans="1:1" x14ac:dyDescent="0.25">
      <c r="A15313" s="113"/>
    </row>
    <row r="15314" spans="1:1" x14ac:dyDescent="0.25">
      <c r="A15314" s="113"/>
    </row>
    <row r="15315" spans="1:1" x14ac:dyDescent="0.25">
      <c r="A15315" s="113"/>
    </row>
    <row r="15316" spans="1:1" x14ac:dyDescent="0.25">
      <c r="A15316" s="113"/>
    </row>
    <row r="15317" spans="1:1" x14ac:dyDescent="0.25">
      <c r="A15317" s="113"/>
    </row>
    <row r="15318" spans="1:1" x14ac:dyDescent="0.25">
      <c r="A15318" s="113"/>
    </row>
    <row r="15319" spans="1:1" x14ac:dyDescent="0.25">
      <c r="A15319" s="113"/>
    </row>
    <row r="15320" spans="1:1" x14ac:dyDescent="0.25">
      <c r="A15320" s="113"/>
    </row>
    <row r="15321" spans="1:1" x14ac:dyDescent="0.25">
      <c r="A15321" s="113"/>
    </row>
    <row r="15322" spans="1:1" x14ac:dyDescent="0.25">
      <c r="A15322" s="113"/>
    </row>
    <row r="15323" spans="1:1" x14ac:dyDescent="0.25">
      <c r="A15323" s="113"/>
    </row>
    <row r="15324" spans="1:1" x14ac:dyDescent="0.25">
      <c r="A15324" s="113"/>
    </row>
    <row r="15325" spans="1:1" x14ac:dyDescent="0.25">
      <c r="A15325" s="113"/>
    </row>
    <row r="15326" spans="1:1" x14ac:dyDescent="0.25">
      <c r="A15326" s="113"/>
    </row>
    <row r="15327" spans="1:1" x14ac:dyDescent="0.25">
      <c r="A15327" s="113"/>
    </row>
    <row r="15328" spans="1:1" x14ac:dyDescent="0.25">
      <c r="A15328" s="113"/>
    </row>
    <row r="15329" spans="1:1" x14ac:dyDescent="0.25">
      <c r="A15329" s="113"/>
    </row>
    <row r="15330" spans="1:1" x14ac:dyDescent="0.25">
      <c r="A15330" s="113"/>
    </row>
    <row r="15331" spans="1:1" x14ac:dyDescent="0.25">
      <c r="A15331" s="113"/>
    </row>
    <row r="15332" spans="1:1" x14ac:dyDescent="0.25">
      <c r="A15332" s="113"/>
    </row>
    <row r="15333" spans="1:1" x14ac:dyDescent="0.25">
      <c r="A15333" s="113"/>
    </row>
    <row r="15334" spans="1:1" x14ac:dyDescent="0.25">
      <c r="A15334" s="113"/>
    </row>
    <row r="15335" spans="1:1" x14ac:dyDescent="0.25">
      <c r="A15335" s="113"/>
    </row>
    <row r="15336" spans="1:1" x14ac:dyDescent="0.25">
      <c r="A15336" s="113"/>
    </row>
    <row r="15337" spans="1:1" x14ac:dyDescent="0.25">
      <c r="A15337" s="113"/>
    </row>
    <row r="15338" spans="1:1" x14ac:dyDescent="0.25">
      <c r="A15338" s="113"/>
    </row>
    <row r="15339" spans="1:1" x14ac:dyDescent="0.25">
      <c r="A15339" s="113"/>
    </row>
    <row r="15340" spans="1:1" x14ac:dyDescent="0.25">
      <c r="A15340" s="113"/>
    </row>
    <row r="15341" spans="1:1" x14ac:dyDescent="0.25">
      <c r="A15341" s="113"/>
    </row>
    <row r="15342" spans="1:1" x14ac:dyDescent="0.25">
      <c r="A15342" s="113"/>
    </row>
    <row r="15343" spans="1:1" x14ac:dyDescent="0.25">
      <c r="A15343" s="113"/>
    </row>
    <row r="15344" spans="1:1" x14ac:dyDescent="0.25">
      <c r="A15344" s="113"/>
    </row>
    <row r="15345" spans="1:1" x14ac:dyDescent="0.25">
      <c r="A15345" s="113"/>
    </row>
    <row r="15346" spans="1:1" x14ac:dyDescent="0.25">
      <c r="A15346" s="113"/>
    </row>
    <row r="15347" spans="1:1" x14ac:dyDescent="0.25">
      <c r="A15347" s="113"/>
    </row>
    <row r="15348" spans="1:1" x14ac:dyDescent="0.25">
      <c r="A15348" s="113"/>
    </row>
    <row r="15349" spans="1:1" x14ac:dyDescent="0.25">
      <c r="A15349" s="113"/>
    </row>
    <row r="15350" spans="1:1" x14ac:dyDescent="0.25">
      <c r="A15350" s="113"/>
    </row>
    <row r="15351" spans="1:1" x14ac:dyDescent="0.25">
      <c r="A15351" s="113"/>
    </row>
    <row r="15352" spans="1:1" x14ac:dyDescent="0.25">
      <c r="A15352" s="113"/>
    </row>
    <row r="15353" spans="1:1" x14ac:dyDescent="0.25">
      <c r="A15353" s="113"/>
    </row>
    <row r="15354" spans="1:1" x14ac:dyDescent="0.25">
      <c r="A15354" s="113"/>
    </row>
    <row r="15355" spans="1:1" x14ac:dyDescent="0.25">
      <c r="A15355" s="113"/>
    </row>
    <row r="15356" spans="1:1" x14ac:dyDescent="0.25">
      <c r="A15356" s="113"/>
    </row>
    <row r="15357" spans="1:1" x14ac:dyDescent="0.25">
      <c r="A15357" s="113"/>
    </row>
    <row r="15358" spans="1:1" x14ac:dyDescent="0.25">
      <c r="A15358" s="113"/>
    </row>
    <row r="15359" spans="1:1" x14ac:dyDescent="0.25">
      <c r="A15359" s="113"/>
    </row>
    <row r="15360" spans="1:1" x14ac:dyDescent="0.25">
      <c r="A15360" s="113"/>
    </row>
    <row r="15361" spans="1:1" x14ac:dyDescent="0.25">
      <c r="A15361" s="113"/>
    </row>
    <row r="15362" spans="1:1" x14ac:dyDescent="0.25">
      <c r="A15362" s="113"/>
    </row>
    <row r="15363" spans="1:1" x14ac:dyDescent="0.25">
      <c r="A15363" s="113"/>
    </row>
    <row r="15364" spans="1:1" x14ac:dyDescent="0.25">
      <c r="A15364" s="113"/>
    </row>
    <row r="15365" spans="1:1" x14ac:dyDescent="0.25">
      <c r="A15365" s="113"/>
    </row>
    <row r="15366" spans="1:1" x14ac:dyDescent="0.25">
      <c r="A15366" s="113"/>
    </row>
    <row r="15367" spans="1:1" x14ac:dyDescent="0.25">
      <c r="A15367" s="113"/>
    </row>
    <row r="15368" spans="1:1" x14ac:dyDescent="0.25">
      <c r="A15368" s="113"/>
    </row>
    <row r="15369" spans="1:1" x14ac:dyDescent="0.25">
      <c r="A15369" s="113"/>
    </row>
    <row r="15370" spans="1:1" x14ac:dyDescent="0.25">
      <c r="A15370" s="113"/>
    </row>
    <row r="15371" spans="1:1" x14ac:dyDescent="0.25">
      <c r="A15371" s="113"/>
    </row>
    <row r="15372" spans="1:1" x14ac:dyDescent="0.25">
      <c r="A15372" s="113"/>
    </row>
    <row r="15373" spans="1:1" x14ac:dyDescent="0.25">
      <c r="A15373" s="113"/>
    </row>
    <row r="15374" spans="1:1" x14ac:dyDescent="0.25">
      <c r="A15374" s="113"/>
    </row>
    <row r="15375" spans="1:1" x14ac:dyDescent="0.25">
      <c r="A15375" s="113"/>
    </row>
    <row r="15376" spans="1:1" x14ac:dyDescent="0.25">
      <c r="A15376" s="113"/>
    </row>
    <row r="15377" spans="1:1" x14ac:dyDescent="0.25">
      <c r="A15377" s="113"/>
    </row>
    <row r="15378" spans="1:1" x14ac:dyDescent="0.25">
      <c r="A15378" s="113"/>
    </row>
    <row r="15379" spans="1:1" x14ac:dyDescent="0.25">
      <c r="A15379" s="113"/>
    </row>
    <row r="15380" spans="1:1" x14ac:dyDescent="0.25">
      <c r="A15380" s="113"/>
    </row>
    <row r="15381" spans="1:1" x14ac:dyDescent="0.25">
      <c r="A15381" s="113"/>
    </row>
    <row r="15382" spans="1:1" x14ac:dyDescent="0.25">
      <c r="A15382" s="113"/>
    </row>
    <row r="15383" spans="1:1" x14ac:dyDescent="0.25">
      <c r="A15383" s="113"/>
    </row>
    <row r="15384" spans="1:1" x14ac:dyDescent="0.25">
      <c r="A15384" s="113"/>
    </row>
    <row r="15385" spans="1:1" x14ac:dyDescent="0.25">
      <c r="A15385" s="113"/>
    </row>
    <row r="15386" spans="1:1" x14ac:dyDescent="0.25">
      <c r="A15386" s="113"/>
    </row>
    <row r="15387" spans="1:1" x14ac:dyDescent="0.25">
      <c r="A15387" s="113"/>
    </row>
    <row r="15388" spans="1:1" x14ac:dyDescent="0.25">
      <c r="A15388" s="113"/>
    </row>
    <row r="15389" spans="1:1" x14ac:dyDescent="0.25">
      <c r="A15389" s="113"/>
    </row>
    <row r="15390" spans="1:1" x14ac:dyDescent="0.25">
      <c r="A15390" s="113"/>
    </row>
    <row r="15391" spans="1:1" x14ac:dyDescent="0.25">
      <c r="A15391" s="113"/>
    </row>
    <row r="15392" spans="1:1" x14ac:dyDescent="0.25">
      <c r="A15392" s="113"/>
    </row>
    <row r="15393" spans="1:1" x14ac:dyDescent="0.25">
      <c r="A15393" s="113"/>
    </row>
    <row r="15394" spans="1:1" x14ac:dyDescent="0.25">
      <c r="A15394" s="113"/>
    </row>
    <row r="15395" spans="1:1" x14ac:dyDescent="0.25">
      <c r="A15395" s="113"/>
    </row>
    <row r="15396" spans="1:1" x14ac:dyDescent="0.25">
      <c r="A15396" s="113"/>
    </row>
    <row r="15397" spans="1:1" x14ac:dyDescent="0.25">
      <c r="A15397" s="113"/>
    </row>
    <row r="15398" spans="1:1" x14ac:dyDescent="0.25">
      <c r="A15398" s="113"/>
    </row>
    <row r="15399" spans="1:1" x14ac:dyDescent="0.25">
      <c r="A15399" s="113"/>
    </row>
    <row r="15400" spans="1:1" x14ac:dyDescent="0.25">
      <c r="A15400" s="113"/>
    </row>
    <row r="15401" spans="1:1" x14ac:dyDescent="0.25">
      <c r="A15401" s="113"/>
    </row>
    <row r="15402" spans="1:1" x14ac:dyDescent="0.25">
      <c r="A15402" s="113"/>
    </row>
    <row r="15403" spans="1:1" x14ac:dyDescent="0.25">
      <c r="A15403" s="113"/>
    </row>
    <row r="15404" spans="1:1" x14ac:dyDescent="0.25">
      <c r="A15404" s="113"/>
    </row>
    <row r="15405" spans="1:1" x14ac:dyDescent="0.25">
      <c r="A15405" s="113"/>
    </row>
    <row r="15406" spans="1:1" x14ac:dyDescent="0.25">
      <c r="A15406" s="113"/>
    </row>
    <row r="15407" spans="1:1" x14ac:dyDescent="0.25">
      <c r="A15407" s="113"/>
    </row>
    <row r="15408" spans="1:1" x14ac:dyDescent="0.25">
      <c r="A15408" s="113"/>
    </row>
    <row r="15409" spans="1:1" x14ac:dyDescent="0.25">
      <c r="A15409" s="113"/>
    </row>
    <row r="15410" spans="1:1" x14ac:dyDescent="0.25">
      <c r="A15410" s="113"/>
    </row>
    <row r="15411" spans="1:1" x14ac:dyDescent="0.25">
      <c r="A15411" s="113"/>
    </row>
    <row r="15412" spans="1:1" x14ac:dyDescent="0.25">
      <c r="A15412" s="113"/>
    </row>
    <row r="15413" spans="1:1" x14ac:dyDescent="0.25">
      <c r="A15413" s="113"/>
    </row>
    <row r="15414" spans="1:1" x14ac:dyDescent="0.25">
      <c r="A15414" s="113"/>
    </row>
    <row r="15415" spans="1:1" x14ac:dyDescent="0.25">
      <c r="A15415" s="113"/>
    </row>
    <row r="15416" spans="1:1" x14ac:dyDescent="0.25">
      <c r="A15416" s="113"/>
    </row>
    <row r="15417" spans="1:1" x14ac:dyDescent="0.25">
      <c r="A15417" s="113"/>
    </row>
    <row r="15418" spans="1:1" x14ac:dyDescent="0.25">
      <c r="A15418" s="113"/>
    </row>
    <row r="15419" spans="1:1" x14ac:dyDescent="0.25">
      <c r="A15419" s="113"/>
    </row>
    <row r="15420" spans="1:1" x14ac:dyDescent="0.25">
      <c r="A15420" s="113"/>
    </row>
    <row r="15421" spans="1:1" x14ac:dyDescent="0.25">
      <c r="A15421" s="113"/>
    </row>
    <row r="15422" spans="1:1" x14ac:dyDescent="0.25">
      <c r="A15422" s="113"/>
    </row>
    <row r="15423" spans="1:1" x14ac:dyDescent="0.25">
      <c r="A15423" s="113"/>
    </row>
    <row r="15424" spans="1:1" x14ac:dyDescent="0.25">
      <c r="A15424" s="113"/>
    </row>
    <row r="15425" spans="1:1" x14ac:dyDescent="0.25">
      <c r="A15425" s="113"/>
    </row>
    <row r="15426" spans="1:1" x14ac:dyDescent="0.25">
      <c r="A15426" s="113"/>
    </row>
    <row r="15427" spans="1:1" x14ac:dyDescent="0.25">
      <c r="A15427" s="113"/>
    </row>
    <row r="15428" spans="1:1" x14ac:dyDescent="0.25">
      <c r="A15428" s="113"/>
    </row>
    <row r="15429" spans="1:1" x14ac:dyDescent="0.25">
      <c r="A15429" s="113"/>
    </row>
    <row r="15430" spans="1:1" x14ac:dyDescent="0.25">
      <c r="A15430" s="113"/>
    </row>
    <row r="15431" spans="1:1" x14ac:dyDescent="0.25">
      <c r="A15431" s="113"/>
    </row>
    <row r="15432" spans="1:1" x14ac:dyDescent="0.25">
      <c r="A15432" s="113"/>
    </row>
    <row r="15433" spans="1:1" x14ac:dyDescent="0.25">
      <c r="A15433" s="113"/>
    </row>
    <row r="15434" spans="1:1" x14ac:dyDescent="0.25">
      <c r="A15434" s="113"/>
    </row>
    <row r="15435" spans="1:1" x14ac:dyDescent="0.25">
      <c r="A15435" s="113"/>
    </row>
    <row r="15436" spans="1:1" x14ac:dyDescent="0.25">
      <c r="A15436" s="113"/>
    </row>
    <row r="15437" spans="1:1" x14ac:dyDescent="0.25">
      <c r="A15437" s="113"/>
    </row>
    <row r="15438" spans="1:1" x14ac:dyDescent="0.25">
      <c r="A15438" s="113"/>
    </row>
    <row r="15439" spans="1:1" x14ac:dyDescent="0.25">
      <c r="A15439" s="113"/>
    </row>
    <row r="15440" spans="1:1" x14ac:dyDescent="0.25">
      <c r="A15440" s="113"/>
    </row>
    <row r="15441" spans="1:1" x14ac:dyDescent="0.25">
      <c r="A15441" s="113"/>
    </row>
    <row r="15442" spans="1:1" x14ac:dyDescent="0.25">
      <c r="A15442" s="113"/>
    </row>
    <row r="15443" spans="1:1" x14ac:dyDescent="0.25">
      <c r="A15443" s="113"/>
    </row>
    <row r="15444" spans="1:1" x14ac:dyDescent="0.25">
      <c r="A15444" s="113"/>
    </row>
    <row r="15445" spans="1:1" x14ac:dyDescent="0.25">
      <c r="A15445" s="113"/>
    </row>
    <row r="15446" spans="1:1" x14ac:dyDescent="0.25">
      <c r="A15446" s="113"/>
    </row>
    <row r="15447" spans="1:1" x14ac:dyDescent="0.25">
      <c r="A15447" s="113"/>
    </row>
    <row r="15448" spans="1:1" x14ac:dyDescent="0.25">
      <c r="A15448" s="113"/>
    </row>
    <row r="15449" spans="1:1" x14ac:dyDescent="0.25">
      <c r="A15449" s="113"/>
    </row>
    <row r="15450" spans="1:1" x14ac:dyDescent="0.25">
      <c r="A15450" s="113"/>
    </row>
    <row r="15451" spans="1:1" x14ac:dyDescent="0.25">
      <c r="A15451" s="113"/>
    </row>
    <row r="15452" spans="1:1" x14ac:dyDescent="0.25">
      <c r="A15452" s="113"/>
    </row>
    <row r="15453" spans="1:1" x14ac:dyDescent="0.25">
      <c r="A15453" s="113"/>
    </row>
    <row r="15454" spans="1:1" x14ac:dyDescent="0.25">
      <c r="A15454" s="113"/>
    </row>
    <row r="15455" spans="1:1" x14ac:dyDescent="0.25">
      <c r="A15455" s="113"/>
    </row>
    <row r="15456" spans="1:1" x14ac:dyDescent="0.25">
      <c r="A15456" s="113"/>
    </row>
    <row r="15457" spans="1:1" x14ac:dyDescent="0.25">
      <c r="A15457" s="113"/>
    </row>
    <row r="15458" spans="1:1" x14ac:dyDescent="0.25">
      <c r="A15458" s="113"/>
    </row>
    <row r="15459" spans="1:1" x14ac:dyDescent="0.25">
      <c r="A15459" s="113"/>
    </row>
    <row r="15460" spans="1:1" x14ac:dyDescent="0.25">
      <c r="A15460" s="113"/>
    </row>
    <row r="15461" spans="1:1" x14ac:dyDescent="0.25">
      <c r="A15461" s="113"/>
    </row>
    <row r="15462" spans="1:1" x14ac:dyDescent="0.25">
      <c r="A15462" s="113"/>
    </row>
    <row r="15463" spans="1:1" x14ac:dyDescent="0.25">
      <c r="A15463" s="113"/>
    </row>
    <row r="15464" spans="1:1" x14ac:dyDescent="0.25">
      <c r="A15464" s="113"/>
    </row>
    <row r="15465" spans="1:1" x14ac:dyDescent="0.25">
      <c r="A15465" s="113"/>
    </row>
    <row r="15466" spans="1:1" x14ac:dyDescent="0.25">
      <c r="A15466" s="113"/>
    </row>
    <row r="15467" spans="1:1" x14ac:dyDescent="0.25">
      <c r="A15467" s="113"/>
    </row>
    <row r="15468" spans="1:1" x14ac:dyDescent="0.25">
      <c r="A15468" s="113"/>
    </row>
    <row r="15469" spans="1:1" x14ac:dyDescent="0.25">
      <c r="A15469" s="113"/>
    </row>
    <row r="15470" spans="1:1" x14ac:dyDescent="0.25">
      <c r="A15470" s="113"/>
    </row>
    <row r="15471" spans="1:1" x14ac:dyDescent="0.25">
      <c r="A15471" s="113"/>
    </row>
    <row r="15472" spans="1:1" x14ac:dyDescent="0.25">
      <c r="A15472" s="113"/>
    </row>
    <row r="15473" spans="1:1" x14ac:dyDescent="0.25">
      <c r="A15473" s="113"/>
    </row>
    <row r="15474" spans="1:1" x14ac:dyDescent="0.25">
      <c r="A15474" s="113"/>
    </row>
    <row r="15475" spans="1:1" x14ac:dyDescent="0.25">
      <c r="A15475" s="113"/>
    </row>
    <row r="15476" spans="1:1" x14ac:dyDescent="0.25">
      <c r="A15476" s="113"/>
    </row>
    <row r="15477" spans="1:1" x14ac:dyDescent="0.25">
      <c r="A15477" s="113"/>
    </row>
    <row r="15478" spans="1:1" x14ac:dyDescent="0.25">
      <c r="A15478" s="113"/>
    </row>
    <row r="15479" spans="1:1" x14ac:dyDescent="0.25">
      <c r="A15479" s="113"/>
    </row>
    <row r="15480" spans="1:1" x14ac:dyDescent="0.25">
      <c r="A15480" s="113"/>
    </row>
    <row r="15481" spans="1:1" x14ac:dyDescent="0.25">
      <c r="A15481" s="113"/>
    </row>
    <row r="15482" spans="1:1" x14ac:dyDescent="0.25">
      <c r="A15482" s="113"/>
    </row>
    <row r="15483" spans="1:1" x14ac:dyDescent="0.25">
      <c r="A15483" s="113"/>
    </row>
    <row r="15484" spans="1:1" x14ac:dyDescent="0.25">
      <c r="A15484" s="113"/>
    </row>
    <row r="15485" spans="1:1" x14ac:dyDescent="0.25">
      <c r="A15485" s="113"/>
    </row>
    <row r="15486" spans="1:1" x14ac:dyDescent="0.25">
      <c r="A15486" s="113"/>
    </row>
    <row r="15487" spans="1:1" x14ac:dyDescent="0.25">
      <c r="A15487" s="113"/>
    </row>
    <row r="15488" spans="1:1" x14ac:dyDescent="0.25">
      <c r="A15488" s="113"/>
    </row>
    <row r="15489" spans="1:1" x14ac:dyDescent="0.25">
      <c r="A15489" s="113"/>
    </row>
    <row r="15490" spans="1:1" x14ac:dyDescent="0.25">
      <c r="A15490" s="113"/>
    </row>
    <row r="15491" spans="1:1" x14ac:dyDescent="0.25">
      <c r="A15491" s="113"/>
    </row>
    <row r="15492" spans="1:1" x14ac:dyDescent="0.25">
      <c r="A15492" s="113"/>
    </row>
    <row r="15493" spans="1:1" x14ac:dyDescent="0.25">
      <c r="A15493" s="113"/>
    </row>
    <row r="15494" spans="1:1" x14ac:dyDescent="0.25">
      <c r="A15494" s="113"/>
    </row>
    <row r="15495" spans="1:1" x14ac:dyDescent="0.25">
      <c r="A15495" s="113"/>
    </row>
    <row r="15496" spans="1:1" x14ac:dyDescent="0.25">
      <c r="A15496" s="113"/>
    </row>
    <row r="15497" spans="1:1" x14ac:dyDescent="0.25">
      <c r="A15497" s="113"/>
    </row>
    <row r="15498" spans="1:1" x14ac:dyDescent="0.25">
      <c r="A15498" s="113"/>
    </row>
    <row r="15499" spans="1:1" x14ac:dyDescent="0.25">
      <c r="A15499" s="113"/>
    </row>
    <row r="15500" spans="1:1" x14ac:dyDescent="0.25">
      <c r="A15500" s="113"/>
    </row>
    <row r="15501" spans="1:1" x14ac:dyDescent="0.25">
      <c r="A15501" s="113"/>
    </row>
    <row r="15502" spans="1:1" x14ac:dyDescent="0.25">
      <c r="A15502" s="113"/>
    </row>
    <row r="15503" spans="1:1" x14ac:dyDescent="0.25">
      <c r="A15503" s="113"/>
    </row>
    <row r="15504" spans="1:1" x14ac:dyDescent="0.25">
      <c r="A15504" s="113"/>
    </row>
    <row r="15505" spans="1:1" x14ac:dyDescent="0.25">
      <c r="A15505" s="113"/>
    </row>
    <row r="15506" spans="1:1" x14ac:dyDescent="0.25">
      <c r="A15506" s="113"/>
    </row>
    <row r="15507" spans="1:1" x14ac:dyDescent="0.25">
      <c r="A15507" s="113"/>
    </row>
    <row r="15508" spans="1:1" x14ac:dyDescent="0.25">
      <c r="A15508" s="113"/>
    </row>
    <row r="15509" spans="1:1" x14ac:dyDescent="0.25">
      <c r="A15509" s="113"/>
    </row>
    <row r="15510" spans="1:1" x14ac:dyDescent="0.25">
      <c r="A15510" s="113"/>
    </row>
    <row r="15511" spans="1:1" x14ac:dyDescent="0.25">
      <c r="A15511" s="113"/>
    </row>
    <row r="15512" spans="1:1" x14ac:dyDescent="0.25">
      <c r="A15512" s="113"/>
    </row>
    <row r="15513" spans="1:1" x14ac:dyDescent="0.25">
      <c r="A15513" s="113"/>
    </row>
    <row r="15514" spans="1:1" x14ac:dyDescent="0.25">
      <c r="A15514" s="113"/>
    </row>
    <row r="15515" spans="1:1" x14ac:dyDescent="0.25">
      <c r="A15515" s="113"/>
    </row>
    <row r="15516" spans="1:1" x14ac:dyDescent="0.25">
      <c r="A15516" s="113"/>
    </row>
    <row r="15517" spans="1:1" x14ac:dyDescent="0.25">
      <c r="A15517" s="113"/>
    </row>
    <row r="15518" spans="1:1" x14ac:dyDescent="0.25">
      <c r="A15518" s="113"/>
    </row>
    <row r="15519" spans="1:1" x14ac:dyDescent="0.25">
      <c r="A15519" s="113"/>
    </row>
    <row r="15520" spans="1:1" x14ac:dyDescent="0.25">
      <c r="A15520" s="113"/>
    </row>
    <row r="15521" spans="1:1" x14ac:dyDescent="0.25">
      <c r="A15521" s="113"/>
    </row>
    <row r="15522" spans="1:1" x14ac:dyDescent="0.25">
      <c r="A15522" s="113"/>
    </row>
    <row r="15523" spans="1:1" x14ac:dyDescent="0.25">
      <c r="A15523" s="113"/>
    </row>
    <row r="15524" spans="1:1" x14ac:dyDescent="0.25">
      <c r="A15524" s="113"/>
    </row>
    <row r="15525" spans="1:1" x14ac:dyDescent="0.25">
      <c r="A15525" s="113"/>
    </row>
    <row r="15526" spans="1:1" x14ac:dyDescent="0.25">
      <c r="A15526" s="113"/>
    </row>
    <row r="15527" spans="1:1" x14ac:dyDescent="0.25">
      <c r="A15527" s="113"/>
    </row>
    <row r="15528" spans="1:1" x14ac:dyDescent="0.25">
      <c r="A15528" s="113"/>
    </row>
    <row r="15529" spans="1:1" x14ac:dyDescent="0.25">
      <c r="A15529" s="113"/>
    </row>
    <row r="15530" spans="1:1" x14ac:dyDescent="0.25">
      <c r="A15530" s="113"/>
    </row>
    <row r="15531" spans="1:1" x14ac:dyDescent="0.25">
      <c r="A15531" s="113"/>
    </row>
    <row r="15532" spans="1:1" x14ac:dyDescent="0.25">
      <c r="A15532" s="113"/>
    </row>
    <row r="15533" spans="1:1" x14ac:dyDescent="0.25">
      <c r="A15533" s="113"/>
    </row>
    <row r="15534" spans="1:1" x14ac:dyDescent="0.25">
      <c r="A15534" s="113"/>
    </row>
    <row r="15535" spans="1:1" x14ac:dyDescent="0.25">
      <c r="A15535" s="113"/>
    </row>
    <row r="15536" spans="1:1" x14ac:dyDescent="0.25">
      <c r="A15536" s="113"/>
    </row>
    <row r="15537" spans="1:1" x14ac:dyDescent="0.25">
      <c r="A15537" s="113"/>
    </row>
    <row r="15538" spans="1:1" x14ac:dyDescent="0.25">
      <c r="A15538" s="113"/>
    </row>
    <row r="15539" spans="1:1" x14ac:dyDescent="0.25">
      <c r="A15539" s="113"/>
    </row>
    <row r="15540" spans="1:1" x14ac:dyDescent="0.25">
      <c r="A15540" s="113"/>
    </row>
    <row r="15541" spans="1:1" x14ac:dyDescent="0.25">
      <c r="A15541" s="113"/>
    </row>
    <row r="15542" spans="1:1" x14ac:dyDescent="0.25">
      <c r="A15542" s="113"/>
    </row>
    <row r="15543" spans="1:1" x14ac:dyDescent="0.25">
      <c r="A15543" s="113"/>
    </row>
    <row r="15544" spans="1:1" x14ac:dyDescent="0.25">
      <c r="A15544" s="113"/>
    </row>
    <row r="15545" spans="1:1" x14ac:dyDescent="0.25">
      <c r="A15545" s="113"/>
    </row>
    <row r="15546" spans="1:1" x14ac:dyDescent="0.25">
      <c r="A15546" s="113"/>
    </row>
    <row r="15547" spans="1:1" x14ac:dyDescent="0.25">
      <c r="A15547" s="113"/>
    </row>
    <row r="15548" spans="1:1" x14ac:dyDescent="0.25">
      <c r="A15548" s="113"/>
    </row>
    <row r="15549" spans="1:1" x14ac:dyDescent="0.25">
      <c r="A15549" s="113"/>
    </row>
    <row r="15550" spans="1:1" x14ac:dyDescent="0.25">
      <c r="A15550" s="113"/>
    </row>
    <row r="15551" spans="1:1" x14ac:dyDescent="0.25">
      <c r="A15551" s="113"/>
    </row>
    <row r="15552" spans="1:1" x14ac:dyDescent="0.25">
      <c r="A15552" s="113"/>
    </row>
    <row r="15553" spans="1:1" x14ac:dyDescent="0.25">
      <c r="A15553" s="113"/>
    </row>
    <row r="15554" spans="1:1" x14ac:dyDescent="0.25">
      <c r="A15554" s="113"/>
    </row>
    <row r="15555" spans="1:1" x14ac:dyDescent="0.25">
      <c r="A15555" s="113"/>
    </row>
    <row r="15556" spans="1:1" x14ac:dyDescent="0.25">
      <c r="A15556" s="113"/>
    </row>
    <row r="15557" spans="1:1" x14ac:dyDescent="0.25">
      <c r="A15557" s="113"/>
    </row>
    <row r="15558" spans="1:1" x14ac:dyDescent="0.25">
      <c r="A15558" s="113"/>
    </row>
    <row r="15559" spans="1:1" x14ac:dyDescent="0.25">
      <c r="A15559" s="113"/>
    </row>
    <row r="15560" spans="1:1" x14ac:dyDescent="0.25">
      <c r="A15560" s="113"/>
    </row>
    <row r="15561" spans="1:1" x14ac:dyDescent="0.25">
      <c r="A15561" s="113"/>
    </row>
    <row r="15562" spans="1:1" x14ac:dyDescent="0.25">
      <c r="A15562" s="113"/>
    </row>
    <row r="15563" spans="1:1" x14ac:dyDescent="0.25">
      <c r="A15563" s="113"/>
    </row>
    <row r="15564" spans="1:1" x14ac:dyDescent="0.25">
      <c r="A15564" s="113"/>
    </row>
    <row r="15565" spans="1:1" x14ac:dyDescent="0.25">
      <c r="A15565" s="113"/>
    </row>
    <row r="15566" spans="1:1" x14ac:dyDescent="0.25">
      <c r="A15566" s="113"/>
    </row>
    <row r="15567" spans="1:1" x14ac:dyDescent="0.25">
      <c r="A15567" s="113"/>
    </row>
    <row r="15568" spans="1:1" x14ac:dyDescent="0.25">
      <c r="A15568" s="113"/>
    </row>
    <row r="15569" spans="1:1" x14ac:dyDescent="0.25">
      <c r="A15569" s="113"/>
    </row>
    <row r="15570" spans="1:1" x14ac:dyDescent="0.25">
      <c r="A15570" s="113"/>
    </row>
    <row r="15571" spans="1:1" x14ac:dyDescent="0.25">
      <c r="A15571" s="113"/>
    </row>
    <row r="15572" spans="1:1" x14ac:dyDescent="0.25">
      <c r="A15572" s="113"/>
    </row>
    <row r="15573" spans="1:1" x14ac:dyDescent="0.25">
      <c r="A15573" s="113"/>
    </row>
    <row r="15574" spans="1:1" x14ac:dyDescent="0.25">
      <c r="A15574" s="113"/>
    </row>
    <row r="15575" spans="1:1" x14ac:dyDescent="0.25">
      <c r="A15575" s="113"/>
    </row>
    <row r="15576" spans="1:1" x14ac:dyDescent="0.25">
      <c r="A15576" s="113"/>
    </row>
    <row r="15577" spans="1:1" x14ac:dyDescent="0.25">
      <c r="A15577" s="113"/>
    </row>
    <row r="15578" spans="1:1" x14ac:dyDescent="0.25">
      <c r="A15578" s="113"/>
    </row>
    <row r="15579" spans="1:1" x14ac:dyDescent="0.25">
      <c r="A15579" s="113"/>
    </row>
    <row r="15580" spans="1:1" x14ac:dyDescent="0.25">
      <c r="A15580" s="113"/>
    </row>
    <row r="15581" spans="1:1" x14ac:dyDescent="0.25">
      <c r="A15581" s="113"/>
    </row>
    <row r="15582" spans="1:1" x14ac:dyDescent="0.25">
      <c r="A15582" s="113"/>
    </row>
    <row r="15583" spans="1:1" x14ac:dyDescent="0.25">
      <c r="A15583" s="113"/>
    </row>
    <row r="15584" spans="1:1" x14ac:dyDescent="0.25">
      <c r="A15584" s="113"/>
    </row>
    <row r="15585" spans="1:1" x14ac:dyDescent="0.25">
      <c r="A15585" s="113"/>
    </row>
    <row r="15586" spans="1:1" x14ac:dyDescent="0.25">
      <c r="A15586" s="113"/>
    </row>
    <row r="15587" spans="1:1" x14ac:dyDescent="0.25">
      <c r="A15587" s="113"/>
    </row>
    <row r="15588" spans="1:1" x14ac:dyDescent="0.25">
      <c r="A15588" s="113"/>
    </row>
    <row r="15589" spans="1:1" x14ac:dyDescent="0.25">
      <c r="A15589" s="113"/>
    </row>
    <row r="15590" spans="1:1" x14ac:dyDescent="0.25">
      <c r="A15590" s="113"/>
    </row>
    <row r="15591" spans="1:1" x14ac:dyDescent="0.25">
      <c r="A15591" s="113"/>
    </row>
    <row r="15592" spans="1:1" x14ac:dyDescent="0.25">
      <c r="A15592" s="113"/>
    </row>
    <row r="15593" spans="1:1" x14ac:dyDescent="0.25">
      <c r="A15593" s="113"/>
    </row>
    <row r="15594" spans="1:1" x14ac:dyDescent="0.25">
      <c r="A15594" s="113"/>
    </row>
    <row r="15595" spans="1:1" x14ac:dyDescent="0.25">
      <c r="A15595" s="113"/>
    </row>
    <row r="15596" spans="1:1" x14ac:dyDescent="0.25">
      <c r="A15596" s="113"/>
    </row>
    <row r="15597" spans="1:1" x14ac:dyDescent="0.25">
      <c r="A15597" s="113"/>
    </row>
    <row r="15598" spans="1:1" x14ac:dyDescent="0.25">
      <c r="A15598" s="113"/>
    </row>
    <row r="15599" spans="1:1" x14ac:dyDescent="0.25">
      <c r="A15599" s="113"/>
    </row>
    <row r="15600" spans="1:1" x14ac:dyDescent="0.25">
      <c r="A15600" s="113"/>
    </row>
    <row r="15601" spans="1:1" x14ac:dyDescent="0.25">
      <c r="A15601" s="113"/>
    </row>
    <row r="15602" spans="1:1" x14ac:dyDescent="0.25">
      <c r="A15602" s="113"/>
    </row>
    <row r="15603" spans="1:1" x14ac:dyDescent="0.25">
      <c r="A15603" s="113"/>
    </row>
    <row r="15604" spans="1:1" x14ac:dyDescent="0.25">
      <c r="A15604" s="113"/>
    </row>
    <row r="15605" spans="1:1" x14ac:dyDescent="0.25">
      <c r="A15605" s="113"/>
    </row>
    <row r="15606" spans="1:1" x14ac:dyDescent="0.25">
      <c r="A15606" s="113"/>
    </row>
    <row r="15607" spans="1:1" x14ac:dyDescent="0.25">
      <c r="A15607" s="113"/>
    </row>
    <row r="15608" spans="1:1" x14ac:dyDescent="0.25">
      <c r="A15608" s="113"/>
    </row>
    <row r="15609" spans="1:1" x14ac:dyDescent="0.25">
      <c r="A15609" s="113"/>
    </row>
    <row r="15610" spans="1:1" x14ac:dyDescent="0.25">
      <c r="A15610" s="113"/>
    </row>
    <row r="15611" spans="1:1" x14ac:dyDescent="0.25">
      <c r="A15611" s="113"/>
    </row>
    <row r="15612" spans="1:1" x14ac:dyDescent="0.25">
      <c r="A15612" s="113"/>
    </row>
    <row r="15613" spans="1:1" x14ac:dyDescent="0.25">
      <c r="A15613" s="113"/>
    </row>
    <row r="15614" spans="1:1" x14ac:dyDescent="0.25">
      <c r="A15614" s="113"/>
    </row>
    <row r="15615" spans="1:1" x14ac:dyDescent="0.25">
      <c r="A15615" s="113"/>
    </row>
    <row r="15616" spans="1:1" x14ac:dyDescent="0.25">
      <c r="A15616" s="113"/>
    </row>
    <row r="15617" spans="1:1" x14ac:dyDescent="0.25">
      <c r="A15617" s="113"/>
    </row>
    <row r="15618" spans="1:1" x14ac:dyDescent="0.25">
      <c r="A15618" s="113"/>
    </row>
    <row r="15619" spans="1:1" x14ac:dyDescent="0.25">
      <c r="A15619" s="113"/>
    </row>
    <row r="15620" spans="1:1" x14ac:dyDescent="0.25">
      <c r="A15620" s="113"/>
    </row>
    <row r="15621" spans="1:1" x14ac:dyDescent="0.25">
      <c r="A15621" s="113"/>
    </row>
    <row r="15622" spans="1:1" x14ac:dyDescent="0.25">
      <c r="A15622" s="113"/>
    </row>
    <row r="15623" spans="1:1" x14ac:dyDescent="0.25">
      <c r="A15623" s="113"/>
    </row>
    <row r="15624" spans="1:1" x14ac:dyDescent="0.25">
      <c r="A15624" s="113"/>
    </row>
    <row r="15625" spans="1:1" x14ac:dyDescent="0.25">
      <c r="A15625" s="113"/>
    </row>
    <row r="15626" spans="1:1" x14ac:dyDescent="0.25">
      <c r="A15626" s="113"/>
    </row>
    <row r="15627" spans="1:1" x14ac:dyDescent="0.25">
      <c r="A15627" s="113"/>
    </row>
    <row r="15628" spans="1:1" x14ac:dyDescent="0.25">
      <c r="A15628" s="113"/>
    </row>
    <row r="15629" spans="1:1" x14ac:dyDescent="0.25">
      <c r="A15629" s="113"/>
    </row>
    <row r="15630" spans="1:1" x14ac:dyDescent="0.25">
      <c r="A15630" s="113"/>
    </row>
    <row r="15631" spans="1:1" x14ac:dyDescent="0.25">
      <c r="A15631" s="113"/>
    </row>
    <row r="15632" spans="1:1" x14ac:dyDescent="0.25">
      <c r="A15632" s="113"/>
    </row>
    <row r="15633" spans="1:1" x14ac:dyDescent="0.25">
      <c r="A15633" s="113"/>
    </row>
    <row r="15634" spans="1:1" x14ac:dyDescent="0.25">
      <c r="A15634" s="113"/>
    </row>
    <row r="15635" spans="1:1" x14ac:dyDescent="0.25">
      <c r="A15635" s="113"/>
    </row>
    <row r="15636" spans="1:1" x14ac:dyDescent="0.25">
      <c r="A15636" s="113"/>
    </row>
    <row r="15637" spans="1:1" x14ac:dyDescent="0.25">
      <c r="A15637" s="113"/>
    </row>
    <row r="15638" spans="1:1" x14ac:dyDescent="0.25">
      <c r="A15638" s="113"/>
    </row>
    <row r="15639" spans="1:1" x14ac:dyDescent="0.25">
      <c r="A15639" s="113"/>
    </row>
    <row r="15640" spans="1:1" x14ac:dyDescent="0.25">
      <c r="A15640" s="113"/>
    </row>
    <row r="15641" spans="1:1" x14ac:dyDescent="0.25">
      <c r="A15641" s="113"/>
    </row>
    <row r="15642" spans="1:1" x14ac:dyDescent="0.25">
      <c r="A15642" s="113"/>
    </row>
    <row r="15643" spans="1:1" x14ac:dyDescent="0.25">
      <c r="A15643" s="113"/>
    </row>
    <row r="15644" spans="1:1" x14ac:dyDescent="0.25">
      <c r="A15644" s="113"/>
    </row>
    <row r="15645" spans="1:1" x14ac:dyDescent="0.25">
      <c r="A15645" s="113"/>
    </row>
    <row r="15646" spans="1:1" x14ac:dyDescent="0.25">
      <c r="A15646" s="113"/>
    </row>
    <row r="15647" spans="1:1" x14ac:dyDescent="0.25">
      <c r="A15647" s="113"/>
    </row>
    <row r="15648" spans="1:1" x14ac:dyDescent="0.25">
      <c r="A15648" s="113"/>
    </row>
    <row r="15649" spans="1:1" x14ac:dyDescent="0.25">
      <c r="A15649" s="113"/>
    </row>
    <row r="15650" spans="1:1" x14ac:dyDescent="0.25">
      <c r="A15650" s="113"/>
    </row>
    <row r="15651" spans="1:1" x14ac:dyDescent="0.25">
      <c r="A15651" s="113"/>
    </row>
    <row r="15652" spans="1:1" x14ac:dyDescent="0.25">
      <c r="A15652" s="113"/>
    </row>
    <row r="15653" spans="1:1" x14ac:dyDescent="0.25">
      <c r="A15653" s="113"/>
    </row>
    <row r="15654" spans="1:1" x14ac:dyDescent="0.25">
      <c r="A15654" s="113"/>
    </row>
    <row r="15655" spans="1:1" x14ac:dyDescent="0.25">
      <c r="A15655" s="113"/>
    </row>
    <row r="15656" spans="1:1" x14ac:dyDescent="0.25">
      <c r="A15656" s="113"/>
    </row>
    <row r="15657" spans="1:1" x14ac:dyDescent="0.25">
      <c r="A15657" s="113"/>
    </row>
    <row r="15658" spans="1:1" x14ac:dyDescent="0.25">
      <c r="A15658" s="113"/>
    </row>
    <row r="15659" spans="1:1" x14ac:dyDescent="0.25">
      <c r="A15659" s="113"/>
    </row>
    <row r="15660" spans="1:1" x14ac:dyDescent="0.25">
      <c r="A15660" s="113"/>
    </row>
    <row r="15661" spans="1:1" x14ac:dyDescent="0.25">
      <c r="A15661" s="113"/>
    </row>
    <row r="15662" spans="1:1" x14ac:dyDescent="0.25">
      <c r="A15662" s="113"/>
    </row>
    <row r="15663" spans="1:1" x14ac:dyDescent="0.25">
      <c r="A15663" s="113"/>
    </row>
    <row r="15664" spans="1:1" x14ac:dyDescent="0.25">
      <c r="A15664" s="113"/>
    </row>
    <row r="15665" spans="1:1" x14ac:dyDescent="0.25">
      <c r="A15665" s="113"/>
    </row>
    <row r="15666" spans="1:1" x14ac:dyDescent="0.25">
      <c r="A15666" s="113"/>
    </row>
    <row r="15667" spans="1:1" x14ac:dyDescent="0.25">
      <c r="A15667" s="113"/>
    </row>
    <row r="15668" spans="1:1" x14ac:dyDescent="0.25">
      <c r="A15668" s="113"/>
    </row>
    <row r="15669" spans="1:1" x14ac:dyDescent="0.25">
      <c r="A15669" s="113"/>
    </row>
    <row r="15670" spans="1:1" x14ac:dyDescent="0.25">
      <c r="A15670" s="113"/>
    </row>
    <row r="15671" spans="1:1" x14ac:dyDescent="0.25">
      <c r="A15671" s="113"/>
    </row>
    <row r="15672" spans="1:1" x14ac:dyDescent="0.25">
      <c r="A15672" s="113"/>
    </row>
    <row r="15673" spans="1:1" x14ac:dyDescent="0.25">
      <c r="A15673" s="113"/>
    </row>
    <row r="15674" spans="1:1" x14ac:dyDescent="0.25">
      <c r="A15674" s="113"/>
    </row>
    <row r="15675" spans="1:1" x14ac:dyDescent="0.25">
      <c r="A15675" s="113"/>
    </row>
    <row r="15676" spans="1:1" x14ac:dyDescent="0.25">
      <c r="A15676" s="113"/>
    </row>
    <row r="15677" spans="1:1" x14ac:dyDescent="0.25">
      <c r="A15677" s="113"/>
    </row>
    <row r="15678" spans="1:1" x14ac:dyDescent="0.25">
      <c r="A15678" s="113"/>
    </row>
    <row r="15679" spans="1:1" x14ac:dyDescent="0.25">
      <c r="A15679" s="113"/>
    </row>
    <row r="15680" spans="1:1" x14ac:dyDescent="0.25">
      <c r="A15680" s="113"/>
    </row>
    <row r="15681" spans="1:1" x14ac:dyDescent="0.25">
      <c r="A15681" s="113"/>
    </row>
    <row r="15682" spans="1:1" x14ac:dyDescent="0.25">
      <c r="A15682" s="113"/>
    </row>
    <row r="15683" spans="1:1" x14ac:dyDescent="0.25">
      <c r="A15683" s="113"/>
    </row>
    <row r="15684" spans="1:1" x14ac:dyDescent="0.25">
      <c r="A15684" s="113"/>
    </row>
    <row r="15685" spans="1:1" x14ac:dyDescent="0.25">
      <c r="A15685" s="113"/>
    </row>
    <row r="15686" spans="1:1" x14ac:dyDescent="0.25">
      <c r="A15686" s="113"/>
    </row>
    <row r="15687" spans="1:1" x14ac:dyDescent="0.25">
      <c r="A15687" s="113"/>
    </row>
    <row r="15688" spans="1:1" x14ac:dyDescent="0.25">
      <c r="A15688" s="113"/>
    </row>
    <row r="15689" spans="1:1" x14ac:dyDescent="0.25">
      <c r="A15689" s="113"/>
    </row>
    <row r="15690" spans="1:1" x14ac:dyDescent="0.25">
      <c r="A15690" s="113"/>
    </row>
    <row r="15691" spans="1:1" x14ac:dyDescent="0.25">
      <c r="A15691" s="113"/>
    </row>
    <row r="15692" spans="1:1" x14ac:dyDescent="0.25">
      <c r="A15692" s="113"/>
    </row>
    <row r="15693" spans="1:1" x14ac:dyDescent="0.25">
      <c r="A15693" s="113"/>
    </row>
    <row r="15694" spans="1:1" x14ac:dyDescent="0.25">
      <c r="A15694" s="113"/>
    </row>
    <row r="15695" spans="1:1" x14ac:dyDescent="0.25">
      <c r="A15695" s="113"/>
    </row>
    <row r="15696" spans="1:1" x14ac:dyDescent="0.25">
      <c r="A15696" s="113"/>
    </row>
    <row r="15697" spans="1:1" x14ac:dyDescent="0.25">
      <c r="A15697" s="113"/>
    </row>
    <row r="15698" spans="1:1" x14ac:dyDescent="0.25">
      <c r="A15698" s="113"/>
    </row>
    <row r="15699" spans="1:1" x14ac:dyDescent="0.25">
      <c r="A15699" s="113"/>
    </row>
    <row r="15700" spans="1:1" x14ac:dyDescent="0.25">
      <c r="A15700" s="113"/>
    </row>
    <row r="15701" spans="1:1" x14ac:dyDescent="0.25">
      <c r="A15701" s="113"/>
    </row>
    <row r="15702" spans="1:1" x14ac:dyDescent="0.25">
      <c r="A15702" s="113"/>
    </row>
    <row r="15703" spans="1:1" x14ac:dyDescent="0.25">
      <c r="A15703" s="113"/>
    </row>
    <row r="15704" spans="1:1" x14ac:dyDescent="0.25">
      <c r="A15704" s="113"/>
    </row>
    <row r="15705" spans="1:1" x14ac:dyDescent="0.25">
      <c r="A15705" s="113"/>
    </row>
    <row r="15706" spans="1:1" x14ac:dyDescent="0.25">
      <c r="A15706" s="113"/>
    </row>
    <row r="15707" spans="1:1" x14ac:dyDescent="0.25">
      <c r="A15707" s="113"/>
    </row>
    <row r="15708" spans="1:1" x14ac:dyDescent="0.25">
      <c r="A15708" s="113"/>
    </row>
    <row r="15709" spans="1:1" x14ac:dyDescent="0.25">
      <c r="A15709" s="113"/>
    </row>
    <row r="15710" spans="1:1" x14ac:dyDescent="0.25">
      <c r="A15710" s="113"/>
    </row>
    <row r="15711" spans="1:1" x14ac:dyDescent="0.25">
      <c r="A15711" s="113"/>
    </row>
    <row r="15712" spans="1:1" x14ac:dyDescent="0.25">
      <c r="A15712" s="113"/>
    </row>
    <row r="15713" spans="1:1" x14ac:dyDescent="0.25">
      <c r="A15713" s="113"/>
    </row>
    <row r="15714" spans="1:1" x14ac:dyDescent="0.25">
      <c r="A15714" s="113"/>
    </row>
    <row r="15715" spans="1:1" x14ac:dyDescent="0.25">
      <c r="A15715" s="113"/>
    </row>
    <row r="15716" spans="1:1" x14ac:dyDescent="0.25">
      <c r="A15716" s="113"/>
    </row>
    <row r="15717" spans="1:1" x14ac:dyDescent="0.25">
      <c r="A15717" s="113"/>
    </row>
    <row r="15718" spans="1:1" x14ac:dyDescent="0.25">
      <c r="A15718" s="113"/>
    </row>
    <row r="15719" spans="1:1" x14ac:dyDescent="0.25">
      <c r="A15719" s="113"/>
    </row>
    <row r="15720" spans="1:1" x14ac:dyDescent="0.25">
      <c r="A15720" s="113"/>
    </row>
    <row r="15721" spans="1:1" x14ac:dyDescent="0.25">
      <c r="A15721" s="113"/>
    </row>
    <row r="15722" spans="1:1" x14ac:dyDescent="0.25">
      <c r="A15722" s="113"/>
    </row>
    <row r="15723" spans="1:1" x14ac:dyDescent="0.25">
      <c r="A15723" s="113"/>
    </row>
    <row r="15724" spans="1:1" x14ac:dyDescent="0.25">
      <c r="A15724" s="113"/>
    </row>
    <row r="15725" spans="1:1" x14ac:dyDescent="0.25">
      <c r="A15725" s="113"/>
    </row>
    <row r="15726" spans="1:1" x14ac:dyDescent="0.25">
      <c r="A15726" s="113"/>
    </row>
    <row r="15727" spans="1:1" x14ac:dyDescent="0.25">
      <c r="A15727" s="113"/>
    </row>
    <row r="15728" spans="1:1" x14ac:dyDescent="0.25">
      <c r="A15728" s="113"/>
    </row>
    <row r="15729" spans="1:1" x14ac:dyDescent="0.25">
      <c r="A15729" s="113"/>
    </row>
    <row r="15730" spans="1:1" x14ac:dyDescent="0.25">
      <c r="A15730" s="113"/>
    </row>
    <row r="15731" spans="1:1" x14ac:dyDescent="0.25">
      <c r="A15731" s="113"/>
    </row>
    <row r="15732" spans="1:1" x14ac:dyDescent="0.25">
      <c r="A15732" s="113"/>
    </row>
    <row r="15733" spans="1:1" x14ac:dyDescent="0.25">
      <c r="A15733" s="113"/>
    </row>
    <row r="15734" spans="1:1" x14ac:dyDescent="0.25">
      <c r="A15734" s="113"/>
    </row>
    <row r="15735" spans="1:1" x14ac:dyDescent="0.25">
      <c r="A15735" s="113"/>
    </row>
    <row r="15736" spans="1:1" x14ac:dyDescent="0.25">
      <c r="A15736" s="113"/>
    </row>
    <row r="15737" spans="1:1" x14ac:dyDescent="0.25">
      <c r="A15737" s="113"/>
    </row>
    <row r="15738" spans="1:1" x14ac:dyDescent="0.25">
      <c r="A15738" s="113"/>
    </row>
    <row r="15739" spans="1:1" x14ac:dyDescent="0.25">
      <c r="A15739" s="113"/>
    </row>
    <row r="15740" spans="1:1" x14ac:dyDescent="0.25">
      <c r="A15740" s="113"/>
    </row>
    <row r="15741" spans="1:1" x14ac:dyDescent="0.25">
      <c r="A15741" s="113"/>
    </row>
    <row r="15742" spans="1:1" x14ac:dyDescent="0.25">
      <c r="A15742" s="113"/>
    </row>
    <row r="15743" spans="1:1" x14ac:dyDescent="0.25">
      <c r="A15743" s="113"/>
    </row>
    <row r="15744" spans="1:1" x14ac:dyDescent="0.25">
      <c r="A15744" s="113"/>
    </row>
    <row r="15745" spans="1:1" x14ac:dyDescent="0.25">
      <c r="A15745" s="113"/>
    </row>
    <row r="15746" spans="1:1" x14ac:dyDescent="0.25">
      <c r="A15746" s="113"/>
    </row>
    <row r="15747" spans="1:1" x14ac:dyDescent="0.25">
      <c r="A15747" s="113"/>
    </row>
    <row r="15748" spans="1:1" x14ac:dyDescent="0.25">
      <c r="A15748" s="113"/>
    </row>
    <row r="15749" spans="1:1" x14ac:dyDescent="0.25">
      <c r="A15749" s="113"/>
    </row>
    <row r="15750" spans="1:1" x14ac:dyDescent="0.25">
      <c r="A15750" s="113"/>
    </row>
    <row r="15751" spans="1:1" x14ac:dyDescent="0.25">
      <c r="A15751" s="113"/>
    </row>
    <row r="15752" spans="1:1" x14ac:dyDescent="0.25">
      <c r="A15752" s="113"/>
    </row>
    <row r="15753" spans="1:1" x14ac:dyDescent="0.25">
      <c r="A15753" s="113"/>
    </row>
    <row r="15754" spans="1:1" x14ac:dyDescent="0.25">
      <c r="A15754" s="113"/>
    </row>
    <row r="15755" spans="1:1" x14ac:dyDescent="0.25">
      <c r="A15755" s="113"/>
    </row>
    <row r="15756" spans="1:1" x14ac:dyDescent="0.25">
      <c r="A15756" s="113"/>
    </row>
    <row r="15757" spans="1:1" x14ac:dyDescent="0.25">
      <c r="A15757" s="113"/>
    </row>
    <row r="15758" spans="1:1" x14ac:dyDescent="0.25">
      <c r="A15758" s="113"/>
    </row>
    <row r="15759" spans="1:1" x14ac:dyDescent="0.25">
      <c r="A15759" s="113"/>
    </row>
    <row r="15760" spans="1:1" x14ac:dyDescent="0.25">
      <c r="A15760" s="113"/>
    </row>
    <row r="15761" spans="1:1" x14ac:dyDescent="0.25">
      <c r="A15761" s="113"/>
    </row>
    <row r="15762" spans="1:1" x14ac:dyDescent="0.25">
      <c r="A15762" s="113"/>
    </row>
    <row r="15763" spans="1:1" x14ac:dyDescent="0.25">
      <c r="A15763" s="113"/>
    </row>
    <row r="15764" spans="1:1" x14ac:dyDescent="0.25">
      <c r="A15764" s="113"/>
    </row>
    <row r="15765" spans="1:1" x14ac:dyDescent="0.25">
      <c r="A15765" s="113"/>
    </row>
    <row r="15766" spans="1:1" x14ac:dyDescent="0.25">
      <c r="A15766" s="113"/>
    </row>
    <row r="15767" spans="1:1" x14ac:dyDescent="0.25">
      <c r="A15767" s="113"/>
    </row>
    <row r="15768" spans="1:1" x14ac:dyDescent="0.25">
      <c r="A15768" s="113"/>
    </row>
    <row r="15769" spans="1:1" x14ac:dyDescent="0.25">
      <c r="A15769" s="113"/>
    </row>
    <row r="15770" spans="1:1" x14ac:dyDescent="0.25">
      <c r="A15770" s="113"/>
    </row>
    <row r="15771" spans="1:1" x14ac:dyDescent="0.25">
      <c r="A15771" s="113"/>
    </row>
    <row r="15772" spans="1:1" x14ac:dyDescent="0.25">
      <c r="A15772" s="113"/>
    </row>
    <row r="15773" spans="1:1" x14ac:dyDescent="0.25">
      <c r="A15773" s="113"/>
    </row>
    <row r="15774" spans="1:1" x14ac:dyDescent="0.25">
      <c r="A15774" s="113"/>
    </row>
    <row r="15775" spans="1:1" x14ac:dyDescent="0.25">
      <c r="A15775" s="113"/>
    </row>
    <row r="15776" spans="1:1" x14ac:dyDescent="0.25">
      <c r="A15776" s="113"/>
    </row>
    <row r="15777" spans="1:1" x14ac:dyDescent="0.25">
      <c r="A15777" s="113"/>
    </row>
    <row r="15778" spans="1:1" x14ac:dyDescent="0.25">
      <c r="A15778" s="113"/>
    </row>
    <row r="15779" spans="1:1" x14ac:dyDescent="0.25">
      <c r="A15779" s="113"/>
    </row>
    <row r="15780" spans="1:1" x14ac:dyDescent="0.25">
      <c r="A15780" s="113"/>
    </row>
    <row r="15781" spans="1:1" x14ac:dyDescent="0.25">
      <c r="A15781" s="113"/>
    </row>
    <row r="15782" spans="1:1" x14ac:dyDescent="0.25">
      <c r="A15782" s="113"/>
    </row>
    <row r="15783" spans="1:1" x14ac:dyDescent="0.25">
      <c r="A15783" s="113"/>
    </row>
    <row r="15784" spans="1:1" x14ac:dyDescent="0.25">
      <c r="A15784" s="113"/>
    </row>
    <row r="15785" spans="1:1" x14ac:dyDescent="0.25">
      <c r="A15785" s="113"/>
    </row>
    <row r="15786" spans="1:1" x14ac:dyDescent="0.25">
      <c r="A15786" s="113"/>
    </row>
    <row r="15787" spans="1:1" x14ac:dyDescent="0.25">
      <c r="A15787" s="113"/>
    </row>
    <row r="15788" spans="1:1" x14ac:dyDescent="0.25">
      <c r="A15788" s="113"/>
    </row>
    <row r="15789" spans="1:1" x14ac:dyDescent="0.25">
      <c r="A15789" s="113"/>
    </row>
    <row r="15790" spans="1:1" x14ac:dyDescent="0.25">
      <c r="A15790" s="113"/>
    </row>
    <row r="15791" spans="1:1" x14ac:dyDescent="0.25">
      <c r="A15791" s="113"/>
    </row>
    <row r="15792" spans="1:1" x14ac:dyDescent="0.25">
      <c r="A15792" s="113"/>
    </row>
    <row r="15793" spans="1:1" x14ac:dyDescent="0.25">
      <c r="A15793" s="113"/>
    </row>
    <row r="15794" spans="1:1" x14ac:dyDescent="0.25">
      <c r="A15794" s="113"/>
    </row>
    <row r="15795" spans="1:1" x14ac:dyDescent="0.25">
      <c r="A15795" s="113"/>
    </row>
    <row r="15796" spans="1:1" x14ac:dyDescent="0.25">
      <c r="A15796" s="113"/>
    </row>
    <row r="15797" spans="1:1" x14ac:dyDescent="0.25">
      <c r="A15797" s="113"/>
    </row>
    <row r="15798" spans="1:1" x14ac:dyDescent="0.25">
      <c r="A15798" s="113"/>
    </row>
    <row r="15799" spans="1:1" x14ac:dyDescent="0.25">
      <c r="A15799" s="113"/>
    </row>
    <row r="15800" spans="1:1" x14ac:dyDescent="0.25">
      <c r="A15800" s="113"/>
    </row>
    <row r="15801" spans="1:1" x14ac:dyDescent="0.25">
      <c r="A15801" s="113"/>
    </row>
    <row r="15802" spans="1:1" x14ac:dyDescent="0.25">
      <c r="A15802" s="113"/>
    </row>
    <row r="15803" spans="1:1" x14ac:dyDescent="0.25">
      <c r="A15803" s="113"/>
    </row>
    <row r="15804" spans="1:1" x14ac:dyDescent="0.25">
      <c r="A15804" s="113"/>
    </row>
    <row r="15805" spans="1:1" x14ac:dyDescent="0.25">
      <c r="A15805" s="113"/>
    </row>
    <row r="15806" spans="1:1" x14ac:dyDescent="0.25">
      <c r="A15806" s="113"/>
    </row>
    <row r="15807" spans="1:1" x14ac:dyDescent="0.25">
      <c r="A15807" s="113"/>
    </row>
    <row r="15808" spans="1:1" x14ac:dyDescent="0.25">
      <c r="A15808" s="113"/>
    </row>
    <row r="15809" spans="1:1" x14ac:dyDescent="0.25">
      <c r="A15809" s="113"/>
    </row>
    <row r="15810" spans="1:1" x14ac:dyDescent="0.25">
      <c r="A15810" s="113"/>
    </row>
    <row r="15811" spans="1:1" x14ac:dyDescent="0.25">
      <c r="A15811" s="113"/>
    </row>
    <row r="15812" spans="1:1" x14ac:dyDescent="0.25">
      <c r="A15812" s="113"/>
    </row>
    <row r="15813" spans="1:1" x14ac:dyDescent="0.25">
      <c r="A15813" s="113"/>
    </row>
    <row r="15814" spans="1:1" x14ac:dyDescent="0.25">
      <c r="A15814" s="113"/>
    </row>
    <row r="15815" spans="1:1" x14ac:dyDescent="0.25">
      <c r="A15815" s="113"/>
    </row>
    <row r="15816" spans="1:1" x14ac:dyDescent="0.25">
      <c r="A15816" s="113"/>
    </row>
    <row r="15817" spans="1:1" x14ac:dyDescent="0.25">
      <c r="A15817" s="113"/>
    </row>
    <row r="15818" spans="1:1" x14ac:dyDescent="0.25">
      <c r="A15818" s="113"/>
    </row>
    <row r="15819" spans="1:1" x14ac:dyDescent="0.25">
      <c r="A15819" s="113"/>
    </row>
    <row r="15820" spans="1:1" x14ac:dyDescent="0.25">
      <c r="A15820" s="113"/>
    </row>
    <row r="15821" spans="1:1" x14ac:dyDescent="0.25">
      <c r="A15821" s="113"/>
    </row>
    <row r="15822" spans="1:1" x14ac:dyDescent="0.25">
      <c r="A15822" s="113"/>
    </row>
    <row r="15823" spans="1:1" x14ac:dyDescent="0.25">
      <c r="A15823" s="113"/>
    </row>
    <row r="15824" spans="1:1" x14ac:dyDescent="0.25">
      <c r="A15824" s="113"/>
    </row>
    <row r="15825" spans="1:1" x14ac:dyDescent="0.25">
      <c r="A15825" s="113"/>
    </row>
    <row r="15826" spans="1:1" x14ac:dyDescent="0.25">
      <c r="A15826" s="113"/>
    </row>
    <row r="15827" spans="1:1" x14ac:dyDescent="0.25">
      <c r="A15827" s="113"/>
    </row>
    <row r="15828" spans="1:1" x14ac:dyDescent="0.25">
      <c r="A15828" s="113"/>
    </row>
    <row r="15829" spans="1:1" x14ac:dyDescent="0.25">
      <c r="A15829" s="113"/>
    </row>
    <row r="15830" spans="1:1" x14ac:dyDescent="0.25">
      <c r="A15830" s="113"/>
    </row>
    <row r="15831" spans="1:1" x14ac:dyDescent="0.25">
      <c r="A15831" s="113"/>
    </row>
    <row r="15832" spans="1:1" x14ac:dyDescent="0.25">
      <c r="A15832" s="113"/>
    </row>
    <row r="15833" spans="1:1" x14ac:dyDescent="0.25">
      <c r="A15833" s="113"/>
    </row>
    <row r="15834" spans="1:1" x14ac:dyDescent="0.25">
      <c r="A15834" s="113"/>
    </row>
    <row r="15835" spans="1:1" x14ac:dyDescent="0.25">
      <c r="A15835" s="113"/>
    </row>
    <row r="15836" spans="1:1" x14ac:dyDescent="0.25">
      <c r="A15836" s="113"/>
    </row>
    <row r="15837" spans="1:1" x14ac:dyDescent="0.25">
      <c r="A15837" s="113"/>
    </row>
    <row r="15838" spans="1:1" x14ac:dyDescent="0.25">
      <c r="A15838" s="113"/>
    </row>
    <row r="15839" spans="1:1" x14ac:dyDescent="0.25">
      <c r="A15839" s="113"/>
    </row>
    <row r="15840" spans="1:1" x14ac:dyDescent="0.25">
      <c r="A15840" s="113"/>
    </row>
    <row r="15841" spans="1:1" x14ac:dyDescent="0.25">
      <c r="A15841" s="113"/>
    </row>
    <row r="15842" spans="1:1" x14ac:dyDescent="0.25">
      <c r="A15842" s="113"/>
    </row>
    <row r="15843" spans="1:1" x14ac:dyDescent="0.25">
      <c r="A15843" s="113"/>
    </row>
    <row r="15844" spans="1:1" x14ac:dyDescent="0.25">
      <c r="A15844" s="113"/>
    </row>
    <row r="15845" spans="1:1" x14ac:dyDescent="0.25">
      <c r="A15845" s="113"/>
    </row>
    <row r="15846" spans="1:1" x14ac:dyDescent="0.25">
      <c r="A15846" s="113"/>
    </row>
    <row r="15847" spans="1:1" x14ac:dyDescent="0.25">
      <c r="A15847" s="113"/>
    </row>
    <row r="15848" spans="1:1" x14ac:dyDescent="0.25">
      <c r="A15848" s="113"/>
    </row>
    <row r="15849" spans="1:1" x14ac:dyDescent="0.25">
      <c r="A15849" s="113"/>
    </row>
    <row r="15850" spans="1:1" x14ac:dyDescent="0.25">
      <c r="A15850" s="113"/>
    </row>
    <row r="15851" spans="1:1" x14ac:dyDescent="0.25">
      <c r="A15851" s="113"/>
    </row>
    <row r="15852" spans="1:1" x14ac:dyDescent="0.25">
      <c r="A15852" s="113"/>
    </row>
    <row r="15853" spans="1:1" x14ac:dyDescent="0.25">
      <c r="A15853" s="113"/>
    </row>
    <row r="15854" spans="1:1" x14ac:dyDescent="0.25">
      <c r="A15854" s="113"/>
    </row>
    <row r="15855" spans="1:1" x14ac:dyDescent="0.25">
      <c r="A15855" s="113"/>
    </row>
    <row r="15856" spans="1:1" x14ac:dyDescent="0.25">
      <c r="A15856" s="113"/>
    </row>
    <row r="15857" spans="1:1" x14ac:dyDescent="0.25">
      <c r="A15857" s="113"/>
    </row>
    <row r="15858" spans="1:1" x14ac:dyDescent="0.25">
      <c r="A15858" s="113"/>
    </row>
    <row r="15859" spans="1:1" x14ac:dyDescent="0.25">
      <c r="A15859" s="113"/>
    </row>
    <row r="15860" spans="1:1" x14ac:dyDescent="0.25">
      <c r="A15860" s="113"/>
    </row>
    <row r="15861" spans="1:1" x14ac:dyDescent="0.25">
      <c r="A15861" s="113"/>
    </row>
    <row r="15862" spans="1:1" x14ac:dyDescent="0.25">
      <c r="A15862" s="113"/>
    </row>
    <row r="15863" spans="1:1" x14ac:dyDescent="0.25">
      <c r="A15863" s="113"/>
    </row>
    <row r="15864" spans="1:1" x14ac:dyDescent="0.25">
      <c r="A15864" s="113"/>
    </row>
    <row r="15865" spans="1:1" x14ac:dyDescent="0.25">
      <c r="A15865" s="113"/>
    </row>
    <row r="15866" spans="1:1" x14ac:dyDescent="0.25">
      <c r="A15866" s="113"/>
    </row>
    <row r="15867" spans="1:1" x14ac:dyDescent="0.25">
      <c r="A15867" s="113"/>
    </row>
    <row r="15868" spans="1:1" x14ac:dyDescent="0.25">
      <c r="A15868" s="113"/>
    </row>
    <row r="15869" spans="1:1" x14ac:dyDescent="0.25">
      <c r="A15869" s="113"/>
    </row>
    <row r="15870" spans="1:1" x14ac:dyDescent="0.25">
      <c r="A15870" s="113"/>
    </row>
    <row r="15871" spans="1:1" x14ac:dyDescent="0.25">
      <c r="A15871" s="113"/>
    </row>
    <row r="15872" spans="1:1" x14ac:dyDescent="0.25">
      <c r="A15872" s="113"/>
    </row>
    <row r="15873" spans="1:1" x14ac:dyDescent="0.25">
      <c r="A15873" s="113"/>
    </row>
    <row r="15874" spans="1:1" x14ac:dyDescent="0.25">
      <c r="A15874" s="113"/>
    </row>
    <row r="15875" spans="1:1" x14ac:dyDescent="0.25">
      <c r="A15875" s="113"/>
    </row>
    <row r="15876" spans="1:1" x14ac:dyDescent="0.25">
      <c r="A15876" s="113"/>
    </row>
    <row r="15877" spans="1:1" x14ac:dyDescent="0.25">
      <c r="A15877" s="113"/>
    </row>
    <row r="15878" spans="1:1" x14ac:dyDescent="0.25">
      <c r="A15878" s="113"/>
    </row>
    <row r="15879" spans="1:1" x14ac:dyDescent="0.25">
      <c r="A15879" s="113"/>
    </row>
    <row r="15880" spans="1:1" x14ac:dyDescent="0.25">
      <c r="A15880" s="113"/>
    </row>
    <row r="15881" spans="1:1" x14ac:dyDescent="0.25">
      <c r="A15881" s="113"/>
    </row>
    <row r="15882" spans="1:1" x14ac:dyDescent="0.25">
      <c r="A15882" s="113"/>
    </row>
    <row r="15883" spans="1:1" x14ac:dyDescent="0.25">
      <c r="A15883" s="113"/>
    </row>
    <row r="15884" spans="1:1" x14ac:dyDescent="0.25">
      <c r="A15884" s="113"/>
    </row>
    <row r="15885" spans="1:1" x14ac:dyDescent="0.25">
      <c r="A15885" s="113"/>
    </row>
    <row r="15886" spans="1:1" x14ac:dyDescent="0.25">
      <c r="A15886" s="113"/>
    </row>
    <row r="15887" spans="1:1" x14ac:dyDescent="0.25">
      <c r="A15887" s="113"/>
    </row>
    <row r="15888" spans="1:1" x14ac:dyDescent="0.25">
      <c r="A15888" s="113"/>
    </row>
    <row r="15889" spans="1:1" x14ac:dyDescent="0.25">
      <c r="A15889" s="113"/>
    </row>
    <row r="15890" spans="1:1" x14ac:dyDescent="0.25">
      <c r="A15890" s="113"/>
    </row>
    <row r="15891" spans="1:1" x14ac:dyDescent="0.25">
      <c r="A15891" s="113"/>
    </row>
    <row r="15892" spans="1:1" x14ac:dyDescent="0.25">
      <c r="A15892" s="113"/>
    </row>
    <row r="15893" spans="1:1" x14ac:dyDescent="0.25">
      <c r="A15893" s="113"/>
    </row>
    <row r="15894" spans="1:1" x14ac:dyDescent="0.25">
      <c r="A15894" s="113"/>
    </row>
    <row r="15895" spans="1:1" x14ac:dyDescent="0.25">
      <c r="A15895" s="113"/>
    </row>
    <row r="15896" spans="1:1" x14ac:dyDescent="0.25">
      <c r="A15896" s="113"/>
    </row>
    <row r="15897" spans="1:1" x14ac:dyDescent="0.25">
      <c r="A15897" s="113"/>
    </row>
    <row r="15898" spans="1:1" x14ac:dyDescent="0.25">
      <c r="A15898" s="113"/>
    </row>
    <row r="15899" spans="1:1" x14ac:dyDescent="0.25">
      <c r="A15899" s="113"/>
    </row>
    <row r="15900" spans="1:1" x14ac:dyDescent="0.25">
      <c r="A15900" s="113"/>
    </row>
    <row r="15901" spans="1:1" x14ac:dyDescent="0.25">
      <c r="A15901" s="113"/>
    </row>
    <row r="15902" spans="1:1" x14ac:dyDescent="0.25">
      <c r="A15902" s="113"/>
    </row>
    <row r="15903" spans="1:1" x14ac:dyDescent="0.25">
      <c r="A15903" s="113"/>
    </row>
    <row r="15904" spans="1:1" x14ac:dyDescent="0.25">
      <c r="A15904" s="113"/>
    </row>
    <row r="15905" spans="1:1" x14ac:dyDescent="0.25">
      <c r="A15905" s="113"/>
    </row>
    <row r="15906" spans="1:1" x14ac:dyDescent="0.25">
      <c r="A15906" s="113"/>
    </row>
    <row r="15907" spans="1:1" x14ac:dyDescent="0.25">
      <c r="A15907" s="113"/>
    </row>
    <row r="15908" spans="1:1" x14ac:dyDescent="0.25">
      <c r="A15908" s="113"/>
    </row>
    <row r="15909" spans="1:1" x14ac:dyDescent="0.25">
      <c r="A15909" s="113"/>
    </row>
    <row r="15910" spans="1:1" x14ac:dyDescent="0.25">
      <c r="A15910" s="113"/>
    </row>
    <row r="15911" spans="1:1" x14ac:dyDescent="0.25">
      <c r="A15911" s="113"/>
    </row>
    <row r="15912" spans="1:1" x14ac:dyDescent="0.25">
      <c r="A15912" s="113"/>
    </row>
    <row r="15913" spans="1:1" x14ac:dyDescent="0.25">
      <c r="A15913" s="113"/>
    </row>
    <row r="15914" spans="1:1" x14ac:dyDescent="0.25">
      <c r="A15914" s="113"/>
    </row>
    <row r="15915" spans="1:1" x14ac:dyDescent="0.25">
      <c r="A15915" s="113"/>
    </row>
    <row r="15916" spans="1:1" x14ac:dyDescent="0.25">
      <c r="A15916" s="113"/>
    </row>
    <row r="15917" spans="1:1" x14ac:dyDescent="0.25">
      <c r="A15917" s="113"/>
    </row>
    <row r="15918" spans="1:1" x14ac:dyDescent="0.25">
      <c r="A15918" s="113"/>
    </row>
    <row r="15919" spans="1:1" x14ac:dyDescent="0.25">
      <c r="A15919" s="113"/>
    </row>
    <row r="15920" spans="1:1" x14ac:dyDescent="0.25">
      <c r="A15920" s="113"/>
    </row>
    <row r="15921" spans="1:1" x14ac:dyDescent="0.25">
      <c r="A15921" s="113"/>
    </row>
    <row r="15922" spans="1:1" x14ac:dyDescent="0.25">
      <c r="A15922" s="113"/>
    </row>
    <row r="15923" spans="1:1" x14ac:dyDescent="0.25">
      <c r="A15923" s="113"/>
    </row>
    <row r="15924" spans="1:1" x14ac:dyDescent="0.25">
      <c r="A15924" s="113"/>
    </row>
    <row r="15925" spans="1:1" x14ac:dyDescent="0.25">
      <c r="A15925" s="113"/>
    </row>
    <row r="15926" spans="1:1" x14ac:dyDescent="0.25">
      <c r="A15926" s="113"/>
    </row>
    <row r="15927" spans="1:1" x14ac:dyDescent="0.25">
      <c r="A15927" s="113"/>
    </row>
    <row r="15928" spans="1:1" x14ac:dyDescent="0.25">
      <c r="A15928" s="113"/>
    </row>
    <row r="15929" spans="1:1" x14ac:dyDescent="0.25">
      <c r="A15929" s="113"/>
    </row>
    <row r="15930" spans="1:1" x14ac:dyDescent="0.25">
      <c r="A15930" s="113"/>
    </row>
    <row r="15931" spans="1:1" x14ac:dyDescent="0.25">
      <c r="A15931" s="113"/>
    </row>
    <row r="15932" spans="1:1" x14ac:dyDescent="0.25">
      <c r="A15932" s="113"/>
    </row>
    <row r="15933" spans="1:1" x14ac:dyDescent="0.25">
      <c r="A15933" s="113"/>
    </row>
    <row r="15934" spans="1:1" x14ac:dyDescent="0.25">
      <c r="A15934" s="113"/>
    </row>
    <row r="15935" spans="1:1" x14ac:dyDescent="0.25">
      <c r="A15935" s="113"/>
    </row>
    <row r="15936" spans="1:1" x14ac:dyDescent="0.25">
      <c r="A15936" s="113"/>
    </row>
    <row r="15937" spans="1:1" x14ac:dyDescent="0.25">
      <c r="A15937" s="113"/>
    </row>
    <row r="15938" spans="1:1" x14ac:dyDescent="0.25">
      <c r="A15938" s="113"/>
    </row>
    <row r="15939" spans="1:1" x14ac:dyDescent="0.25">
      <c r="A15939" s="113"/>
    </row>
    <row r="15940" spans="1:1" x14ac:dyDescent="0.25">
      <c r="A15940" s="113"/>
    </row>
    <row r="15941" spans="1:1" x14ac:dyDescent="0.25">
      <c r="A15941" s="113"/>
    </row>
    <row r="15942" spans="1:1" x14ac:dyDescent="0.25">
      <c r="A15942" s="113"/>
    </row>
    <row r="15943" spans="1:1" x14ac:dyDescent="0.25">
      <c r="A15943" s="113"/>
    </row>
    <row r="15944" spans="1:1" x14ac:dyDescent="0.25">
      <c r="A15944" s="113"/>
    </row>
    <row r="15945" spans="1:1" x14ac:dyDescent="0.25">
      <c r="A15945" s="113"/>
    </row>
    <row r="15946" spans="1:1" x14ac:dyDescent="0.25">
      <c r="A15946" s="113"/>
    </row>
    <row r="15947" spans="1:1" x14ac:dyDescent="0.25">
      <c r="A15947" s="113"/>
    </row>
    <row r="15948" spans="1:1" x14ac:dyDescent="0.25">
      <c r="A15948" s="113"/>
    </row>
    <row r="15949" spans="1:1" x14ac:dyDescent="0.25">
      <c r="A15949" s="113"/>
    </row>
    <row r="15950" spans="1:1" x14ac:dyDescent="0.25">
      <c r="A15950" s="113"/>
    </row>
    <row r="15951" spans="1:1" x14ac:dyDescent="0.25">
      <c r="A15951" s="113"/>
    </row>
    <row r="15952" spans="1:1" x14ac:dyDescent="0.25">
      <c r="A15952" s="113"/>
    </row>
    <row r="15953" spans="1:1" x14ac:dyDescent="0.25">
      <c r="A15953" s="113"/>
    </row>
    <row r="15954" spans="1:1" x14ac:dyDescent="0.25">
      <c r="A15954" s="113"/>
    </row>
    <row r="15955" spans="1:1" x14ac:dyDescent="0.25">
      <c r="A15955" s="113"/>
    </row>
    <row r="15956" spans="1:1" x14ac:dyDescent="0.25">
      <c r="A15956" s="113"/>
    </row>
    <row r="15957" spans="1:1" x14ac:dyDescent="0.25">
      <c r="A15957" s="113"/>
    </row>
    <row r="15958" spans="1:1" x14ac:dyDescent="0.25">
      <c r="A15958" s="113"/>
    </row>
    <row r="15959" spans="1:1" x14ac:dyDescent="0.25">
      <c r="A15959" s="113"/>
    </row>
    <row r="15960" spans="1:1" x14ac:dyDescent="0.25">
      <c r="A15960" s="113"/>
    </row>
    <row r="15961" spans="1:1" x14ac:dyDescent="0.25">
      <c r="A15961" s="113"/>
    </row>
    <row r="15962" spans="1:1" x14ac:dyDescent="0.25">
      <c r="A15962" s="113"/>
    </row>
    <row r="15963" spans="1:1" x14ac:dyDescent="0.25">
      <c r="A15963" s="113"/>
    </row>
    <row r="15964" spans="1:1" x14ac:dyDescent="0.25">
      <c r="A15964" s="113"/>
    </row>
    <row r="15965" spans="1:1" x14ac:dyDescent="0.25">
      <c r="A15965" s="113"/>
    </row>
    <row r="15966" spans="1:1" x14ac:dyDescent="0.25">
      <c r="A15966" s="113"/>
    </row>
    <row r="15967" spans="1:1" x14ac:dyDescent="0.25">
      <c r="A15967" s="113"/>
    </row>
    <row r="15968" spans="1:1" x14ac:dyDescent="0.25">
      <c r="A15968" s="113"/>
    </row>
    <row r="15969" spans="1:1" x14ac:dyDescent="0.25">
      <c r="A15969" s="113"/>
    </row>
    <row r="15970" spans="1:1" x14ac:dyDescent="0.25">
      <c r="A15970" s="113"/>
    </row>
    <row r="15971" spans="1:1" x14ac:dyDescent="0.25">
      <c r="A15971" s="113"/>
    </row>
    <row r="15972" spans="1:1" x14ac:dyDescent="0.25">
      <c r="A15972" s="113"/>
    </row>
    <row r="15973" spans="1:1" x14ac:dyDescent="0.25">
      <c r="A15973" s="113"/>
    </row>
    <row r="15974" spans="1:1" x14ac:dyDescent="0.25">
      <c r="A15974" s="113"/>
    </row>
    <row r="15975" spans="1:1" x14ac:dyDescent="0.25">
      <c r="A15975" s="113"/>
    </row>
    <row r="15976" spans="1:1" x14ac:dyDescent="0.25">
      <c r="A15976" s="113"/>
    </row>
    <row r="15977" spans="1:1" x14ac:dyDescent="0.25">
      <c r="A15977" s="113"/>
    </row>
    <row r="15978" spans="1:1" x14ac:dyDescent="0.25">
      <c r="A15978" s="113"/>
    </row>
    <row r="15979" spans="1:1" x14ac:dyDescent="0.25">
      <c r="A15979" s="113"/>
    </row>
    <row r="15980" spans="1:1" x14ac:dyDescent="0.25">
      <c r="A15980" s="113"/>
    </row>
    <row r="15981" spans="1:1" x14ac:dyDescent="0.25">
      <c r="A15981" s="113"/>
    </row>
    <row r="15982" spans="1:1" x14ac:dyDescent="0.25">
      <c r="A15982" s="113"/>
    </row>
    <row r="15983" spans="1:1" x14ac:dyDescent="0.25">
      <c r="A15983" s="113"/>
    </row>
    <row r="15984" spans="1:1" x14ac:dyDescent="0.25">
      <c r="A15984" s="113"/>
    </row>
    <row r="15985" spans="1:1" x14ac:dyDescent="0.25">
      <c r="A15985" s="113"/>
    </row>
    <row r="15986" spans="1:1" x14ac:dyDescent="0.25">
      <c r="A15986" s="113"/>
    </row>
    <row r="15987" spans="1:1" x14ac:dyDescent="0.25">
      <c r="A15987" s="113"/>
    </row>
    <row r="15988" spans="1:1" x14ac:dyDescent="0.25">
      <c r="A15988" s="113"/>
    </row>
    <row r="15989" spans="1:1" x14ac:dyDescent="0.25">
      <c r="A15989" s="113"/>
    </row>
    <row r="15990" spans="1:1" x14ac:dyDescent="0.25">
      <c r="A15990" s="113"/>
    </row>
    <row r="15991" spans="1:1" x14ac:dyDescent="0.25">
      <c r="A15991" s="113"/>
    </row>
    <row r="15992" spans="1:1" x14ac:dyDescent="0.25">
      <c r="A15992" s="113"/>
    </row>
    <row r="15993" spans="1:1" x14ac:dyDescent="0.25">
      <c r="A15993" s="113"/>
    </row>
    <row r="15994" spans="1:1" x14ac:dyDescent="0.25">
      <c r="A15994" s="113"/>
    </row>
    <row r="15995" spans="1:1" x14ac:dyDescent="0.25">
      <c r="A15995" s="113"/>
    </row>
    <row r="15996" spans="1:1" x14ac:dyDescent="0.25">
      <c r="A15996" s="113"/>
    </row>
    <row r="15997" spans="1:1" x14ac:dyDescent="0.25">
      <c r="A15997" s="113"/>
    </row>
    <row r="15998" spans="1:1" x14ac:dyDescent="0.25">
      <c r="A15998" s="113"/>
    </row>
    <row r="15999" spans="1:1" x14ac:dyDescent="0.25">
      <c r="A15999" s="113"/>
    </row>
    <row r="16000" spans="1:1" x14ac:dyDescent="0.25">
      <c r="A16000" s="113"/>
    </row>
    <row r="16001" spans="1:1" x14ac:dyDescent="0.25">
      <c r="A16001" s="113"/>
    </row>
    <row r="16002" spans="1:1" x14ac:dyDescent="0.25">
      <c r="A16002" s="113"/>
    </row>
    <row r="16003" spans="1:1" x14ac:dyDescent="0.25">
      <c r="A16003" s="113"/>
    </row>
    <row r="16004" spans="1:1" x14ac:dyDescent="0.25">
      <c r="A16004" s="113"/>
    </row>
    <row r="16005" spans="1:1" x14ac:dyDescent="0.25">
      <c r="A16005" s="113"/>
    </row>
    <row r="16006" spans="1:1" x14ac:dyDescent="0.25">
      <c r="A16006" s="113"/>
    </row>
    <row r="16007" spans="1:1" x14ac:dyDescent="0.25">
      <c r="A16007" s="113"/>
    </row>
    <row r="16008" spans="1:1" x14ac:dyDescent="0.25">
      <c r="A16008" s="113"/>
    </row>
    <row r="16009" spans="1:1" x14ac:dyDescent="0.25">
      <c r="A16009" s="113"/>
    </row>
    <row r="16010" spans="1:1" x14ac:dyDescent="0.25">
      <c r="A16010" s="113"/>
    </row>
    <row r="16011" spans="1:1" x14ac:dyDescent="0.25">
      <c r="A16011" s="113"/>
    </row>
    <row r="16012" spans="1:1" x14ac:dyDescent="0.25">
      <c r="A16012" s="113"/>
    </row>
    <row r="16013" spans="1:1" x14ac:dyDescent="0.25">
      <c r="A16013" s="113"/>
    </row>
    <row r="16014" spans="1:1" x14ac:dyDescent="0.25">
      <c r="A16014" s="113"/>
    </row>
    <row r="16015" spans="1:1" x14ac:dyDescent="0.25">
      <c r="A16015" s="113"/>
    </row>
    <row r="16016" spans="1:1" x14ac:dyDescent="0.25">
      <c r="A16016" s="113"/>
    </row>
    <row r="16017" spans="1:1" x14ac:dyDescent="0.25">
      <c r="A16017" s="113"/>
    </row>
    <row r="16018" spans="1:1" x14ac:dyDescent="0.25">
      <c r="A16018" s="113"/>
    </row>
    <row r="16019" spans="1:1" x14ac:dyDescent="0.25">
      <c r="A16019" s="113"/>
    </row>
    <row r="16020" spans="1:1" x14ac:dyDescent="0.25">
      <c r="A16020" s="113"/>
    </row>
    <row r="16021" spans="1:1" x14ac:dyDescent="0.25">
      <c r="A16021" s="113"/>
    </row>
    <row r="16022" spans="1:1" x14ac:dyDescent="0.25">
      <c r="A16022" s="113"/>
    </row>
    <row r="16023" spans="1:1" x14ac:dyDescent="0.25">
      <c r="A16023" s="113"/>
    </row>
    <row r="16024" spans="1:1" x14ac:dyDescent="0.25">
      <c r="A16024" s="113"/>
    </row>
    <row r="16025" spans="1:1" x14ac:dyDescent="0.25">
      <c r="A16025" s="113"/>
    </row>
    <row r="16026" spans="1:1" x14ac:dyDescent="0.25">
      <c r="A16026" s="113"/>
    </row>
    <row r="16027" spans="1:1" x14ac:dyDescent="0.25">
      <c r="A16027" s="113"/>
    </row>
    <row r="16028" spans="1:1" x14ac:dyDescent="0.25">
      <c r="A16028" s="113"/>
    </row>
    <row r="16029" spans="1:1" x14ac:dyDescent="0.25">
      <c r="A16029" s="113"/>
    </row>
    <row r="16030" spans="1:1" x14ac:dyDescent="0.25">
      <c r="A16030" s="113"/>
    </row>
    <row r="16031" spans="1:1" x14ac:dyDescent="0.25">
      <c r="A16031" s="113"/>
    </row>
    <row r="16032" spans="1:1" x14ac:dyDescent="0.25">
      <c r="A16032" s="113"/>
    </row>
    <row r="16033" spans="1:1" x14ac:dyDescent="0.25">
      <c r="A16033" s="113"/>
    </row>
    <row r="16034" spans="1:1" x14ac:dyDescent="0.25">
      <c r="A16034" s="113"/>
    </row>
    <row r="16035" spans="1:1" x14ac:dyDescent="0.25">
      <c r="A16035" s="113"/>
    </row>
    <row r="16036" spans="1:1" x14ac:dyDescent="0.25">
      <c r="A16036" s="113"/>
    </row>
    <row r="16037" spans="1:1" x14ac:dyDescent="0.25">
      <c r="A16037" s="113"/>
    </row>
    <row r="16038" spans="1:1" x14ac:dyDescent="0.25">
      <c r="A16038" s="113"/>
    </row>
    <row r="16039" spans="1:1" x14ac:dyDescent="0.25">
      <c r="A16039" s="113"/>
    </row>
    <row r="16040" spans="1:1" x14ac:dyDescent="0.25">
      <c r="A16040" s="113"/>
    </row>
    <row r="16041" spans="1:1" x14ac:dyDescent="0.25">
      <c r="A16041" s="113"/>
    </row>
    <row r="16042" spans="1:1" x14ac:dyDescent="0.25">
      <c r="A16042" s="113"/>
    </row>
    <row r="16043" spans="1:1" x14ac:dyDescent="0.25">
      <c r="A16043" s="113"/>
    </row>
    <row r="16044" spans="1:1" x14ac:dyDescent="0.25">
      <c r="A16044" s="113"/>
    </row>
    <row r="16045" spans="1:1" x14ac:dyDescent="0.25">
      <c r="A16045" s="113"/>
    </row>
    <row r="16046" spans="1:1" x14ac:dyDescent="0.25">
      <c r="A16046" s="113"/>
    </row>
    <row r="16047" spans="1:1" x14ac:dyDescent="0.25">
      <c r="A16047" s="113"/>
    </row>
    <row r="16048" spans="1:1" x14ac:dyDescent="0.25">
      <c r="A16048" s="113"/>
    </row>
    <row r="16049" spans="1:1" x14ac:dyDescent="0.25">
      <c r="A16049" s="113"/>
    </row>
    <row r="16050" spans="1:1" x14ac:dyDescent="0.25">
      <c r="A16050" s="113"/>
    </row>
    <row r="16051" spans="1:1" x14ac:dyDescent="0.25">
      <c r="A16051" s="113"/>
    </row>
    <row r="16052" spans="1:1" x14ac:dyDescent="0.25">
      <c r="A16052" s="113"/>
    </row>
    <row r="16053" spans="1:1" x14ac:dyDescent="0.25">
      <c r="A16053" s="113"/>
    </row>
    <row r="16054" spans="1:1" x14ac:dyDescent="0.25">
      <c r="A16054" s="113"/>
    </row>
    <row r="16055" spans="1:1" x14ac:dyDescent="0.25">
      <c r="A16055" s="113"/>
    </row>
    <row r="16056" spans="1:1" x14ac:dyDescent="0.25">
      <c r="A16056" s="113"/>
    </row>
    <row r="16057" spans="1:1" x14ac:dyDescent="0.25">
      <c r="A16057" s="113"/>
    </row>
    <row r="16058" spans="1:1" x14ac:dyDescent="0.25">
      <c r="A16058" s="113"/>
    </row>
    <row r="16059" spans="1:1" x14ac:dyDescent="0.25">
      <c r="A16059" s="113"/>
    </row>
    <row r="16060" spans="1:1" x14ac:dyDescent="0.25">
      <c r="A16060" s="113"/>
    </row>
    <row r="16061" spans="1:1" x14ac:dyDescent="0.25">
      <c r="A16061" s="113"/>
    </row>
    <row r="16062" spans="1:1" x14ac:dyDescent="0.25">
      <c r="A16062" s="113"/>
    </row>
    <row r="16063" spans="1:1" x14ac:dyDescent="0.25">
      <c r="A16063" s="113"/>
    </row>
    <row r="16064" spans="1:1" x14ac:dyDescent="0.25">
      <c r="A16064" s="113"/>
    </row>
    <row r="16065" spans="1:1" x14ac:dyDescent="0.25">
      <c r="A16065" s="113"/>
    </row>
    <row r="16066" spans="1:1" x14ac:dyDescent="0.25">
      <c r="A16066" s="113"/>
    </row>
    <row r="16067" spans="1:1" x14ac:dyDescent="0.25">
      <c r="A16067" s="113"/>
    </row>
    <row r="16068" spans="1:1" x14ac:dyDescent="0.25">
      <c r="A16068" s="113"/>
    </row>
    <row r="16069" spans="1:1" x14ac:dyDescent="0.25">
      <c r="A16069" s="113"/>
    </row>
    <row r="16070" spans="1:1" x14ac:dyDescent="0.25">
      <c r="A16070" s="113"/>
    </row>
    <row r="16071" spans="1:1" x14ac:dyDescent="0.25">
      <c r="A16071" s="113"/>
    </row>
    <row r="16072" spans="1:1" x14ac:dyDescent="0.25">
      <c r="A16072" s="113"/>
    </row>
    <row r="16073" spans="1:1" x14ac:dyDescent="0.25">
      <c r="A16073" s="113"/>
    </row>
    <row r="16074" spans="1:1" x14ac:dyDescent="0.25">
      <c r="A16074" s="113"/>
    </row>
    <row r="16075" spans="1:1" x14ac:dyDescent="0.25">
      <c r="A16075" s="113"/>
    </row>
    <row r="16076" spans="1:1" x14ac:dyDescent="0.25">
      <c r="A16076" s="113"/>
    </row>
    <row r="16077" spans="1:1" x14ac:dyDescent="0.25">
      <c r="A16077" s="113"/>
    </row>
    <row r="16078" spans="1:1" x14ac:dyDescent="0.25">
      <c r="A16078" s="113"/>
    </row>
    <row r="16079" spans="1:1" x14ac:dyDescent="0.25">
      <c r="A16079" s="113"/>
    </row>
    <row r="16080" spans="1:1" x14ac:dyDescent="0.25">
      <c r="A16080" s="113"/>
    </row>
    <row r="16081" spans="1:1" x14ac:dyDescent="0.25">
      <c r="A16081" s="113"/>
    </row>
    <row r="16082" spans="1:1" x14ac:dyDescent="0.25">
      <c r="A16082" s="113"/>
    </row>
    <row r="16083" spans="1:1" x14ac:dyDescent="0.25">
      <c r="A16083" s="113"/>
    </row>
    <row r="16084" spans="1:1" x14ac:dyDescent="0.25">
      <c r="A16084" s="113"/>
    </row>
    <row r="16085" spans="1:1" x14ac:dyDescent="0.25">
      <c r="A16085" s="113"/>
    </row>
    <row r="16086" spans="1:1" x14ac:dyDescent="0.25">
      <c r="A16086" s="113"/>
    </row>
    <row r="16087" spans="1:1" x14ac:dyDescent="0.25">
      <c r="A16087" s="113"/>
    </row>
    <row r="16088" spans="1:1" x14ac:dyDescent="0.25">
      <c r="A16088" s="113"/>
    </row>
    <row r="16089" spans="1:1" x14ac:dyDescent="0.25">
      <c r="A16089" s="113"/>
    </row>
    <row r="16090" spans="1:1" x14ac:dyDescent="0.25">
      <c r="A16090" s="113"/>
    </row>
    <row r="16091" spans="1:1" x14ac:dyDescent="0.25">
      <c r="A16091" s="113"/>
    </row>
    <row r="16092" spans="1:1" x14ac:dyDescent="0.25">
      <c r="A16092" s="113"/>
    </row>
    <row r="16093" spans="1:1" x14ac:dyDescent="0.25">
      <c r="A16093" s="113"/>
    </row>
    <row r="16094" spans="1:1" x14ac:dyDescent="0.25">
      <c r="A16094" s="113"/>
    </row>
    <row r="16095" spans="1:1" x14ac:dyDescent="0.25">
      <c r="A16095" s="113"/>
    </row>
    <row r="16096" spans="1:1" x14ac:dyDescent="0.25">
      <c r="A16096" s="113"/>
    </row>
    <row r="16097" spans="1:1" x14ac:dyDescent="0.25">
      <c r="A16097" s="113"/>
    </row>
    <row r="16098" spans="1:1" x14ac:dyDescent="0.25">
      <c r="A16098" s="113"/>
    </row>
    <row r="16099" spans="1:1" x14ac:dyDescent="0.25">
      <c r="A16099" s="113"/>
    </row>
    <row r="16100" spans="1:1" x14ac:dyDescent="0.25">
      <c r="A16100" s="113"/>
    </row>
    <row r="16101" spans="1:1" x14ac:dyDescent="0.25">
      <c r="A16101" s="113"/>
    </row>
    <row r="16102" spans="1:1" x14ac:dyDescent="0.25">
      <c r="A16102" s="113"/>
    </row>
    <row r="16103" spans="1:1" x14ac:dyDescent="0.25">
      <c r="A16103" s="113"/>
    </row>
    <row r="16104" spans="1:1" x14ac:dyDescent="0.25">
      <c r="A16104" s="113"/>
    </row>
    <row r="16105" spans="1:1" x14ac:dyDescent="0.25">
      <c r="A16105" s="113"/>
    </row>
    <row r="16106" spans="1:1" x14ac:dyDescent="0.25">
      <c r="A16106" s="113"/>
    </row>
    <row r="16107" spans="1:1" x14ac:dyDescent="0.25">
      <c r="A16107" s="113"/>
    </row>
    <row r="16108" spans="1:1" x14ac:dyDescent="0.25">
      <c r="A16108" s="113"/>
    </row>
    <row r="16109" spans="1:1" x14ac:dyDescent="0.25">
      <c r="A16109" s="113"/>
    </row>
    <row r="16110" spans="1:1" x14ac:dyDescent="0.25">
      <c r="A16110" s="113"/>
    </row>
    <row r="16111" spans="1:1" x14ac:dyDescent="0.25">
      <c r="A16111" s="113"/>
    </row>
    <row r="16112" spans="1:1" x14ac:dyDescent="0.25">
      <c r="A16112" s="113"/>
    </row>
    <row r="16113" spans="1:1" x14ac:dyDescent="0.25">
      <c r="A16113" s="113"/>
    </row>
    <row r="16114" spans="1:1" x14ac:dyDescent="0.25">
      <c r="A16114" s="113"/>
    </row>
    <row r="16115" spans="1:1" x14ac:dyDescent="0.25">
      <c r="A16115" s="113"/>
    </row>
    <row r="16116" spans="1:1" x14ac:dyDescent="0.25">
      <c r="A16116" s="113"/>
    </row>
    <row r="16117" spans="1:1" x14ac:dyDescent="0.25">
      <c r="A16117" s="113"/>
    </row>
    <row r="16118" spans="1:1" x14ac:dyDescent="0.25">
      <c r="A16118" s="113"/>
    </row>
    <row r="16119" spans="1:1" x14ac:dyDescent="0.25">
      <c r="A16119" s="113"/>
    </row>
    <row r="16120" spans="1:1" x14ac:dyDescent="0.25">
      <c r="A16120" s="113"/>
    </row>
    <row r="16121" spans="1:1" x14ac:dyDescent="0.25">
      <c r="A16121" s="113"/>
    </row>
    <row r="16122" spans="1:1" x14ac:dyDescent="0.25">
      <c r="A16122" s="113"/>
    </row>
    <row r="16123" spans="1:1" x14ac:dyDescent="0.25">
      <c r="A16123" s="113"/>
    </row>
    <row r="16124" spans="1:1" x14ac:dyDescent="0.25">
      <c r="A16124" s="113"/>
    </row>
    <row r="16125" spans="1:1" x14ac:dyDescent="0.25">
      <c r="A16125" s="113"/>
    </row>
    <row r="16126" spans="1:1" x14ac:dyDescent="0.25">
      <c r="A16126" s="113"/>
    </row>
    <row r="16127" spans="1:1" x14ac:dyDescent="0.25">
      <c r="A16127" s="113"/>
    </row>
    <row r="16128" spans="1:1" x14ac:dyDescent="0.25">
      <c r="A16128" s="113"/>
    </row>
    <row r="16129" spans="1:1" x14ac:dyDescent="0.25">
      <c r="A16129" s="113"/>
    </row>
    <row r="16130" spans="1:1" x14ac:dyDescent="0.25">
      <c r="A16130" s="113"/>
    </row>
    <row r="16131" spans="1:1" x14ac:dyDescent="0.25">
      <c r="A16131" s="113"/>
    </row>
    <row r="16132" spans="1:1" x14ac:dyDescent="0.25">
      <c r="A16132" s="113"/>
    </row>
    <row r="16133" spans="1:1" x14ac:dyDescent="0.25">
      <c r="A16133" s="113"/>
    </row>
    <row r="16134" spans="1:1" x14ac:dyDescent="0.25">
      <c r="A16134" s="113"/>
    </row>
    <row r="16135" spans="1:1" x14ac:dyDescent="0.25">
      <c r="A16135" s="113"/>
    </row>
    <row r="16136" spans="1:1" x14ac:dyDescent="0.25">
      <c r="A16136" s="113"/>
    </row>
    <row r="16137" spans="1:1" x14ac:dyDescent="0.25">
      <c r="A16137" s="113"/>
    </row>
    <row r="16138" spans="1:1" x14ac:dyDescent="0.25">
      <c r="A16138" s="113"/>
    </row>
    <row r="16139" spans="1:1" x14ac:dyDescent="0.25">
      <c r="A16139" s="113"/>
    </row>
    <row r="16140" spans="1:1" x14ac:dyDescent="0.25">
      <c r="A16140" s="113"/>
    </row>
    <row r="16141" spans="1:1" x14ac:dyDescent="0.25">
      <c r="A16141" s="113"/>
    </row>
    <row r="16142" spans="1:1" x14ac:dyDescent="0.25">
      <c r="A16142" s="113"/>
    </row>
    <row r="16143" spans="1:1" x14ac:dyDescent="0.25">
      <c r="A16143" s="113"/>
    </row>
    <row r="16144" spans="1:1" x14ac:dyDescent="0.25">
      <c r="A16144" s="113"/>
    </row>
    <row r="16145" spans="1:1" x14ac:dyDescent="0.25">
      <c r="A16145" s="113"/>
    </row>
    <row r="16146" spans="1:1" x14ac:dyDescent="0.25">
      <c r="A16146" s="113"/>
    </row>
    <row r="16147" spans="1:1" x14ac:dyDescent="0.25">
      <c r="A16147" s="113"/>
    </row>
    <row r="16148" spans="1:1" x14ac:dyDescent="0.25">
      <c r="A16148" s="113"/>
    </row>
    <row r="16149" spans="1:1" x14ac:dyDescent="0.25">
      <c r="A16149" s="113"/>
    </row>
    <row r="16150" spans="1:1" x14ac:dyDescent="0.25">
      <c r="A16150" s="113"/>
    </row>
    <row r="16151" spans="1:1" x14ac:dyDescent="0.25">
      <c r="A16151" s="113"/>
    </row>
    <row r="16152" spans="1:1" x14ac:dyDescent="0.25">
      <c r="A16152" s="113"/>
    </row>
    <row r="16153" spans="1:1" x14ac:dyDescent="0.25">
      <c r="A16153" s="113"/>
    </row>
    <row r="16154" spans="1:1" x14ac:dyDescent="0.25">
      <c r="A16154" s="113"/>
    </row>
    <row r="16155" spans="1:1" x14ac:dyDescent="0.25">
      <c r="A16155" s="113"/>
    </row>
    <row r="16156" spans="1:1" x14ac:dyDescent="0.25">
      <c r="A16156" s="113"/>
    </row>
    <row r="16157" spans="1:1" x14ac:dyDescent="0.25">
      <c r="A16157" s="113"/>
    </row>
    <row r="16158" spans="1:1" x14ac:dyDescent="0.25">
      <c r="A16158" s="113"/>
    </row>
    <row r="16159" spans="1:1" x14ac:dyDescent="0.25">
      <c r="A16159" s="113"/>
    </row>
    <row r="16160" spans="1:1" x14ac:dyDescent="0.25">
      <c r="A16160" s="113"/>
    </row>
    <row r="16161" spans="1:1" x14ac:dyDescent="0.25">
      <c r="A16161" s="113"/>
    </row>
    <row r="16162" spans="1:1" x14ac:dyDescent="0.25">
      <c r="A16162" s="113"/>
    </row>
    <row r="16163" spans="1:1" x14ac:dyDescent="0.25">
      <c r="A16163" s="113"/>
    </row>
    <row r="16164" spans="1:1" x14ac:dyDescent="0.25">
      <c r="A16164" s="113"/>
    </row>
    <row r="16165" spans="1:1" x14ac:dyDescent="0.25">
      <c r="A16165" s="113"/>
    </row>
    <row r="16166" spans="1:1" x14ac:dyDescent="0.25">
      <c r="A16166" s="113"/>
    </row>
    <row r="16167" spans="1:1" x14ac:dyDescent="0.25">
      <c r="A16167" s="113"/>
    </row>
    <row r="16168" spans="1:1" x14ac:dyDescent="0.25">
      <c r="A16168" s="113"/>
    </row>
    <row r="16169" spans="1:1" x14ac:dyDescent="0.25">
      <c r="A16169" s="113"/>
    </row>
    <row r="16170" spans="1:1" x14ac:dyDescent="0.25">
      <c r="A16170" s="113"/>
    </row>
    <row r="16171" spans="1:1" x14ac:dyDescent="0.25">
      <c r="A16171" s="113"/>
    </row>
    <row r="16172" spans="1:1" x14ac:dyDescent="0.25">
      <c r="A16172" s="113"/>
    </row>
    <row r="16173" spans="1:1" x14ac:dyDescent="0.25">
      <c r="A16173" s="113"/>
    </row>
    <row r="16174" spans="1:1" x14ac:dyDescent="0.25">
      <c r="A16174" s="113"/>
    </row>
    <row r="16175" spans="1:1" x14ac:dyDescent="0.25">
      <c r="A16175" s="113"/>
    </row>
    <row r="16176" spans="1:1" x14ac:dyDescent="0.25">
      <c r="A16176" s="113"/>
    </row>
    <row r="16177" spans="1:1" x14ac:dyDescent="0.25">
      <c r="A16177" s="113"/>
    </row>
    <row r="16178" spans="1:1" x14ac:dyDescent="0.25">
      <c r="A16178" s="113"/>
    </row>
    <row r="16179" spans="1:1" x14ac:dyDescent="0.25">
      <c r="A16179" s="113"/>
    </row>
    <row r="16180" spans="1:1" x14ac:dyDescent="0.25">
      <c r="A16180" s="113"/>
    </row>
    <row r="16181" spans="1:1" x14ac:dyDescent="0.25">
      <c r="A16181" s="113"/>
    </row>
    <row r="16182" spans="1:1" x14ac:dyDescent="0.25">
      <c r="A16182" s="113"/>
    </row>
    <row r="16183" spans="1:1" x14ac:dyDescent="0.25">
      <c r="A16183" s="113"/>
    </row>
    <row r="16184" spans="1:1" x14ac:dyDescent="0.25">
      <c r="A16184" s="113"/>
    </row>
    <row r="16185" spans="1:1" x14ac:dyDescent="0.25">
      <c r="A16185" s="113"/>
    </row>
    <row r="16186" spans="1:1" x14ac:dyDescent="0.25">
      <c r="A16186" s="113"/>
    </row>
    <row r="16187" spans="1:1" x14ac:dyDescent="0.25">
      <c r="A16187" s="113"/>
    </row>
    <row r="16188" spans="1:1" x14ac:dyDescent="0.25">
      <c r="A16188" s="113"/>
    </row>
    <row r="16189" spans="1:1" x14ac:dyDescent="0.25">
      <c r="A16189" s="113"/>
    </row>
    <row r="16190" spans="1:1" x14ac:dyDescent="0.25">
      <c r="A16190" s="113"/>
    </row>
    <row r="16191" spans="1:1" x14ac:dyDescent="0.25">
      <c r="A16191" s="113"/>
    </row>
    <row r="16192" spans="1:1" x14ac:dyDescent="0.25">
      <c r="A16192" s="113"/>
    </row>
    <row r="16193" spans="1:1" x14ac:dyDescent="0.25">
      <c r="A16193" s="113"/>
    </row>
    <row r="16194" spans="1:1" x14ac:dyDescent="0.25">
      <c r="A16194" s="113"/>
    </row>
    <row r="16195" spans="1:1" x14ac:dyDescent="0.25">
      <c r="A16195" s="113"/>
    </row>
    <row r="16196" spans="1:1" x14ac:dyDescent="0.25">
      <c r="A16196" s="113"/>
    </row>
    <row r="16197" spans="1:1" x14ac:dyDescent="0.25">
      <c r="A16197" s="113"/>
    </row>
    <row r="16198" spans="1:1" x14ac:dyDescent="0.25">
      <c r="A16198" s="113"/>
    </row>
    <row r="16199" spans="1:1" x14ac:dyDescent="0.25">
      <c r="A16199" s="113"/>
    </row>
    <row r="16200" spans="1:1" x14ac:dyDescent="0.25">
      <c r="A16200" s="113"/>
    </row>
    <row r="16201" spans="1:1" x14ac:dyDescent="0.25">
      <c r="A16201" s="113"/>
    </row>
    <row r="16202" spans="1:1" x14ac:dyDescent="0.25">
      <c r="A16202" s="113"/>
    </row>
    <row r="16203" spans="1:1" x14ac:dyDescent="0.25">
      <c r="A16203" s="113"/>
    </row>
    <row r="16204" spans="1:1" x14ac:dyDescent="0.25">
      <c r="A16204" s="113"/>
    </row>
    <row r="16205" spans="1:1" x14ac:dyDescent="0.25">
      <c r="A16205" s="113"/>
    </row>
    <row r="16206" spans="1:1" x14ac:dyDescent="0.25">
      <c r="A16206" s="113"/>
    </row>
    <row r="16207" spans="1:1" x14ac:dyDescent="0.25">
      <c r="A16207" s="113"/>
    </row>
    <row r="16208" spans="1:1" x14ac:dyDescent="0.25">
      <c r="A16208" s="113"/>
    </row>
    <row r="16209" spans="1:1" x14ac:dyDescent="0.25">
      <c r="A16209" s="113"/>
    </row>
    <row r="16210" spans="1:1" x14ac:dyDescent="0.25">
      <c r="A16210" s="113"/>
    </row>
    <row r="16211" spans="1:1" x14ac:dyDescent="0.25">
      <c r="A16211" s="113"/>
    </row>
    <row r="16212" spans="1:1" x14ac:dyDescent="0.25">
      <c r="A16212" s="113"/>
    </row>
    <row r="16213" spans="1:1" x14ac:dyDescent="0.25">
      <c r="A16213" s="113"/>
    </row>
    <row r="16214" spans="1:1" x14ac:dyDescent="0.25">
      <c r="A16214" s="113"/>
    </row>
    <row r="16215" spans="1:1" x14ac:dyDescent="0.25">
      <c r="A16215" s="113"/>
    </row>
    <row r="16216" spans="1:1" x14ac:dyDescent="0.25">
      <c r="A16216" s="113"/>
    </row>
    <row r="16217" spans="1:1" x14ac:dyDescent="0.25">
      <c r="A16217" s="113"/>
    </row>
    <row r="16218" spans="1:1" x14ac:dyDescent="0.25">
      <c r="A16218" s="113"/>
    </row>
    <row r="16219" spans="1:1" x14ac:dyDescent="0.25">
      <c r="A16219" s="113"/>
    </row>
    <row r="16220" spans="1:1" x14ac:dyDescent="0.25">
      <c r="A16220" s="113"/>
    </row>
    <row r="16221" spans="1:1" x14ac:dyDescent="0.25">
      <c r="A16221" s="113"/>
    </row>
    <row r="16222" spans="1:1" x14ac:dyDescent="0.25">
      <c r="A16222" s="113"/>
    </row>
    <row r="16223" spans="1:1" x14ac:dyDescent="0.25">
      <c r="A16223" s="113"/>
    </row>
    <row r="16224" spans="1:1" x14ac:dyDescent="0.25">
      <c r="A16224" s="113"/>
    </row>
    <row r="16225" spans="1:1" x14ac:dyDescent="0.25">
      <c r="A16225" s="113"/>
    </row>
    <row r="16226" spans="1:1" x14ac:dyDescent="0.25">
      <c r="A16226" s="113"/>
    </row>
    <row r="16227" spans="1:1" x14ac:dyDescent="0.25">
      <c r="A16227" s="113"/>
    </row>
    <row r="16228" spans="1:1" x14ac:dyDescent="0.25">
      <c r="A16228" s="113"/>
    </row>
    <row r="16229" spans="1:1" x14ac:dyDescent="0.25">
      <c r="A16229" s="113"/>
    </row>
    <row r="16230" spans="1:1" x14ac:dyDescent="0.25">
      <c r="A16230" s="113"/>
    </row>
    <row r="16231" spans="1:1" x14ac:dyDescent="0.25">
      <c r="A16231" s="113"/>
    </row>
    <row r="16232" spans="1:1" x14ac:dyDescent="0.25">
      <c r="A16232" s="113"/>
    </row>
    <row r="16233" spans="1:1" x14ac:dyDescent="0.25">
      <c r="A16233" s="113"/>
    </row>
    <row r="16234" spans="1:1" x14ac:dyDescent="0.25">
      <c r="A16234" s="113"/>
    </row>
    <row r="16235" spans="1:1" x14ac:dyDescent="0.25">
      <c r="A16235" s="113"/>
    </row>
    <row r="16236" spans="1:1" x14ac:dyDescent="0.25">
      <c r="A16236" s="113"/>
    </row>
    <row r="16237" spans="1:1" x14ac:dyDescent="0.25">
      <c r="A16237" s="113"/>
    </row>
    <row r="16238" spans="1:1" x14ac:dyDescent="0.25">
      <c r="A16238" s="113"/>
    </row>
    <row r="16239" spans="1:1" x14ac:dyDescent="0.25">
      <c r="A16239" s="113"/>
    </row>
    <row r="16240" spans="1:1" x14ac:dyDescent="0.25">
      <c r="A16240" s="113"/>
    </row>
    <row r="16241" spans="1:1" x14ac:dyDescent="0.25">
      <c r="A16241" s="113"/>
    </row>
    <row r="16242" spans="1:1" x14ac:dyDescent="0.25">
      <c r="A16242" s="113"/>
    </row>
    <row r="16243" spans="1:1" x14ac:dyDescent="0.25">
      <c r="A16243" s="113"/>
    </row>
    <row r="16244" spans="1:1" x14ac:dyDescent="0.25">
      <c r="A16244" s="113"/>
    </row>
    <row r="16245" spans="1:1" x14ac:dyDescent="0.25">
      <c r="A16245" s="113"/>
    </row>
    <row r="16246" spans="1:1" x14ac:dyDescent="0.25">
      <c r="A16246" s="113"/>
    </row>
    <row r="16247" spans="1:1" x14ac:dyDescent="0.25">
      <c r="A16247" s="113"/>
    </row>
    <row r="16248" spans="1:1" x14ac:dyDescent="0.25">
      <c r="A16248" s="113"/>
    </row>
    <row r="16249" spans="1:1" x14ac:dyDescent="0.25">
      <c r="A16249" s="113"/>
    </row>
    <row r="16250" spans="1:1" x14ac:dyDescent="0.25">
      <c r="A16250" s="113"/>
    </row>
    <row r="16251" spans="1:1" x14ac:dyDescent="0.25">
      <c r="A16251" s="113"/>
    </row>
    <row r="16252" spans="1:1" x14ac:dyDescent="0.25">
      <c r="A16252" s="113"/>
    </row>
    <row r="16253" spans="1:1" x14ac:dyDescent="0.25">
      <c r="A16253" s="113"/>
    </row>
    <row r="16254" spans="1:1" x14ac:dyDescent="0.25">
      <c r="A16254" s="113"/>
    </row>
    <row r="16255" spans="1:1" x14ac:dyDescent="0.25">
      <c r="A16255" s="113"/>
    </row>
    <row r="16256" spans="1:1" x14ac:dyDescent="0.25">
      <c r="A16256" s="113"/>
    </row>
    <row r="16257" spans="1:1" x14ac:dyDescent="0.25">
      <c r="A16257" s="113"/>
    </row>
    <row r="16258" spans="1:1" x14ac:dyDescent="0.25">
      <c r="A16258" s="113"/>
    </row>
    <row r="16259" spans="1:1" x14ac:dyDescent="0.25">
      <c r="A16259" s="113"/>
    </row>
    <row r="16260" spans="1:1" x14ac:dyDescent="0.25">
      <c r="A16260" s="113"/>
    </row>
    <row r="16261" spans="1:1" x14ac:dyDescent="0.25">
      <c r="A16261" s="113"/>
    </row>
    <row r="16262" spans="1:1" x14ac:dyDescent="0.25">
      <c r="A16262" s="113"/>
    </row>
    <row r="16263" spans="1:1" x14ac:dyDescent="0.25">
      <c r="A16263" s="113"/>
    </row>
    <row r="16264" spans="1:1" x14ac:dyDescent="0.25">
      <c r="A16264" s="113"/>
    </row>
    <row r="16265" spans="1:1" x14ac:dyDescent="0.25">
      <c r="A16265" s="113"/>
    </row>
    <row r="16266" spans="1:1" x14ac:dyDescent="0.25">
      <c r="A16266" s="113"/>
    </row>
    <row r="16267" spans="1:1" x14ac:dyDescent="0.25">
      <c r="A16267" s="113"/>
    </row>
    <row r="16268" spans="1:1" x14ac:dyDescent="0.25">
      <c r="A16268" s="113"/>
    </row>
    <row r="16269" spans="1:1" x14ac:dyDescent="0.25">
      <c r="A16269" s="113"/>
    </row>
    <row r="16270" spans="1:1" x14ac:dyDescent="0.25">
      <c r="A16270" s="113"/>
    </row>
    <row r="16271" spans="1:1" x14ac:dyDescent="0.25">
      <c r="A16271" s="113"/>
    </row>
    <row r="16272" spans="1:1" x14ac:dyDescent="0.25">
      <c r="A16272" s="113"/>
    </row>
    <row r="16273" spans="1:1" x14ac:dyDescent="0.25">
      <c r="A16273" s="113"/>
    </row>
    <row r="16274" spans="1:1" x14ac:dyDescent="0.25">
      <c r="A16274" s="113"/>
    </row>
    <row r="16275" spans="1:1" x14ac:dyDescent="0.25">
      <c r="A16275" s="113"/>
    </row>
    <row r="16276" spans="1:1" x14ac:dyDescent="0.25">
      <c r="A16276" s="113"/>
    </row>
    <row r="16277" spans="1:1" x14ac:dyDescent="0.25">
      <c r="A16277" s="113"/>
    </row>
    <row r="16278" spans="1:1" x14ac:dyDescent="0.25">
      <c r="A16278" s="113"/>
    </row>
    <row r="16279" spans="1:1" x14ac:dyDescent="0.25">
      <c r="A16279" s="113"/>
    </row>
    <row r="16280" spans="1:1" x14ac:dyDescent="0.25">
      <c r="A16280" s="113"/>
    </row>
    <row r="16281" spans="1:1" x14ac:dyDescent="0.25">
      <c r="A16281" s="113"/>
    </row>
    <row r="16282" spans="1:1" x14ac:dyDescent="0.25">
      <c r="A16282" s="113"/>
    </row>
    <row r="16283" spans="1:1" x14ac:dyDescent="0.25">
      <c r="A16283" s="113"/>
    </row>
    <row r="16284" spans="1:1" x14ac:dyDescent="0.25">
      <c r="A16284" s="113"/>
    </row>
    <row r="16285" spans="1:1" x14ac:dyDescent="0.25">
      <c r="A16285" s="113"/>
    </row>
    <row r="16286" spans="1:1" x14ac:dyDescent="0.25">
      <c r="A16286" s="113"/>
    </row>
    <row r="16287" spans="1:1" x14ac:dyDescent="0.25">
      <c r="A16287" s="113"/>
    </row>
    <row r="16288" spans="1:1" x14ac:dyDescent="0.25">
      <c r="A16288" s="113"/>
    </row>
    <row r="16289" spans="1:1" x14ac:dyDescent="0.25">
      <c r="A16289" s="113"/>
    </row>
    <row r="16290" spans="1:1" x14ac:dyDescent="0.25">
      <c r="A16290" s="113"/>
    </row>
    <row r="16291" spans="1:1" x14ac:dyDescent="0.25">
      <c r="A16291" s="113"/>
    </row>
    <row r="16292" spans="1:1" x14ac:dyDescent="0.25">
      <c r="A16292" s="113"/>
    </row>
    <row r="16293" spans="1:1" x14ac:dyDescent="0.25">
      <c r="A16293" s="113"/>
    </row>
    <row r="16294" spans="1:1" x14ac:dyDescent="0.25">
      <c r="A16294" s="113"/>
    </row>
    <row r="16295" spans="1:1" x14ac:dyDescent="0.25">
      <c r="A16295" s="113"/>
    </row>
    <row r="16296" spans="1:1" x14ac:dyDescent="0.25">
      <c r="A16296" s="113"/>
    </row>
    <row r="16297" spans="1:1" x14ac:dyDescent="0.25">
      <c r="A16297" s="113"/>
    </row>
    <row r="16298" spans="1:1" x14ac:dyDescent="0.25">
      <c r="A16298" s="113"/>
    </row>
    <row r="16299" spans="1:1" x14ac:dyDescent="0.25">
      <c r="A16299" s="113"/>
    </row>
    <row r="16300" spans="1:1" x14ac:dyDescent="0.25">
      <c r="A16300" s="113"/>
    </row>
    <row r="16301" spans="1:1" x14ac:dyDescent="0.25">
      <c r="A16301" s="113"/>
    </row>
    <row r="16302" spans="1:1" x14ac:dyDescent="0.25">
      <c r="A16302" s="113"/>
    </row>
    <row r="16303" spans="1:1" x14ac:dyDescent="0.25">
      <c r="A16303" s="113"/>
    </row>
    <row r="16304" spans="1:1" x14ac:dyDescent="0.25">
      <c r="A16304" s="113"/>
    </row>
    <row r="16305" spans="1:1" x14ac:dyDescent="0.25">
      <c r="A16305" s="113"/>
    </row>
    <row r="16306" spans="1:1" x14ac:dyDescent="0.25">
      <c r="A16306" s="113"/>
    </row>
    <row r="16307" spans="1:1" x14ac:dyDescent="0.25">
      <c r="A16307" s="113"/>
    </row>
    <row r="16308" spans="1:1" x14ac:dyDescent="0.25">
      <c r="A16308" s="113"/>
    </row>
    <row r="16309" spans="1:1" x14ac:dyDescent="0.25">
      <c r="A16309" s="113"/>
    </row>
    <row r="16310" spans="1:1" x14ac:dyDescent="0.25">
      <c r="A16310" s="113"/>
    </row>
    <row r="16311" spans="1:1" x14ac:dyDescent="0.25">
      <c r="A16311" s="113"/>
    </row>
    <row r="16312" spans="1:1" x14ac:dyDescent="0.25">
      <c r="A16312" s="113"/>
    </row>
    <row r="16313" spans="1:1" x14ac:dyDescent="0.25">
      <c r="A16313" s="113"/>
    </row>
    <row r="16314" spans="1:1" x14ac:dyDescent="0.25">
      <c r="A16314" s="113"/>
    </row>
    <row r="16315" spans="1:1" x14ac:dyDescent="0.25">
      <c r="A16315" s="113"/>
    </row>
    <row r="16316" spans="1:1" x14ac:dyDescent="0.25">
      <c r="A16316" s="113"/>
    </row>
    <row r="16317" spans="1:1" x14ac:dyDescent="0.25">
      <c r="A16317" s="113"/>
    </row>
    <row r="16318" spans="1:1" x14ac:dyDescent="0.25">
      <c r="A16318" s="113"/>
    </row>
    <row r="16319" spans="1:1" x14ac:dyDescent="0.25">
      <c r="A16319" s="113"/>
    </row>
    <row r="16320" spans="1:1" x14ac:dyDescent="0.25">
      <c r="A16320" s="113"/>
    </row>
    <row r="16321" spans="1:1" x14ac:dyDescent="0.25">
      <c r="A16321" s="113"/>
    </row>
    <row r="16322" spans="1:1" x14ac:dyDescent="0.25">
      <c r="A16322" s="113"/>
    </row>
    <row r="16323" spans="1:1" x14ac:dyDescent="0.25">
      <c r="A16323" s="113"/>
    </row>
    <row r="16324" spans="1:1" x14ac:dyDescent="0.25">
      <c r="A16324" s="113"/>
    </row>
    <row r="16325" spans="1:1" x14ac:dyDescent="0.25">
      <c r="A16325" s="113"/>
    </row>
    <row r="16326" spans="1:1" x14ac:dyDescent="0.25">
      <c r="A16326" s="113"/>
    </row>
    <row r="16327" spans="1:1" x14ac:dyDescent="0.25">
      <c r="A16327" s="113"/>
    </row>
    <row r="16328" spans="1:1" x14ac:dyDescent="0.25">
      <c r="A16328" s="113"/>
    </row>
    <row r="16329" spans="1:1" x14ac:dyDescent="0.25">
      <c r="A16329" s="113"/>
    </row>
    <row r="16330" spans="1:1" x14ac:dyDescent="0.25">
      <c r="A16330" s="113"/>
    </row>
    <row r="16331" spans="1:1" x14ac:dyDescent="0.25">
      <c r="A16331" s="113"/>
    </row>
    <row r="16332" spans="1:1" x14ac:dyDescent="0.25">
      <c r="A16332" s="113"/>
    </row>
    <row r="16333" spans="1:1" x14ac:dyDescent="0.25">
      <c r="A16333" s="113"/>
    </row>
    <row r="16334" spans="1:1" x14ac:dyDescent="0.25">
      <c r="A16334" s="113"/>
    </row>
    <row r="16335" spans="1:1" x14ac:dyDescent="0.25">
      <c r="A16335" s="113"/>
    </row>
    <row r="16336" spans="1:1" x14ac:dyDescent="0.25">
      <c r="A16336" s="113"/>
    </row>
    <row r="16337" spans="1:1" x14ac:dyDescent="0.25">
      <c r="A16337" s="113"/>
    </row>
    <row r="16338" spans="1:1" x14ac:dyDescent="0.25">
      <c r="A16338" s="113"/>
    </row>
    <row r="16339" spans="1:1" x14ac:dyDescent="0.25">
      <c r="A16339" s="113"/>
    </row>
    <row r="16340" spans="1:1" x14ac:dyDescent="0.25">
      <c r="A16340" s="113"/>
    </row>
    <row r="16341" spans="1:1" x14ac:dyDescent="0.25">
      <c r="A16341" s="113"/>
    </row>
    <row r="16342" spans="1:1" x14ac:dyDescent="0.25">
      <c r="A16342" s="113"/>
    </row>
    <row r="16343" spans="1:1" x14ac:dyDescent="0.25">
      <c r="A16343" s="113"/>
    </row>
    <row r="16344" spans="1:1" x14ac:dyDescent="0.25">
      <c r="A16344" s="113"/>
    </row>
    <row r="16345" spans="1:1" x14ac:dyDescent="0.25">
      <c r="A16345" s="113"/>
    </row>
    <row r="16346" spans="1:1" x14ac:dyDescent="0.25">
      <c r="A16346" s="113"/>
    </row>
    <row r="16347" spans="1:1" x14ac:dyDescent="0.25">
      <c r="A16347" s="113"/>
    </row>
    <row r="16348" spans="1:1" x14ac:dyDescent="0.25">
      <c r="A16348" s="113"/>
    </row>
    <row r="16349" spans="1:1" x14ac:dyDescent="0.25">
      <c r="A16349" s="113"/>
    </row>
    <row r="16350" spans="1:1" x14ac:dyDescent="0.25">
      <c r="A16350" s="113"/>
    </row>
    <row r="16351" spans="1:1" x14ac:dyDescent="0.25">
      <c r="A16351" s="113"/>
    </row>
    <row r="16352" spans="1:1" x14ac:dyDescent="0.25">
      <c r="A16352" s="113"/>
    </row>
    <row r="16353" spans="1:1" x14ac:dyDescent="0.25">
      <c r="A16353" s="113"/>
    </row>
    <row r="16354" spans="1:1" x14ac:dyDescent="0.25">
      <c r="A16354" s="113"/>
    </row>
    <row r="16355" spans="1:1" x14ac:dyDescent="0.25">
      <c r="A16355" s="113"/>
    </row>
    <row r="16356" spans="1:1" x14ac:dyDescent="0.25">
      <c r="A16356" s="113"/>
    </row>
    <row r="16357" spans="1:1" x14ac:dyDescent="0.25">
      <c r="A16357" s="113"/>
    </row>
    <row r="16358" spans="1:1" x14ac:dyDescent="0.25">
      <c r="A16358" s="113"/>
    </row>
    <row r="16359" spans="1:1" x14ac:dyDescent="0.25">
      <c r="A16359" s="113"/>
    </row>
    <row r="16360" spans="1:1" x14ac:dyDescent="0.25">
      <c r="A16360" s="113"/>
    </row>
    <row r="16361" spans="1:1" x14ac:dyDescent="0.25">
      <c r="A16361" s="113"/>
    </row>
    <row r="16362" spans="1:1" x14ac:dyDescent="0.25">
      <c r="A16362" s="113"/>
    </row>
    <row r="16363" spans="1:1" x14ac:dyDescent="0.25">
      <c r="A16363" s="113"/>
    </row>
    <row r="16364" spans="1:1" x14ac:dyDescent="0.25">
      <c r="A16364" s="113"/>
    </row>
    <row r="16365" spans="1:1" x14ac:dyDescent="0.25">
      <c r="A16365" s="113"/>
    </row>
    <row r="16366" spans="1:1" x14ac:dyDescent="0.25">
      <c r="A16366" s="113"/>
    </row>
    <row r="16367" spans="1:1" x14ac:dyDescent="0.25">
      <c r="A16367" s="113"/>
    </row>
    <row r="16368" spans="1:1" x14ac:dyDescent="0.25">
      <c r="A16368" s="113"/>
    </row>
    <row r="16369" spans="1:1" x14ac:dyDescent="0.25">
      <c r="A16369" s="113"/>
    </row>
    <row r="16370" spans="1:1" x14ac:dyDescent="0.25">
      <c r="A16370" s="113"/>
    </row>
    <row r="16371" spans="1:1" x14ac:dyDescent="0.25">
      <c r="A16371" s="113"/>
    </row>
    <row r="16372" spans="1:1" x14ac:dyDescent="0.25">
      <c r="A16372" s="113"/>
    </row>
    <row r="16373" spans="1:1" x14ac:dyDescent="0.25">
      <c r="A16373" s="113"/>
    </row>
    <row r="16374" spans="1:1" x14ac:dyDescent="0.25">
      <c r="A16374" s="113"/>
    </row>
    <row r="16375" spans="1:1" x14ac:dyDescent="0.25">
      <c r="A16375" s="113"/>
    </row>
    <row r="16376" spans="1:1" x14ac:dyDescent="0.25">
      <c r="A16376" s="113"/>
    </row>
    <row r="16377" spans="1:1" x14ac:dyDescent="0.25">
      <c r="A16377" s="113"/>
    </row>
    <row r="16378" spans="1:1" x14ac:dyDescent="0.25">
      <c r="A16378" s="113"/>
    </row>
    <row r="16379" spans="1:1" x14ac:dyDescent="0.25">
      <c r="A16379" s="113"/>
    </row>
    <row r="16380" spans="1:1" x14ac:dyDescent="0.25">
      <c r="A16380" s="113"/>
    </row>
    <row r="16381" spans="1:1" x14ac:dyDescent="0.25">
      <c r="A16381" s="113"/>
    </row>
    <row r="16382" spans="1:1" x14ac:dyDescent="0.25">
      <c r="A16382" s="113"/>
    </row>
    <row r="16383" spans="1:1" x14ac:dyDescent="0.25">
      <c r="A16383" s="113"/>
    </row>
    <row r="16384" spans="1:1" x14ac:dyDescent="0.25">
      <c r="A16384" s="113"/>
    </row>
    <row r="16385" spans="1:1" x14ac:dyDescent="0.25">
      <c r="A16385" s="113"/>
    </row>
    <row r="16386" spans="1:1" x14ac:dyDescent="0.25">
      <c r="A16386" s="113"/>
    </row>
    <row r="16387" spans="1:1" x14ac:dyDescent="0.25">
      <c r="A16387" s="113"/>
    </row>
    <row r="16388" spans="1:1" x14ac:dyDescent="0.25">
      <c r="A16388" s="113"/>
    </row>
    <row r="16389" spans="1:1" x14ac:dyDescent="0.25">
      <c r="A16389" s="113"/>
    </row>
    <row r="16390" spans="1:1" x14ac:dyDescent="0.25">
      <c r="A16390" s="113"/>
    </row>
    <row r="16391" spans="1:1" x14ac:dyDescent="0.25">
      <c r="A16391" s="113"/>
    </row>
    <row r="16392" spans="1:1" x14ac:dyDescent="0.25">
      <c r="A16392" s="113"/>
    </row>
    <row r="16393" spans="1:1" x14ac:dyDescent="0.25">
      <c r="A16393" s="113"/>
    </row>
    <row r="16394" spans="1:1" x14ac:dyDescent="0.25">
      <c r="A16394" s="113"/>
    </row>
    <row r="16395" spans="1:1" x14ac:dyDescent="0.25">
      <c r="A16395" s="113"/>
    </row>
    <row r="16396" spans="1:1" x14ac:dyDescent="0.25">
      <c r="A16396" s="113"/>
    </row>
    <row r="16397" spans="1:1" x14ac:dyDescent="0.25">
      <c r="A16397" s="113"/>
    </row>
    <row r="16398" spans="1:1" x14ac:dyDescent="0.25">
      <c r="A16398" s="113"/>
    </row>
    <row r="16399" spans="1:1" x14ac:dyDescent="0.25">
      <c r="A16399" s="113"/>
    </row>
    <row r="16400" spans="1:1" x14ac:dyDescent="0.25">
      <c r="A16400" s="113"/>
    </row>
    <row r="16401" spans="1:1" x14ac:dyDescent="0.25">
      <c r="A16401" s="113"/>
    </row>
    <row r="16402" spans="1:1" x14ac:dyDescent="0.25">
      <c r="A16402" s="113"/>
    </row>
    <row r="16403" spans="1:1" x14ac:dyDescent="0.25">
      <c r="A16403" s="113"/>
    </row>
    <row r="16404" spans="1:1" x14ac:dyDescent="0.25">
      <c r="A16404" s="113"/>
    </row>
    <row r="16405" spans="1:1" x14ac:dyDescent="0.25">
      <c r="A16405" s="113"/>
    </row>
    <row r="16406" spans="1:1" x14ac:dyDescent="0.25">
      <c r="A16406" s="113"/>
    </row>
    <row r="16407" spans="1:1" x14ac:dyDescent="0.25">
      <c r="A16407" s="113"/>
    </row>
    <row r="16408" spans="1:1" x14ac:dyDescent="0.25">
      <c r="A16408" s="113"/>
    </row>
    <row r="16409" spans="1:1" x14ac:dyDescent="0.25">
      <c r="A16409" s="113"/>
    </row>
    <row r="16410" spans="1:1" x14ac:dyDescent="0.25">
      <c r="A16410" s="113"/>
    </row>
    <row r="16411" spans="1:1" x14ac:dyDescent="0.25">
      <c r="A16411" s="113"/>
    </row>
    <row r="16412" spans="1:1" x14ac:dyDescent="0.25">
      <c r="A16412" s="113"/>
    </row>
    <row r="16413" spans="1:1" x14ac:dyDescent="0.25">
      <c r="A16413" s="113"/>
    </row>
    <row r="16414" spans="1:1" x14ac:dyDescent="0.25">
      <c r="A16414" s="113"/>
    </row>
    <row r="16415" spans="1:1" x14ac:dyDescent="0.25">
      <c r="A16415" s="113"/>
    </row>
    <row r="16416" spans="1:1" x14ac:dyDescent="0.25">
      <c r="A16416" s="113"/>
    </row>
    <row r="16417" spans="1:1" x14ac:dyDescent="0.25">
      <c r="A16417" s="113"/>
    </row>
    <row r="16418" spans="1:1" x14ac:dyDescent="0.25">
      <c r="A16418" s="113"/>
    </row>
    <row r="16419" spans="1:1" x14ac:dyDescent="0.25">
      <c r="A16419" s="113"/>
    </row>
    <row r="16420" spans="1:1" x14ac:dyDescent="0.25">
      <c r="A16420" s="113"/>
    </row>
    <row r="16421" spans="1:1" x14ac:dyDescent="0.25">
      <c r="A16421" s="113"/>
    </row>
    <row r="16422" spans="1:1" x14ac:dyDescent="0.25">
      <c r="A16422" s="113"/>
    </row>
    <row r="16423" spans="1:1" x14ac:dyDescent="0.25">
      <c r="A16423" s="113"/>
    </row>
    <row r="16424" spans="1:1" x14ac:dyDescent="0.25">
      <c r="A16424" s="113"/>
    </row>
    <row r="16425" spans="1:1" x14ac:dyDescent="0.25">
      <c r="A16425" s="113"/>
    </row>
    <row r="16426" spans="1:1" x14ac:dyDescent="0.25">
      <c r="A16426" s="113"/>
    </row>
    <row r="16427" spans="1:1" x14ac:dyDescent="0.25">
      <c r="A16427" s="113"/>
    </row>
    <row r="16428" spans="1:1" x14ac:dyDescent="0.25">
      <c r="A16428" s="113"/>
    </row>
    <row r="16429" spans="1:1" x14ac:dyDescent="0.25">
      <c r="A16429" s="113"/>
    </row>
    <row r="16430" spans="1:1" x14ac:dyDescent="0.25">
      <c r="A16430" s="113"/>
    </row>
    <row r="16431" spans="1:1" x14ac:dyDescent="0.25">
      <c r="A16431" s="113"/>
    </row>
    <row r="16432" spans="1:1" x14ac:dyDescent="0.25">
      <c r="A16432" s="113"/>
    </row>
    <row r="16433" spans="1:1" x14ac:dyDescent="0.25">
      <c r="A16433" s="113"/>
    </row>
    <row r="16434" spans="1:1" x14ac:dyDescent="0.25">
      <c r="A16434" s="113"/>
    </row>
    <row r="16435" spans="1:1" x14ac:dyDescent="0.25">
      <c r="A16435" s="113"/>
    </row>
    <row r="16436" spans="1:1" x14ac:dyDescent="0.25">
      <c r="A16436" s="113"/>
    </row>
    <row r="16437" spans="1:1" x14ac:dyDescent="0.25">
      <c r="A16437" s="113"/>
    </row>
    <row r="16438" spans="1:1" x14ac:dyDescent="0.25">
      <c r="A16438" s="113"/>
    </row>
    <row r="16439" spans="1:1" x14ac:dyDescent="0.25">
      <c r="A16439" s="113"/>
    </row>
    <row r="16440" spans="1:1" x14ac:dyDescent="0.25">
      <c r="A16440" s="113"/>
    </row>
    <row r="16441" spans="1:1" x14ac:dyDescent="0.25">
      <c r="A16441" s="113"/>
    </row>
    <row r="16442" spans="1:1" x14ac:dyDescent="0.25">
      <c r="A16442" s="113"/>
    </row>
    <row r="16443" spans="1:1" x14ac:dyDescent="0.25">
      <c r="A16443" s="113"/>
    </row>
    <row r="16444" spans="1:1" x14ac:dyDescent="0.25">
      <c r="A16444" s="113"/>
    </row>
    <row r="16445" spans="1:1" x14ac:dyDescent="0.25">
      <c r="A16445" s="113"/>
    </row>
    <row r="16446" spans="1:1" x14ac:dyDescent="0.25">
      <c r="A16446" s="113"/>
    </row>
    <row r="16447" spans="1:1" x14ac:dyDescent="0.25">
      <c r="A16447" s="113"/>
    </row>
    <row r="16448" spans="1:1" x14ac:dyDescent="0.25">
      <c r="A16448" s="113"/>
    </row>
    <row r="16449" spans="1:1" x14ac:dyDescent="0.25">
      <c r="A16449" s="113"/>
    </row>
    <row r="16450" spans="1:1" x14ac:dyDescent="0.25">
      <c r="A16450" s="113"/>
    </row>
    <row r="16451" spans="1:1" x14ac:dyDescent="0.25">
      <c r="A16451" s="113"/>
    </row>
    <row r="16452" spans="1:1" x14ac:dyDescent="0.25">
      <c r="A16452" s="113"/>
    </row>
    <row r="16453" spans="1:1" x14ac:dyDescent="0.25">
      <c r="A16453" s="113"/>
    </row>
    <row r="16454" spans="1:1" x14ac:dyDescent="0.25">
      <c r="A16454" s="113"/>
    </row>
    <row r="16455" spans="1:1" x14ac:dyDescent="0.25">
      <c r="A16455" s="113"/>
    </row>
    <row r="16456" spans="1:1" x14ac:dyDescent="0.25">
      <c r="A16456" s="113"/>
    </row>
    <row r="16457" spans="1:1" x14ac:dyDescent="0.25">
      <c r="A16457" s="113"/>
    </row>
    <row r="16458" spans="1:1" x14ac:dyDescent="0.25">
      <c r="A16458" s="113"/>
    </row>
    <row r="16459" spans="1:1" x14ac:dyDescent="0.25">
      <c r="A16459" s="113"/>
    </row>
    <row r="16460" spans="1:1" x14ac:dyDescent="0.25">
      <c r="A16460" s="113"/>
    </row>
    <row r="16461" spans="1:1" x14ac:dyDescent="0.25">
      <c r="A16461" s="113"/>
    </row>
    <row r="16462" spans="1:1" x14ac:dyDescent="0.25">
      <c r="A16462" s="113"/>
    </row>
    <row r="16463" spans="1:1" x14ac:dyDescent="0.25">
      <c r="A16463" s="113"/>
    </row>
    <row r="16464" spans="1:1" x14ac:dyDescent="0.25">
      <c r="A16464" s="113"/>
    </row>
    <row r="16465" spans="1:1" x14ac:dyDescent="0.25">
      <c r="A16465" s="113"/>
    </row>
    <row r="16466" spans="1:1" x14ac:dyDescent="0.25">
      <c r="A16466" s="113"/>
    </row>
    <row r="16467" spans="1:1" x14ac:dyDescent="0.25">
      <c r="A16467" s="113"/>
    </row>
    <row r="16468" spans="1:1" x14ac:dyDescent="0.25">
      <c r="A16468" s="113"/>
    </row>
    <row r="16469" spans="1:1" x14ac:dyDescent="0.25">
      <c r="A16469" s="113"/>
    </row>
    <row r="16470" spans="1:1" x14ac:dyDescent="0.25">
      <c r="A16470" s="113"/>
    </row>
    <row r="16471" spans="1:1" x14ac:dyDescent="0.25">
      <c r="A16471" s="113"/>
    </row>
    <row r="16472" spans="1:1" x14ac:dyDescent="0.25">
      <c r="A16472" s="113"/>
    </row>
    <row r="16473" spans="1:1" x14ac:dyDescent="0.25">
      <c r="A16473" s="113"/>
    </row>
    <row r="16474" spans="1:1" x14ac:dyDescent="0.25">
      <c r="A16474" s="113"/>
    </row>
    <row r="16475" spans="1:1" x14ac:dyDescent="0.25">
      <c r="A16475" s="113"/>
    </row>
    <row r="16476" spans="1:1" x14ac:dyDescent="0.25">
      <c r="A16476" s="113"/>
    </row>
    <row r="16477" spans="1:1" x14ac:dyDescent="0.25">
      <c r="A16477" s="113"/>
    </row>
    <row r="16478" spans="1:1" x14ac:dyDescent="0.25">
      <c r="A16478" s="113"/>
    </row>
    <row r="16479" spans="1:1" x14ac:dyDescent="0.25">
      <c r="A16479" s="113"/>
    </row>
    <row r="16480" spans="1:1" x14ac:dyDescent="0.25">
      <c r="A16480" s="113"/>
    </row>
    <row r="16481" spans="1:1" x14ac:dyDescent="0.25">
      <c r="A16481" s="113"/>
    </row>
    <row r="16482" spans="1:1" x14ac:dyDescent="0.25">
      <c r="A16482" s="113"/>
    </row>
    <row r="16483" spans="1:1" x14ac:dyDescent="0.25">
      <c r="A16483" s="113"/>
    </row>
    <row r="16484" spans="1:1" x14ac:dyDescent="0.25">
      <c r="A16484" s="113"/>
    </row>
    <row r="16485" spans="1:1" x14ac:dyDescent="0.25">
      <c r="A16485" s="113"/>
    </row>
    <row r="16486" spans="1:1" x14ac:dyDescent="0.25">
      <c r="A16486" s="113"/>
    </row>
    <row r="16487" spans="1:1" x14ac:dyDescent="0.25">
      <c r="A16487" s="113"/>
    </row>
    <row r="16488" spans="1:1" x14ac:dyDescent="0.25">
      <c r="A16488" s="113"/>
    </row>
    <row r="16489" spans="1:1" x14ac:dyDescent="0.25">
      <c r="A16489" s="113"/>
    </row>
    <row r="16490" spans="1:1" x14ac:dyDescent="0.25">
      <c r="A16490" s="113"/>
    </row>
    <row r="16491" spans="1:1" x14ac:dyDescent="0.25">
      <c r="A16491" s="113"/>
    </row>
    <row r="16492" spans="1:1" x14ac:dyDescent="0.25">
      <c r="A16492" s="113"/>
    </row>
    <row r="16493" spans="1:1" x14ac:dyDescent="0.25">
      <c r="A16493" s="113"/>
    </row>
    <row r="16494" spans="1:1" x14ac:dyDescent="0.25">
      <c r="A16494" s="113"/>
    </row>
    <row r="16495" spans="1:1" x14ac:dyDescent="0.25">
      <c r="A16495" s="113"/>
    </row>
    <row r="16496" spans="1:1" x14ac:dyDescent="0.25">
      <c r="A16496" s="113"/>
    </row>
    <row r="16497" spans="1:1" x14ac:dyDescent="0.25">
      <c r="A16497" s="113"/>
    </row>
    <row r="16498" spans="1:1" x14ac:dyDescent="0.25">
      <c r="A16498" s="113"/>
    </row>
    <row r="16499" spans="1:1" x14ac:dyDescent="0.25">
      <c r="A16499" s="113"/>
    </row>
    <row r="16500" spans="1:1" x14ac:dyDescent="0.25">
      <c r="A16500" s="113"/>
    </row>
    <row r="16501" spans="1:1" x14ac:dyDescent="0.25">
      <c r="A16501" s="113"/>
    </row>
    <row r="16502" spans="1:1" x14ac:dyDescent="0.25">
      <c r="A16502" s="113"/>
    </row>
    <row r="16503" spans="1:1" x14ac:dyDescent="0.25">
      <c r="A16503" s="113"/>
    </row>
    <row r="16504" spans="1:1" x14ac:dyDescent="0.25">
      <c r="A16504" s="113"/>
    </row>
    <row r="16505" spans="1:1" x14ac:dyDescent="0.25">
      <c r="A16505" s="113"/>
    </row>
    <row r="16506" spans="1:1" x14ac:dyDescent="0.25">
      <c r="A16506" s="113"/>
    </row>
    <row r="16507" spans="1:1" x14ac:dyDescent="0.25">
      <c r="A16507" s="113"/>
    </row>
    <row r="16508" spans="1:1" x14ac:dyDescent="0.25">
      <c r="A16508" s="113"/>
    </row>
    <row r="16509" spans="1:1" x14ac:dyDescent="0.25">
      <c r="A16509" s="113"/>
    </row>
    <row r="16510" spans="1:1" x14ac:dyDescent="0.25">
      <c r="A16510" s="113"/>
    </row>
    <row r="16511" spans="1:1" x14ac:dyDescent="0.25">
      <c r="A16511" s="113"/>
    </row>
    <row r="16512" spans="1:1" x14ac:dyDescent="0.25">
      <c r="A16512" s="113"/>
    </row>
    <row r="16513" spans="1:1" x14ac:dyDescent="0.25">
      <c r="A16513" s="113"/>
    </row>
    <row r="16514" spans="1:1" x14ac:dyDescent="0.25">
      <c r="A16514" s="113"/>
    </row>
    <row r="16515" spans="1:1" x14ac:dyDescent="0.25">
      <c r="A16515" s="113"/>
    </row>
    <row r="16516" spans="1:1" x14ac:dyDescent="0.25">
      <c r="A16516" s="113"/>
    </row>
    <row r="16517" spans="1:1" x14ac:dyDescent="0.25">
      <c r="A16517" s="113"/>
    </row>
    <row r="16518" spans="1:1" x14ac:dyDescent="0.25">
      <c r="A16518" s="113"/>
    </row>
    <row r="16519" spans="1:1" x14ac:dyDescent="0.25">
      <c r="A16519" s="113"/>
    </row>
    <row r="16520" spans="1:1" x14ac:dyDescent="0.25">
      <c r="A16520" s="113"/>
    </row>
    <row r="16521" spans="1:1" x14ac:dyDescent="0.25">
      <c r="A16521" s="113"/>
    </row>
    <row r="16522" spans="1:1" x14ac:dyDescent="0.25">
      <c r="A16522" s="113"/>
    </row>
    <row r="16523" spans="1:1" x14ac:dyDescent="0.25">
      <c r="A16523" s="113"/>
    </row>
    <row r="16524" spans="1:1" x14ac:dyDescent="0.25">
      <c r="A16524" s="113"/>
    </row>
    <row r="16525" spans="1:1" x14ac:dyDescent="0.25">
      <c r="A16525" s="113"/>
    </row>
    <row r="16526" spans="1:1" x14ac:dyDescent="0.25">
      <c r="A16526" s="113"/>
    </row>
    <row r="16527" spans="1:1" x14ac:dyDescent="0.25">
      <c r="A16527" s="113"/>
    </row>
    <row r="16528" spans="1:1" x14ac:dyDescent="0.25">
      <c r="A16528" s="113"/>
    </row>
    <row r="16529" spans="1:1" x14ac:dyDescent="0.25">
      <c r="A16529" s="113"/>
    </row>
    <row r="16530" spans="1:1" x14ac:dyDescent="0.25">
      <c r="A16530" s="113"/>
    </row>
    <row r="16531" spans="1:1" x14ac:dyDescent="0.25">
      <c r="A16531" s="113"/>
    </row>
    <row r="16532" spans="1:1" x14ac:dyDescent="0.25">
      <c r="A16532" s="113"/>
    </row>
    <row r="16533" spans="1:1" x14ac:dyDescent="0.25">
      <c r="A16533" s="113"/>
    </row>
    <row r="16534" spans="1:1" x14ac:dyDescent="0.25">
      <c r="A16534" s="113"/>
    </row>
    <row r="16535" spans="1:1" x14ac:dyDescent="0.25">
      <c r="A16535" s="113"/>
    </row>
    <row r="16536" spans="1:1" x14ac:dyDescent="0.25">
      <c r="A16536" s="113"/>
    </row>
    <row r="16537" spans="1:1" x14ac:dyDescent="0.25">
      <c r="A16537" s="113"/>
    </row>
    <row r="16538" spans="1:1" x14ac:dyDescent="0.25">
      <c r="A16538" s="113"/>
    </row>
    <row r="16539" spans="1:1" x14ac:dyDescent="0.25">
      <c r="A16539" s="113"/>
    </row>
    <row r="16540" spans="1:1" x14ac:dyDescent="0.25">
      <c r="A16540" s="113"/>
    </row>
    <row r="16541" spans="1:1" x14ac:dyDescent="0.25">
      <c r="A16541" s="113"/>
    </row>
    <row r="16542" spans="1:1" x14ac:dyDescent="0.25">
      <c r="A16542" s="113"/>
    </row>
    <row r="16543" spans="1:1" x14ac:dyDescent="0.25">
      <c r="A16543" s="113"/>
    </row>
    <row r="16544" spans="1:1" x14ac:dyDescent="0.25">
      <c r="A16544" s="113"/>
    </row>
    <row r="16545" spans="1:1" x14ac:dyDescent="0.25">
      <c r="A16545" s="113"/>
    </row>
    <row r="16546" spans="1:1" x14ac:dyDescent="0.25">
      <c r="A16546" s="113"/>
    </row>
    <row r="16547" spans="1:1" x14ac:dyDescent="0.25">
      <c r="A16547" s="113"/>
    </row>
    <row r="16548" spans="1:1" x14ac:dyDescent="0.25">
      <c r="A16548" s="113"/>
    </row>
    <row r="16549" spans="1:1" x14ac:dyDescent="0.25">
      <c r="A16549" s="113"/>
    </row>
    <row r="16550" spans="1:1" x14ac:dyDescent="0.25">
      <c r="A16550" s="113"/>
    </row>
    <row r="16551" spans="1:1" x14ac:dyDescent="0.25">
      <c r="A16551" s="113"/>
    </row>
    <row r="16552" spans="1:1" x14ac:dyDescent="0.25">
      <c r="A16552" s="113"/>
    </row>
    <row r="16553" spans="1:1" x14ac:dyDescent="0.25">
      <c r="A16553" s="113"/>
    </row>
    <row r="16554" spans="1:1" x14ac:dyDescent="0.25">
      <c r="A16554" s="113"/>
    </row>
    <row r="16555" spans="1:1" x14ac:dyDescent="0.25">
      <c r="A16555" s="113"/>
    </row>
    <row r="16556" spans="1:1" x14ac:dyDescent="0.25">
      <c r="A16556" s="113"/>
    </row>
    <row r="16557" spans="1:1" x14ac:dyDescent="0.25">
      <c r="A16557" s="113"/>
    </row>
    <row r="16558" spans="1:1" x14ac:dyDescent="0.25">
      <c r="A16558" s="113"/>
    </row>
    <row r="16559" spans="1:1" x14ac:dyDescent="0.25">
      <c r="A16559" s="113"/>
    </row>
    <row r="16560" spans="1:1" x14ac:dyDescent="0.25">
      <c r="A16560" s="113"/>
    </row>
    <row r="16561" spans="1:1" x14ac:dyDescent="0.25">
      <c r="A16561" s="113"/>
    </row>
    <row r="16562" spans="1:1" x14ac:dyDescent="0.25">
      <c r="A16562" s="113"/>
    </row>
    <row r="16563" spans="1:1" x14ac:dyDescent="0.25">
      <c r="A16563" s="113"/>
    </row>
    <row r="16564" spans="1:1" x14ac:dyDescent="0.25">
      <c r="A16564" s="113"/>
    </row>
    <row r="16565" spans="1:1" x14ac:dyDescent="0.25">
      <c r="A16565" s="113"/>
    </row>
    <row r="16566" spans="1:1" x14ac:dyDescent="0.25">
      <c r="A16566" s="113"/>
    </row>
    <row r="16567" spans="1:1" x14ac:dyDescent="0.25">
      <c r="A16567" s="113"/>
    </row>
    <row r="16568" spans="1:1" x14ac:dyDescent="0.25">
      <c r="A16568" s="113"/>
    </row>
    <row r="16569" spans="1:1" x14ac:dyDescent="0.25">
      <c r="A16569" s="113"/>
    </row>
    <row r="16570" spans="1:1" x14ac:dyDescent="0.25">
      <c r="A16570" s="113"/>
    </row>
    <row r="16571" spans="1:1" x14ac:dyDescent="0.25">
      <c r="A16571" s="113"/>
    </row>
    <row r="16572" spans="1:1" x14ac:dyDescent="0.25">
      <c r="A16572" s="113"/>
    </row>
    <row r="16573" spans="1:1" x14ac:dyDescent="0.25">
      <c r="A16573" s="113"/>
    </row>
    <row r="16574" spans="1:1" x14ac:dyDescent="0.25">
      <c r="A16574" s="113"/>
    </row>
    <row r="16575" spans="1:1" x14ac:dyDescent="0.25">
      <c r="A16575" s="113"/>
    </row>
    <row r="16576" spans="1:1" x14ac:dyDescent="0.25">
      <c r="A16576" s="113"/>
    </row>
    <row r="16577" spans="1:1" x14ac:dyDescent="0.25">
      <c r="A16577" s="113"/>
    </row>
    <row r="16578" spans="1:1" x14ac:dyDescent="0.25">
      <c r="A16578" s="113"/>
    </row>
    <row r="16579" spans="1:1" x14ac:dyDescent="0.25">
      <c r="A16579" s="113"/>
    </row>
    <row r="16580" spans="1:1" x14ac:dyDescent="0.25">
      <c r="A16580" s="113"/>
    </row>
    <row r="16581" spans="1:1" x14ac:dyDescent="0.25">
      <c r="A16581" s="113"/>
    </row>
    <row r="16582" spans="1:1" x14ac:dyDescent="0.25">
      <c r="A16582" s="113"/>
    </row>
    <row r="16583" spans="1:1" x14ac:dyDescent="0.25">
      <c r="A16583" s="113"/>
    </row>
    <row r="16584" spans="1:1" x14ac:dyDescent="0.25">
      <c r="A16584" s="113"/>
    </row>
    <row r="16585" spans="1:1" x14ac:dyDescent="0.25">
      <c r="A16585" s="113"/>
    </row>
    <row r="16586" spans="1:1" x14ac:dyDescent="0.25">
      <c r="A16586" s="113"/>
    </row>
    <row r="16587" spans="1:1" x14ac:dyDescent="0.25">
      <c r="A16587" s="113"/>
    </row>
    <row r="16588" spans="1:1" x14ac:dyDescent="0.25">
      <c r="A16588" s="113"/>
    </row>
    <row r="16589" spans="1:1" x14ac:dyDescent="0.25">
      <c r="A16589" s="113"/>
    </row>
    <row r="16590" spans="1:1" x14ac:dyDescent="0.25">
      <c r="A16590" s="113"/>
    </row>
    <row r="16591" spans="1:1" x14ac:dyDescent="0.25">
      <c r="A16591" s="113"/>
    </row>
    <row r="16592" spans="1:1" x14ac:dyDescent="0.25">
      <c r="A16592" s="113"/>
    </row>
    <row r="16593" spans="1:1" x14ac:dyDescent="0.25">
      <c r="A16593" s="113"/>
    </row>
    <row r="16594" spans="1:1" x14ac:dyDescent="0.25">
      <c r="A16594" s="113"/>
    </row>
    <row r="16595" spans="1:1" x14ac:dyDescent="0.25">
      <c r="A16595" s="113"/>
    </row>
    <row r="16596" spans="1:1" x14ac:dyDescent="0.25">
      <c r="A16596" s="113"/>
    </row>
    <row r="16597" spans="1:1" x14ac:dyDescent="0.25">
      <c r="A16597" s="113"/>
    </row>
    <row r="16598" spans="1:1" x14ac:dyDescent="0.25">
      <c r="A16598" s="113"/>
    </row>
    <row r="16599" spans="1:1" x14ac:dyDescent="0.25">
      <c r="A16599" s="113"/>
    </row>
    <row r="16600" spans="1:1" x14ac:dyDescent="0.25">
      <c r="A16600" s="113"/>
    </row>
    <row r="16601" spans="1:1" x14ac:dyDescent="0.25">
      <c r="A16601" s="113"/>
    </row>
    <row r="16602" spans="1:1" x14ac:dyDescent="0.25">
      <c r="A16602" s="113"/>
    </row>
    <row r="16603" spans="1:1" x14ac:dyDescent="0.25">
      <c r="A16603" s="113"/>
    </row>
    <row r="16604" spans="1:1" x14ac:dyDescent="0.25">
      <c r="A16604" s="113"/>
    </row>
    <row r="16605" spans="1:1" x14ac:dyDescent="0.25">
      <c r="A16605" s="113"/>
    </row>
    <row r="16606" spans="1:1" x14ac:dyDescent="0.25">
      <c r="A16606" s="113"/>
    </row>
    <row r="16607" spans="1:1" x14ac:dyDescent="0.25">
      <c r="A16607" s="113"/>
    </row>
    <row r="16608" spans="1:1" x14ac:dyDescent="0.25">
      <c r="A16608" s="113"/>
    </row>
    <row r="16609" spans="1:1" x14ac:dyDescent="0.25">
      <c r="A16609" s="113"/>
    </row>
    <row r="16610" spans="1:1" x14ac:dyDescent="0.25">
      <c r="A16610" s="113"/>
    </row>
    <row r="16611" spans="1:1" x14ac:dyDescent="0.25">
      <c r="A16611" s="113"/>
    </row>
    <row r="16612" spans="1:1" x14ac:dyDescent="0.25">
      <c r="A16612" s="113"/>
    </row>
    <row r="16613" spans="1:1" x14ac:dyDescent="0.25">
      <c r="A16613" s="113"/>
    </row>
    <row r="16614" spans="1:1" x14ac:dyDescent="0.25">
      <c r="A16614" s="113"/>
    </row>
    <row r="16615" spans="1:1" x14ac:dyDescent="0.25">
      <c r="A16615" s="113"/>
    </row>
    <row r="16616" spans="1:1" x14ac:dyDescent="0.25">
      <c r="A16616" s="113"/>
    </row>
    <row r="16617" spans="1:1" x14ac:dyDescent="0.25">
      <c r="A16617" s="113"/>
    </row>
    <row r="16618" spans="1:1" x14ac:dyDescent="0.25">
      <c r="A16618" s="113"/>
    </row>
    <row r="16619" spans="1:1" x14ac:dyDescent="0.25">
      <c r="A16619" s="113"/>
    </row>
    <row r="16620" spans="1:1" x14ac:dyDescent="0.25">
      <c r="A16620" s="113"/>
    </row>
    <row r="16621" spans="1:1" x14ac:dyDescent="0.25">
      <c r="A16621" s="113"/>
    </row>
    <row r="16622" spans="1:1" x14ac:dyDescent="0.25">
      <c r="A16622" s="113"/>
    </row>
    <row r="16623" spans="1:1" x14ac:dyDescent="0.25">
      <c r="A16623" s="113"/>
    </row>
    <row r="16624" spans="1:1" x14ac:dyDescent="0.25">
      <c r="A16624" s="113"/>
    </row>
    <row r="16625" spans="1:1" x14ac:dyDescent="0.25">
      <c r="A16625" s="113"/>
    </row>
    <row r="16626" spans="1:1" x14ac:dyDescent="0.25">
      <c r="A16626" s="113"/>
    </row>
    <row r="16627" spans="1:1" x14ac:dyDescent="0.25">
      <c r="A16627" s="113"/>
    </row>
    <row r="16628" spans="1:1" x14ac:dyDescent="0.25">
      <c r="A16628" s="113"/>
    </row>
    <row r="16629" spans="1:1" x14ac:dyDescent="0.25">
      <c r="A16629" s="113"/>
    </row>
    <row r="16630" spans="1:1" x14ac:dyDescent="0.25">
      <c r="A16630" s="113"/>
    </row>
    <row r="16631" spans="1:1" x14ac:dyDescent="0.25">
      <c r="A16631" s="113"/>
    </row>
    <row r="16632" spans="1:1" x14ac:dyDescent="0.25">
      <c r="A16632" s="113"/>
    </row>
    <row r="16633" spans="1:1" x14ac:dyDescent="0.25">
      <c r="A16633" s="113"/>
    </row>
    <row r="16634" spans="1:1" x14ac:dyDescent="0.25">
      <c r="A16634" s="113"/>
    </row>
    <row r="16635" spans="1:1" x14ac:dyDescent="0.25">
      <c r="A16635" s="113"/>
    </row>
    <row r="16636" spans="1:1" x14ac:dyDescent="0.25">
      <c r="A16636" s="113"/>
    </row>
    <row r="16637" spans="1:1" x14ac:dyDescent="0.25">
      <c r="A16637" s="113"/>
    </row>
    <row r="16638" spans="1:1" x14ac:dyDescent="0.25">
      <c r="A16638" s="113"/>
    </row>
    <row r="16639" spans="1:1" x14ac:dyDescent="0.25">
      <c r="A16639" s="113"/>
    </row>
    <row r="16640" spans="1:1" x14ac:dyDescent="0.25">
      <c r="A16640" s="113"/>
    </row>
    <row r="16641" spans="1:1" x14ac:dyDescent="0.25">
      <c r="A16641" s="113"/>
    </row>
    <row r="16642" spans="1:1" x14ac:dyDescent="0.25">
      <c r="A16642" s="113"/>
    </row>
    <row r="16643" spans="1:1" x14ac:dyDescent="0.25">
      <c r="A16643" s="113"/>
    </row>
    <row r="16644" spans="1:1" x14ac:dyDescent="0.25">
      <c r="A16644" s="113"/>
    </row>
    <row r="16645" spans="1:1" x14ac:dyDescent="0.25">
      <c r="A16645" s="113"/>
    </row>
    <row r="16646" spans="1:1" x14ac:dyDescent="0.25">
      <c r="A16646" s="113"/>
    </row>
    <row r="16647" spans="1:1" x14ac:dyDescent="0.25">
      <c r="A16647" s="113"/>
    </row>
    <row r="16648" spans="1:1" x14ac:dyDescent="0.25">
      <c r="A16648" s="113"/>
    </row>
    <row r="16649" spans="1:1" x14ac:dyDescent="0.25">
      <c r="A16649" s="113"/>
    </row>
    <row r="16650" spans="1:1" x14ac:dyDescent="0.25">
      <c r="A16650" s="113"/>
    </row>
    <row r="16651" spans="1:1" x14ac:dyDescent="0.25">
      <c r="A16651" s="113"/>
    </row>
    <row r="16652" spans="1:1" x14ac:dyDescent="0.25">
      <c r="A16652" s="113"/>
    </row>
    <row r="16653" spans="1:1" x14ac:dyDescent="0.25">
      <c r="A16653" s="113"/>
    </row>
    <row r="16654" spans="1:1" x14ac:dyDescent="0.25">
      <c r="A16654" s="113"/>
    </row>
    <row r="16655" spans="1:1" x14ac:dyDescent="0.25">
      <c r="A16655" s="113"/>
    </row>
    <row r="16656" spans="1:1" x14ac:dyDescent="0.25">
      <c r="A16656" s="113"/>
    </row>
    <row r="16657" spans="1:1" x14ac:dyDescent="0.25">
      <c r="A16657" s="113"/>
    </row>
    <row r="16658" spans="1:1" x14ac:dyDescent="0.25">
      <c r="A16658" s="113"/>
    </row>
    <row r="16659" spans="1:1" x14ac:dyDescent="0.25">
      <c r="A16659" s="113"/>
    </row>
    <row r="16660" spans="1:1" x14ac:dyDescent="0.25">
      <c r="A16660" s="113"/>
    </row>
    <row r="16661" spans="1:1" x14ac:dyDescent="0.25">
      <c r="A16661" s="113"/>
    </row>
    <row r="16662" spans="1:1" x14ac:dyDescent="0.25">
      <c r="A16662" s="113"/>
    </row>
    <row r="16663" spans="1:1" x14ac:dyDescent="0.25">
      <c r="A16663" s="113"/>
    </row>
    <row r="16664" spans="1:1" x14ac:dyDescent="0.25">
      <c r="A16664" s="113"/>
    </row>
    <row r="16665" spans="1:1" x14ac:dyDescent="0.25">
      <c r="A16665" s="113"/>
    </row>
    <row r="16666" spans="1:1" x14ac:dyDescent="0.25">
      <c r="A16666" s="113"/>
    </row>
    <row r="16667" spans="1:1" x14ac:dyDescent="0.25">
      <c r="A16667" s="113"/>
    </row>
    <row r="16668" spans="1:1" x14ac:dyDescent="0.25">
      <c r="A16668" s="113"/>
    </row>
    <row r="16669" spans="1:1" x14ac:dyDescent="0.25">
      <c r="A16669" s="113"/>
    </row>
    <row r="16670" spans="1:1" x14ac:dyDescent="0.25">
      <c r="A16670" s="113"/>
    </row>
    <row r="16671" spans="1:1" x14ac:dyDescent="0.25">
      <c r="A16671" s="113"/>
    </row>
    <row r="16672" spans="1:1" x14ac:dyDescent="0.25">
      <c r="A16672" s="113"/>
    </row>
    <row r="16673" spans="1:1" x14ac:dyDescent="0.25">
      <c r="A16673" s="113"/>
    </row>
    <row r="16674" spans="1:1" x14ac:dyDescent="0.25">
      <c r="A16674" s="113"/>
    </row>
    <row r="16675" spans="1:1" x14ac:dyDescent="0.25">
      <c r="A16675" s="113"/>
    </row>
    <row r="16676" spans="1:1" x14ac:dyDescent="0.25">
      <c r="A16676" s="113"/>
    </row>
    <row r="16677" spans="1:1" x14ac:dyDescent="0.25">
      <c r="A16677" s="113"/>
    </row>
    <row r="16678" spans="1:1" x14ac:dyDescent="0.25">
      <c r="A16678" s="113"/>
    </row>
    <row r="16679" spans="1:1" x14ac:dyDescent="0.25">
      <c r="A16679" s="113"/>
    </row>
    <row r="16680" spans="1:1" x14ac:dyDescent="0.25">
      <c r="A16680" s="113"/>
    </row>
    <row r="16681" spans="1:1" x14ac:dyDescent="0.25">
      <c r="A16681" s="113"/>
    </row>
    <row r="16682" spans="1:1" x14ac:dyDescent="0.25">
      <c r="A16682" s="113"/>
    </row>
    <row r="16683" spans="1:1" x14ac:dyDescent="0.25">
      <c r="A16683" s="113"/>
    </row>
    <row r="16684" spans="1:1" x14ac:dyDescent="0.25">
      <c r="A16684" s="113"/>
    </row>
    <row r="16685" spans="1:1" x14ac:dyDescent="0.25">
      <c r="A16685" s="113"/>
    </row>
    <row r="16686" spans="1:1" x14ac:dyDescent="0.25">
      <c r="A16686" s="113"/>
    </row>
    <row r="16687" spans="1:1" x14ac:dyDescent="0.25">
      <c r="A16687" s="113"/>
    </row>
    <row r="16688" spans="1:1" x14ac:dyDescent="0.25">
      <c r="A16688" s="113"/>
    </row>
    <row r="16689" spans="1:1" x14ac:dyDescent="0.25">
      <c r="A16689" s="113"/>
    </row>
    <row r="16690" spans="1:1" x14ac:dyDescent="0.25">
      <c r="A16690" s="113"/>
    </row>
    <row r="16691" spans="1:1" x14ac:dyDescent="0.25">
      <c r="A16691" s="113"/>
    </row>
    <row r="16692" spans="1:1" x14ac:dyDescent="0.25">
      <c r="A16692" s="113"/>
    </row>
    <row r="16693" spans="1:1" x14ac:dyDescent="0.25">
      <c r="A16693" s="113"/>
    </row>
    <row r="16694" spans="1:1" x14ac:dyDescent="0.25">
      <c r="A16694" s="113"/>
    </row>
    <row r="16695" spans="1:1" x14ac:dyDescent="0.25">
      <c r="A16695" s="113"/>
    </row>
    <row r="16696" spans="1:1" x14ac:dyDescent="0.25">
      <c r="A16696" s="113"/>
    </row>
    <row r="16697" spans="1:1" x14ac:dyDescent="0.25">
      <c r="A16697" s="113"/>
    </row>
    <row r="16698" spans="1:1" x14ac:dyDescent="0.25">
      <c r="A16698" s="113"/>
    </row>
    <row r="16699" spans="1:1" x14ac:dyDescent="0.25">
      <c r="A16699" s="113"/>
    </row>
    <row r="16700" spans="1:1" x14ac:dyDescent="0.25">
      <c r="A16700" s="113"/>
    </row>
    <row r="16701" spans="1:1" x14ac:dyDescent="0.25">
      <c r="A16701" s="113"/>
    </row>
    <row r="16702" spans="1:1" x14ac:dyDescent="0.25">
      <c r="A16702" s="113"/>
    </row>
    <row r="16703" spans="1:1" x14ac:dyDescent="0.25">
      <c r="A16703" s="113"/>
    </row>
    <row r="16704" spans="1:1" x14ac:dyDescent="0.25">
      <c r="A16704" s="113"/>
    </row>
    <row r="16705" spans="1:1" x14ac:dyDescent="0.25">
      <c r="A16705" s="113"/>
    </row>
    <row r="16706" spans="1:1" x14ac:dyDescent="0.25">
      <c r="A16706" s="113"/>
    </row>
    <row r="16707" spans="1:1" x14ac:dyDescent="0.25">
      <c r="A16707" s="113"/>
    </row>
    <row r="16708" spans="1:1" x14ac:dyDescent="0.25">
      <c r="A16708" s="113"/>
    </row>
    <row r="16709" spans="1:1" x14ac:dyDescent="0.25">
      <c r="A16709" s="113"/>
    </row>
    <row r="16710" spans="1:1" x14ac:dyDescent="0.25">
      <c r="A16710" s="113"/>
    </row>
    <row r="16711" spans="1:1" x14ac:dyDescent="0.25">
      <c r="A16711" s="113"/>
    </row>
    <row r="16712" spans="1:1" x14ac:dyDescent="0.25">
      <c r="A16712" s="113"/>
    </row>
    <row r="16713" spans="1:1" x14ac:dyDescent="0.25">
      <c r="A16713" s="113"/>
    </row>
    <row r="16714" spans="1:1" x14ac:dyDescent="0.25">
      <c r="A16714" s="113"/>
    </row>
    <row r="16715" spans="1:1" x14ac:dyDescent="0.25">
      <c r="A16715" s="113"/>
    </row>
    <row r="16716" spans="1:1" x14ac:dyDescent="0.25">
      <c r="A16716" s="113"/>
    </row>
    <row r="16717" spans="1:1" x14ac:dyDescent="0.25">
      <c r="A16717" s="113"/>
    </row>
    <row r="16718" spans="1:1" x14ac:dyDescent="0.25">
      <c r="A16718" s="113"/>
    </row>
    <row r="16719" spans="1:1" x14ac:dyDescent="0.25">
      <c r="A16719" s="113"/>
    </row>
    <row r="16720" spans="1:1" x14ac:dyDescent="0.25">
      <c r="A16720" s="113"/>
    </row>
    <row r="16721" spans="1:1" x14ac:dyDescent="0.25">
      <c r="A16721" s="113"/>
    </row>
    <row r="16722" spans="1:1" x14ac:dyDescent="0.25">
      <c r="A16722" s="113"/>
    </row>
    <row r="16723" spans="1:1" x14ac:dyDescent="0.25">
      <c r="A16723" s="113"/>
    </row>
    <row r="16724" spans="1:1" x14ac:dyDescent="0.25">
      <c r="A16724" s="113"/>
    </row>
    <row r="16725" spans="1:1" x14ac:dyDescent="0.25">
      <c r="A16725" s="113"/>
    </row>
    <row r="16726" spans="1:1" x14ac:dyDescent="0.25">
      <c r="A16726" s="113"/>
    </row>
    <row r="16727" spans="1:1" x14ac:dyDescent="0.25">
      <c r="A16727" s="113"/>
    </row>
    <row r="16728" spans="1:1" x14ac:dyDescent="0.25">
      <c r="A16728" s="113"/>
    </row>
    <row r="16729" spans="1:1" x14ac:dyDescent="0.25">
      <c r="A16729" s="113"/>
    </row>
    <row r="16730" spans="1:1" x14ac:dyDescent="0.25">
      <c r="A16730" s="113"/>
    </row>
    <row r="16731" spans="1:1" x14ac:dyDescent="0.25">
      <c r="A16731" s="113"/>
    </row>
    <row r="16732" spans="1:1" x14ac:dyDescent="0.25">
      <c r="A16732" s="113"/>
    </row>
    <row r="16733" spans="1:1" x14ac:dyDescent="0.25">
      <c r="A16733" s="113"/>
    </row>
    <row r="16734" spans="1:1" x14ac:dyDescent="0.25">
      <c r="A16734" s="113"/>
    </row>
    <row r="16735" spans="1:1" x14ac:dyDescent="0.25">
      <c r="A16735" s="113"/>
    </row>
    <row r="16736" spans="1:1" x14ac:dyDescent="0.25">
      <c r="A16736" s="113"/>
    </row>
    <row r="16737" spans="1:1" x14ac:dyDescent="0.25">
      <c r="A16737" s="113"/>
    </row>
    <row r="16738" spans="1:1" x14ac:dyDescent="0.25">
      <c r="A16738" s="113"/>
    </row>
    <row r="16739" spans="1:1" x14ac:dyDescent="0.25">
      <c r="A16739" s="113"/>
    </row>
    <row r="16740" spans="1:1" x14ac:dyDescent="0.25">
      <c r="A16740" s="113"/>
    </row>
    <row r="16741" spans="1:1" x14ac:dyDescent="0.25">
      <c r="A16741" s="113"/>
    </row>
    <row r="16742" spans="1:1" x14ac:dyDescent="0.25">
      <c r="A16742" s="113"/>
    </row>
    <row r="16743" spans="1:1" x14ac:dyDescent="0.25">
      <c r="A16743" s="113"/>
    </row>
    <row r="16744" spans="1:1" x14ac:dyDescent="0.25">
      <c r="A16744" s="113"/>
    </row>
    <row r="16745" spans="1:1" x14ac:dyDescent="0.25">
      <c r="A16745" s="113"/>
    </row>
    <row r="16746" spans="1:1" x14ac:dyDescent="0.25">
      <c r="A16746" s="113"/>
    </row>
    <row r="16747" spans="1:1" x14ac:dyDescent="0.25">
      <c r="A16747" s="113"/>
    </row>
    <row r="16748" spans="1:1" x14ac:dyDescent="0.25">
      <c r="A16748" s="113"/>
    </row>
    <row r="16749" spans="1:1" x14ac:dyDescent="0.25">
      <c r="A16749" s="113"/>
    </row>
    <row r="16750" spans="1:1" x14ac:dyDescent="0.25">
      <c r="A16750" s="113"/>
    </row>
    <row r="16751" spans="1:1" x14ac:dyDescent="0.25">
      <c r="A16751" s="113"/>
    </row>
    <row r="16752" spans="1:1" x14ac:dyDescent="0.25">
      <c r="A16752" s="113"/>
    </row>
    <row r="16753" spans="1:1" x14ac:dyDescent="0.25">
      <c r="A16753" s="113"/>
    </row>
    <row r="16754" spans="1:1" x14ac:dyDescent="0.25">
      <c r="A16754" s="113"/>
    </row>
    <row r="16755" spans="1:1" x14ac:dyDescent="0.25">
      <c r="A16755" s="113"/>
    </row>
    <row r="16756" spans="1:1" x14ac:dyDescent="0.25">
      <c r="A16756" s="113"/>
    </row>
    <row r="16757" spans="1:1" x14ac:dyDescent="0.25">
      <c r="A16757" s="113"/>
    </row>
    <row r="16758" spans="1:1" x14ac:dyDescent="0.25">
      <c r="A16758" s="113"/>
    </row>
    <row r="16759" spans="1:1" x14ac:dyDescent="0.25">
      <c r="A16759" s="113"/>
    </row>
    <row r="16760" spans="1:1" x14ac:dyDescent="0.25">
      <c r="A16760" s="113"/>
    </row>
    <row r="16761" spans="1:1" x14ac:dyDescent="0.25">
      <c r="A16761" s="113"/>
    </row>
    <row r="16762" spans="1:1" x14ac:dyDescent="0.25">
      <c r="A16762" s="113"/>
    </row>
    <row r="16763" spans="1:1" x14ac:dyDescent="0.25">
      <c r="A16763" s="113"/>
    </row>
    <row r="16764" spans="1:1" x14ac:dyDescent="0.25">
      <c r="A16764" s="113"/>
    </row>
    <row r="16765" spans="1:1" x14ac:dyDescent="0.25">
      <c r="A16765" s="113"/>
    </row>
    <row r="16766" spans="1:1" x14ac:dyDescent="0.25">
      <c r="A16766" s="113"/>
    </row>
    <row r="16767" spans="1:1" x14ac:dyDescent="0.25">
      <c r="A16767" s="113"/>
    </row>
    <row r="16768" spans="1:1" x14ac:dyDescent="0.25">
      <c r="A16768" s="113"/>
    </row>
    <row r="16769" spans="1:1" x14ac:dyDescent="0.25">
      <c r="A16769" s="113"/>
    </row>
    <row r="16770" spans="1:1" x14ac:dyDescent="0.25">
      <c r="A16770" s="113"/>
    </row>
    <row r="16771" spans="1:1" x14ac:dyDescent="0.25">
      <c r="A16771" s="113"/>
    </row>
    <row r="16772" spans="1:1" x14ac:dyDescent="0.25">
      <c r="A16772" s="113"/>
    </row>
    <row r="16773" spans="1:1" x14ac:dyDescent="0.25">
      <c r="A16773" s="113"/>
    </row>
    <row r="16774" spans="1:1" x14ac:dyDescent="0.25">
      <c r="A16774" s="113"/>
    </row>
    <row r="16775" spans="1:1" x14ac:dyDescent="0.25">
      <c r="A16775" s="113"/>
    </row>
    <row r="16776" spans="1:1" x14ac:dyDescent="0.25">
      <c r="A16776" s="113"/>
    </row>
    <row r="16777" spans="1:1" x14ac:dyDescent="0.25">
      <c r="A16777" s="113"/>
    </row>
    <row r="16778" spans="1:1" x14ac:dyDescent="0.25">
      <c r="A16778" s="113"/>
    </row>
    <row r="16779" spans="1:1" x14ac:dyDescent="0.25">
      <c r="A16779" s="113"/>
    </row>
    <row r="16780" spans="1:1" x14ac:dyDescent="0.25">
      <c r="A16780" s="113"/>
    </row>
    <row r="16781" spans="1:1" x14ac:dyDescent="0.25">
      <c r="A16781" s="113"/>
    </row>
    <row r="16782" spans="1:1" x14ac:dyDescent="0.25">
      <c r="A16782" s="113"/>
    </row>
    <row r="16783" spans="1:1" x14ac:dyDescent="0.25">
      <c r="A16783" s="113"/>
    </row>
    <row r="16784" spans="1:1" x14ac:dyDescent="0.25">
      <c r="A16784" s="113"/>
    </row>
    <row r="16785" spans="1:1" x14ac:dyDescent="0.25">
      <c r="A16785" s="113"/>
    </row>
    <row r="16786" spans="1:1" x14ac:dyDescent="0.25">
      <c r="A16786" s="113"/>
    </row>
    <row r="16787" spans="1:1" x14ac:dyDescent="0.25">
      <c r="A16787" s="113"/>
    </row>
    <row r="16788" spans="1:1" x14ac:dyDescent="0.25">
      <c r="A16788" s="113"/>
    </row>
    <row r="16789" spans="1:1" x14ac:dyDescent="0.25">
      <c r="A16789" s="113"/>
    </row>
    <row r="16790" spans="1:1" x14ac:dyDescent="0.25">
      <c r="A16790" s="113"/>
    </row>
    <row r="16791" spans="1:1" x14ac:dyDescent="0.25">
      <c r="A16791" s="113"/>
    </row>
    <row r="16792" spans="1:1" x14ac:dyDescent="0.25">
      <c r="A16792" s="113"/>
    </row>
    <row r="16793" spans="1:1" x14ac:dyDescent="0.25">
      <c r="A16793" s="113"/>
    </row>
    <row r="16794" spans="1:1" x14ac:dyDescent="0.25">
      <c r="A16794" s="113"/>
    </row>
    <row r="16795" spans="1:1" x14ac:dyDescent="0.25">
      <c r="A16795" s="113"/>
    </row>
    <row r="16796" spans="1:1" x14ac:dyDescent="0.25">
      <c r="A16796" s="113"/>
    </row>
    <row r="16797" spans="1:1" x14ac:dyDescent="0.25">
      <c r="A16797" s="113"/>
    </row>
    <row r="16798" spans="1:1" x14ac:dyDescent="0.25">
      <c r="A16798" s="113"/>
    </row>
    <row r="16799" spans="1:1" x14ac:dyDescent="0.25">
      <c r="A16799" s="113"/>
    </row>
    <row r="16800" spans="1:1" x14ac:dyDescent="0.25">
      <c r="A16800" s="113"/>
    </row>
    <row r="16801" spans="1:1" x14ac:dyDescent="0.25">
      <c r="A16801" s="113"/>
    </row>
    <row r="16802" spans="1:1" x14ac:dyDescent="0.25">
      <c r="A16802" s="113"/>
    </row>
    <row r="16803" spans="1:1" x14ac:dyDescent="0.25">
      <c r="A16803" s="113"/>
    </row>
    <row r="16804" spans="1:1" x14ac:dyDescent="0.25">
      <c r="A16804" s="113"/>
    </row>
    <row r="16805" spans="1:1" x14ac:dyDescent="0.25">
      <c r="A16805" s="113"/>
    </row>
    <row r="16806" spans="1:1" x14ac:dyDescent="0.25">
      <c r="A16806" s="113"/>
    </row>
    <row r="16807" spans="1:1" x14ac:dyDescent="0.25">
      <c r="A16807" s="113"/>
    </row>
    <row r="16808" spans="1:1" x14ac:dyDescent="0.25">
      <c r="A16808" s="113"/>
    </row>
    <row r="16809" spans="1:1" x14ac:dyDescent="0.25">
      <c r="A16809" s="113"/>
    </row>
    <row r="16810" spans="1:1" x14ac:dyDescent="0.25">
      <c r="A16810" s="113"/>
    </row>
    <row r="16811" spans="1:1" x14ac:dyDescent="0.25">
      <c r="A16811" s="113"/>
    </row>
    <row r="16812" spans="1:1" x14ac:dyDescent="0.25">
      <c r="A16812" s="113"/>
    </row>
    <row r="16813" spans="1:1" x14ac:dyDescent="0.25">
      <c r="A16813" s="113"/>
    </row>
    <row r="16814" spans="1:1" x14ac:dyDescent="0.25">
      <c r="A16814" s="113"/>
    </row>
    <row r="16815" spans="1:1" x14ac:dyDescent="0.25">
      <c r="A16815" s="113"/>
    </row>
    <row r="16816" spans="1:1" x14ac:dyDescent="0.25">
      <c r="A16816" s="113"/>
    </row>
    <row r="16817" spans="1:1" x14ac:dyDescent="0.25">
      <c r="A16817" s="113"/>
    </row>
    <row r="16818" spans="1:1" x14ac:dyDescent="0.25">
      <c r="A16818" s="113"/>
    </row>
    <row r="16819" spans="1:1" x14ac:dyDescent="0.25">
      <c r="A16819" s="113"/>
    </row>
    <row r="16820" spans="1:1" x14ac:dyDescent="0.25">
      <c r="A16820" s="113"/>
    </row>
    <row r="16821" spans="1:1" x14ac:dyDescent="0.25">
      <c r="A16821" s="113"/>
    </row>
    <row r="16822" spans="1:1" x14ac:dyDescent="0.25">
      <c r="A16822" s="113"/>
    </row>
    <row r="16823" spans="1:1" x14ac:dyDescent="0.25">
      <c r="A16823" s="113"/>
    </row>
    <row r="16824" spans="1:1" x14ac:dyDescent="0.25">
      <c r="A16824" s="113"/>
    </row>
    <row r="16825" spans="1:1" x14ac:dyDescent="0.25">
      <c r="A16825" s="113"/>
    </row>
    <row r="16826" spans="1:1" x14ac:dyDescent="0.25">
      <c r="A16826" s="113"/>
    </row>
    <row r="16827" spans="1:1" x14ac:dyDescent="0.25">
      <c r="A16827" s="113"/>
    </row>
    <row r="16828" spans="1:1" x14ac:dyDescent="0.25">
      <c r="A16828" s="113"/>
    </row>
    <row r="16829" spans="1:1" x14ac:dyDescent="0.25">
      <c r="A16829" s="113"/>
    </row>
    <row r="16830" spans="1:1" x14ac:dyDescent="0.25">
      <c r="A16830" s="113"/>
    </row>
    <row r="16831" spans="1:1" x14ac:dyDescent="0.25">
      <c r="A16831" s="113"/>
    </row>
    <row r="16832" spans="1:1" x14ac:dyDescent="0.25">
      <c r="A16832" s="113"/>
    </row>
    <row r="16833" spans="1:1" x14ac:dyDescent="0.25">
      <c r="A16833" s="113"/>
    </row>
    <row r="16834" spans="1:1" x14ac:dyDescent="0.25">
      <c r="A16834" s="113"/>
    </row>
    <row r="16835" spans="1:1" x14ac:dyDescent="0.25">
      <c r="A16835" s="113"/>
    </row>
    <row r="16836" spans="1:1" x14ac:dyDescent="0.25">
      <c r="A16836" s="113"/>
    </row>
    <row r="16837" spans="1:1" x14ac:dyDescent="0.25">
      <c r="A16837" s="113"/>
    </row>
    <row r="16838" spans="1:1" x14ac:dyDescent="0.25">
      <c r="A16838" s="113"/>
    </row>
    <row r="16839" spans="1:1" x14ac:dyDescent="0.25">
      <c r="A16839" s="113"/>
    </row>
    <row r="16840" spans="1:1" x14ac:dyDescent="0.25">
      <c r="A16840" s="113"/>
    </row>
    <row r="16841" spans="1:1" x14ac:dyDescent="0.25">
      <c r="A16841" s="113"/>
    </row>
    <row r="16842" spans="1:1" x14ac:dyDescent="0.25">
      <c r="A16842" s="113"/>
    </row>
    <row r="16843" spans="1:1" x14ac:dyDescent="0.25">
      <c r="A16843" s="113"/>
    </row>
    <row r="16844" spans="1:1" x14ac:dyDescent="0.25">
      <c r="A16844" s="113"/>
    </row>
    <row r="16845" spans="1:1" x14ac:dyDescent="0.25">
      <c r="A16845" s="113"/>
    </row>
    <row r="16846" spans="1:1" x14ac:dyDescent="0.25">
      <c r="A16846" s="113"/>
    </row>
    <row r="16847" spans="1:1" x14ac:dyDescent="0.25">
      <c r="A16847" s="113"/>
    </row>
    <row r="16848" spans="1:1" x14ac:dyDescent="0.25">
      <c r="A16848" s="113"/>
    </row>
    <row r="16849" spans="1:1" x14ac:dyDescent="0.25">
      <c r="A16849" s="113"/>
    </row>
    <row r="16850" spans="1:1" x14ac:dyDescent="0.25">
      <c r="A16850" s="113"/>
    </row>
    <row r="16851" spans="1:1" x14ac:dyDescent="0.25">
      <c r="A16851" s="113"/>
    </row>
    <row r="16852" spans="1:1" x14ac:dyDescent="0.25">
      <c r="A16852" s="113"/>
    </row>
    <row r="16853" spans="1:1" x14ac:dyDescent="0.25">
      <c r="A16853" s="113"/>
    </row>
    <row r="16854" spans="1:1" x14ac:dyDescent="0.25">
      <c r="A16854" s="113"/>
    </row>
    <row r="16855" spans="1:1" x14ac:dyDescent="0.25">
      <c r="A16855" s="113"/>
    </row>
    <row r="16856" spans="1:1" x14ac:dyDescent="0.25">
      <c r="A16856" s="113"/>
    </row>
    <row r="16857" spans="1:1" x14ac:dyDescent="0.25">
      <c r="A16857" s="113"/>
    </row>
    <row r="16858" spans="1:1" x14ac:dyDescent="0.25">
      <c r="A16858" s="113"/>
    </row>
    <row r="16859" spans="1:1" x14ac:dyDescent="0.25">
      <c r="A16859" s="113"/>
    </row>
    <row r="16860" spans="1:1" x14ac:dyDescent="0.25">
      <c r="A16860" s="113"/>
    </row>
    <row r="16861" spans="1:1" x14ac:dyDescent="0.25">
      <c r="A16861" s="113"/>
    </row>
    <row r="16862" spans="1:1" x14ac:dyDescent="0.25">
      <c r="A16862" s="113"/>
    </row>
    <row r="16863" spans="1:1" x14ac:dyDescent="0.25">
      <c r="A16863" s="113"/>
    </row>
    <row r="16864" spans="1:1" x14ac:dyDescent="0.25">
      <c r="A16864" s="113"/>
    </row>
    <row r="16865" spans="1:1" x14ac:dyDescent="0.25">
      <c r="A16865" s="113"/>
    </row>
    <row r="16866" spans="1:1" x14ac:dyDescent="0.25">
      <c r="A16866" s="113"/>
    </row>
    <row r="16867" spans="1:1" x14ac:dyDescent="0.25">
      <c r="A16867" s="113"/>
    </row>
    <row r="16868" spans="1:1" x14ac:dyDescent="0.25">
      <c r="A16868" s="113"/>
    </row>
    <row r="16869" spans="1:1" x14ac:dyDescent="0.25">
      <c r="A16869" s="113"/>
    </row>
    <row r="16870" spans="1:1" x14ac:dyDescent="0.25">
      <c r="A16870" s="113"/>
    </row>
    <row r="16871" spans="1:1" x14ac:dyDescent="0.25">
      <c r="A16871" s="113"/>
    </row>
    <row r="16872" spans="1:1" x14ac:dyDescent="0.25">
      <c r="A16872" s="113"/>
    </row>
    <row r="16873" spans="1:1" x14ac:dyDescent="0.25">
      <c r="A16873" s="113"/>
    </row>
    <row r="16874" spans="1:1" x14ac:dyDescent="0.25">
      <c r="A16874" s="113"/>
    </row>
    <row r="16875" spans="1:1" x14ac:dyDescent="0.25">
      <c r="A16875" s="113"/>
    </row>
    <row r="16876" spans="1:1" x14ac:dyDescent="0.25">
      <c r="A16876" s="113"/>
    </row>
    <row r="16877" spans="1:1" x14ac:dyDescent="0.25">
      <c r="A16877" s="113"/>
    </row>
    <row r="16878" spans="1:1" x14ac:dyDescent="0.25">
      <c r="A16878" s="113"/>
    </row>
    <row r="16879" spans="1:1" x14ac:dyDescent="0.25">
      <c r="A16879" s="113"/>
    </row>
    <row r="16880" spans="1:1" x14ac:dyDescent="0.25">
      <c r="A16880" s="113"/>
    </row>
    <row r="16881" spans="1:1" x14ac:dyDescent="0.25">
      <c r="A16881" s="113"/>
    </row>
    <row r="16882" spans="1:1" x14ac:dyDescent="0.25">
      <c r="A16882" s="113"/>
    </row>
    <row r="16883" spans="1:1" x14ac:dyDescent="0.25">
      <c r="A16883" s="113"/>
    </row>
    <row r="16884" spans="1:1" x14ac:dyDescent="0.25">
      <c r="A16884" s="113"/>
    </row>
    <row r="16885" spans="1:1" x14ac:dyDescent="0.25">
      <c r="A16885" s="113"/>
    </row>
    <row r="16886" spans="1:1" x14ac:dyDescent="0.25">
      <c r="A16886" s="113"/>
    </row>
    <row r="16887" spans="1:1" x14ac:dyDescent="0.25">
      <c r="A16887" s="113"/>
    </row>
    <row r="16888" spans="1:1" x14ac:dyDescent="0.25">
      <c r="A16888" s="113"/>
    </row>
    <row r="16889" spans="1:1" x14ac:dyDescent="0.25">
      <c r="A16889" s="113"/>
    </row>
    <row r="16890" spans="1:1" x14ac:dyDescent="0.25">
      <c r="A16890" s="113"/>
    </row>
    <row r="16891" spans="1:1" x14ac:dyDescent="0.25">
      <c r="A16891" s="113"/>
    </row>
    <row r="16892" spans="1:1" x14ac:dyDescent="0.25">
      <c r="A16892" s="113"/>
    </row>
    <row r="16893" spans="1:1" x14ac:dyDescent="0.25">
      <c r="A16893" s="113"/>
    </row>
    <row r="16894" spans="1:1" x14ac:dyDescent="0.25">
      <c r="A16894" s="113"/>
    </row>
    <row r="16895" spans="1:1" x14ac:dyDescent="0.25">
      <c r="A16895" s="113"/>
    </row>
    <row r="16896" spans="1:1" x14ac:dyDescent="0.25">
      <c r="A16896" s="113"/>
    </row>
    <row r="16897" spans="1:1" x14ac:dyDescent="0.25">
      <c r="A16897" s="113"/>
    </row>
    <row r="16898" spans="1:1" x14ac:dyDescent="0.25">
      <c r="A16898" s="113"/>
    </row>
    <row r="16899" spans="1:1" x14ac:dyDescent="0.25">
      <c r="A16899" s="113"/>
    </row>
    <row r="16900" spans="1:1" x14ac:dyDescent="0.25">
      <c r="A16900" s="113"/>
    </row>
    <row r="16901" spans="1:1" x14ac:dyDescent="0.25">
      <c r="A16901" s="113"/>
    </row>
    <row r="16902" spans="1:1" x14ac:dyDescent="0.25">
      <c r="A16902" s="113"/>
    </row>
    <row r="16903" spans="1:1" x14ac:dyDescent="0.25">
      <c r="A16903" s="113"/>
    </row>
    <row r="16904" spans="1:1" x14ac:dyDescent="0.25">
      <c r="A16904" s="113"/>
    </row>
    <row r="16905" spans="1:1" x14ac:dyDescent="0.25">
      <c r="A16905" s="113"/>
    </row>
    <row r="16906" spans="1:1" x14ac:dyDescent="0.25">
      <c r="A16906" s="113"/>
    </row>
    <row r="16907" spans="1:1" x14ac:dyDescent="0.25">
      <c r="A16907" s="113"/>
    </row>
    <row r="16908" spans="1:1" x14ac:dyDescent="0.25">
      <c r="A16908" s="113"/>
    </row>
    <row r="16909" spans="1:1" x14ac:dyDescent="0.25">
      <c r="A16909" s="113"/>
    </row>
    <row r="16910" spans="1:1" x14ac:dyDescent="0.25">
      <c r="A16910" s="113"/>
    </row>
    <row r="16911" spans="1:1" x14ac:dyDescent="0.25">
      <c r="A16911" s="113"/>
    </row>
    <row r="16912" spans="1:1" x14ac:dyDescent="0.25">
      <c r="A16912" s="113"/>
    </row>
    <row r="16913" spans="1:1" x14ac:dyDescent="0.25">
      <c r="A16913" s="113"/>
    </row>
    <row r="16914" spans="1:1" x14ac:dyDescent="0.25">
      <c r="A16914" s="113"/>
    </row>
    <row r="16915" spans="1:1" x14ac:dyDescent="0.25">
      <c r="A16915" s="113"/>
    </row>
    <row r="16916" spans="1:1" x14ac:dyDescent="0.25">
      <c r="A16916" s="113"/>
    </row>
    <row r="16917" spans="1:1" x14ac:dyDescent="0.25">
      <c r="A16917" s="113"/>
    </row>
    <row r="16918" spans="1:1" x14ac:dyDescent="0.25">
      <c r="A16918" s="113"/>
    </row>
    <row r="16919" spans="1:1" x14ac:dyDescent="0.25">
      <c r="A16919" s="113"/>
    </row>
    <row r="16920" spans="1:1" x14ac:dyDescent="0.25">
      <c r="A16920" s="113"/>
    </row>
    <row r="16921" spans="1:1" x14ac:dyDescent="0.25">
      <c r="A16921" s="113"/>
    </row>
    <row r="16922" spans="1:1" x14ac:dyDescent="0.25">
      <c r="A16922" s="113"/>
    </row>
    <row r="16923" spans="1:1" x14ac:dyDescent="0.25">
      <c r="A16923" s="113"/>
    </row>
    <row r="16924" spans="1:1" x14ac:dyDescent="0.25">
      <c r="A16924" s="113"/>
    </row>
    <row r="16925" spans="1:1" x14ac:dyDescent="0.25">
      <c r="A16925" s="113"/>
    </row>
    <row r="16926" spans="1:1" x14ac:dyDescent="0.25">
      <c r="A16926" s="113"/>
    </row>
    <row r="16927" spans="1:1" x14ac:dyDescent="0.25">
      <c r="A16927" s="113"/>
    </row>
    <row r="16928" spans="1:1" x14ac:dyDescent="0.25">
      <c r="A16928" s="113"/>
    </row>
    <row r="16929" spans="1:1" x14ac:dyDescent="0.25">
      <c r="A16929" s="113"/>
    </row>
    <row r="16930" spans="1:1" x14ac:dyDescent="0.25">
      <c r="A16930" s="113"/>
    </row>
    <row r="16931" spans="1:1" x14ac:dyDescent="0.25">
      <c r="A16931" s="113"/>
    </row>
    <row r="16932" spans="1:1" x14ac:dyDescent="0.25">
      <c r="A16932" s="113"/>
    </row>
    <row r="16933" spans="1:1" x14ac:dyDescent="0.25">
      <c r="A16933" s="113"/>
    </row>
    <row r="16934" spans="1:1" x14ac:dyDescent="0.25">
      <c r="A16934" s="113"/>
    </row>
    <row r="16935" spans="1:1" x14ac:dyDescent="0.25">
      <c r="A16935" s="113"/>
    </row>
    <row r="16936" spans="1:1" x14ac:dyDescent="0.25">
      <c r="A16936" s="113"/>
    </row>
    <row r="16937" spans="1:1" x14ac:dyDescent="0.25">
      <c r="A16937" s="113"/>
    </row>
    <row r="16938" spans="1:1" x14ac:dyDescent="0.25">
      <c r="A16938" s="113"/>
    </row>
    <row r="16939" spans="1:1" x14ac:dyDescent="0.25">
      <c r="A16939" s="113"/>
    </row>
    <row r="16940" spans="1:1" x14ac:dyDescent="0.25">
      <c r="A16940" s="113"/>
    </row>
    <row r="16941" spans="1:1" x14ac:dyDescent="0.25">
      <c r="A16941" s="113"/>
    </row>
    <row r="16942" spans="1:1" x14ac:dyDescent="0.25">
      <c r="A16942" s="113"/>
    </row>
    <row r="16943" spans="1:1" x14ac:dyDescent="0.25">
      <c r="A16943" s="113"/>
    </row>
    <row r="16944" spans="1:1" x14ac:dyDescent="0.25">
      <c r="A16944" s="113"/>
    </row>
    <row r="16945" spans="1:1" x14ac:dyDescent="0.25">
      <c r="A16945" s="113"/>
    </row>
    <row r="16946" spans="1:1" x14ac:dyDescent="0.25">
      <c r="A16946" s="113"/>
    </row>
    <row r="16947" spans="1:1" x14ac:dyDescent="0.25">
      <c r="A16947" s="113"/>
    </row>
    <row r="16948" spans="1:1" x14ac:dyDescent="0.25">
      <c r="A16948" s="113"/>
    </row>
    <row r="16949" spans="1:1" x14ac:dyDescent="0.25">
      <c r="A16949" s="113"/>
    </row>
    <row r="16950" spans="1:1" x14ac:dyDescent="0.25">
      <c r="A16950" s="113"/>
    </row>
    <row r="16951" spans="1:1" x14ac:dyDescent="0.25">
      <c r="A16951" s="113"/>
    </row>
    <row r="16952" spans="1:1" x14ac:dyDescent="0.25">
      <c r="A16952" s="113"/>
    </row>
    <row r="16953" spans="1:1" x14ac:dyDescent="0.25">
      <c r="A16953" s="113"/>
    </row>
    <row r="16954" spans="1:1" x14ac:dyDescent="0.25">
      <c r="A16954" s="113"/>
    </row>
    <row r="16955" spans="1:1" x14ac:dyDescent="0.25">
      <c r="A16955" s="113"/>
    </row>
    <row r="16956" spans="1:1" x14ac:dyDescent="0.25">
      <c r="A16956" s="113"/>
    </row>
    <row r="16957" spans="1:1" x14ac:dyDescent="0.25">
      <c r="A16957" s="113"/>
    </row>
    <row r="16958" spans="1:1" x14ac:dyDescent="0.25">
      <c r="A16958" s="113"/>
    </row>
    <row r="16959" spans="1:1" x14ac:dyDescent="0.25">
      <c r="A16959" s="113"/>
    </row>
    <row r="16960" spans="1:1" x14ac:dyDescent="0.25">
      <c r="A16960" s="113"/>
    </row>
    <row r="16961" spans="1:1" x14ac:dyDescent="0.25">
      <c r="A16961" s="113"/>
    </row>
    <row r="16962" spans="1:1" x14ac:dyDescent="0.25">
      <c r="A16962" s="113"/>
    </row>
    <row r="16963" spans="1:1" x14ac:dyDescent="0.25">
      <c r="A16963" s="113"/>
    </row>
    <row r="16964" spans="1:1" x14ac:dyDescent="0.25">
      <c r="A16964" s="113"/>
    </row>
    <row r="16965" spans="1:1" x14ac:dyDescent="0.25">
      <c r="A16965" s="113"/>
    </row>
    <row r="16966" spans="1:1" x14ac:dyDescent="0.25">
      <c r="A16966" s="113"/>
    </row>
    <row r="16967" spans="1:1" x14ac:dyDescent="0.25">
      <c r="A16967" s="113"/>
    </row>
    <row r="16968" spans="1:1" x14ac:dyDescent="0.25">
      <c r="A16968" s="113"/>
    </row>
    <row r="16969" spans="1:1" x14ac:dyDescent="0.25">
      <c r="A16969" s="113"/>
    </row>
    <row r="16970" spans="1:1" x14ac:dyDescent="0.25">
      <c r="A16970" s="113"/>
    </row>
    <row r="16971" spans="1:1" x14ac:dyDescent="0.25">
      <c r="A16971" s="113"/>
    </row>
    <row r="16972" spans="1:1" x14ac:dyDescent="0.25">
      <c r="A16972" s="113"/>
    </row>
    <row r="16973" spans="1:1" x14ac:dyDescent="0.25">
      <c r="A16973" s="113"/>
    </row>
    <row r="16974" spans="1:1" x14ac:dyDescent="0.25">
      <c r="A16974" s="113"/>
    </row>
    <row r="16975" spans="1:1" x14ac:dyDescent="0.25">
      <c r="A16975" s="113"/>
    </row>
    <row r="16976" spans="1:1" x14ac:dyDescent="0.25">
      <c r="A16976" s="113"/>
    </row>
    <row r="16977" spans="1:1" x14ac:dyDescent="0.25">
      <c r="A16977" s="113"/>
    </row>
    <row r="16978" spans="1:1" x14ac:dyDescent="0.25">
      <c r="A16978" s="113"/>
    </row>
    <row r="16979" spans="1:1" x14ac:dyDescent="0.25">
      <c r="A16979" s="113"/>
    </row>
    <row r="16980" spans="1:1" x14ac:dyDescent="0.25">
      <c r="A16980" s="113"/>
    </row>
    <row r="16981" spans="1:1" x14ac:dyDescent="0.25">
      <c r="A16981" s="113"/>
    </row>
    <row r="16982" spans="1:1" x14ac:dyDescent="0.25">
      <c r="A16982" s="113"/>
    </row>
    <row r="16983" spans="1:1" x14ac:dyDescent="0.25">
      <c r="A16983" s="113"/>
    </row>
    <row r="16984" spans="1:1" x14ac:dyDescent="0.25">
      <c r="A16984" s="113"/>
    </row>
    <row r="16985" spans="1:1" x14ac:dyDescent="0.25">
      <c r="A16985" s="113"/>
    </row>
    <row r="16986" spans="1:1" x14ac:dyDescent="0.25">
      <c r="A16986" s="113"/>
    </row>
    <row r="16987" spans="1:1" x14ac:dyDescent="0.25">
      <c r="A16987" s="113"/>
    </row>
    <row r="16988" spans="1:1" x14ac:dyDescent="0.25">
      <c r="A16988" s="113"/>
    </row>
    <row r="16989" spans="1:1" x14ac:dyDescent="0.25">
      <c r="A16989" s="113"/>
    </row>
    <row r="16990" spans="1:1" x14ac:dyDescent="0.25">
      <c r="A16990" s="113"/>
    </row>
    <row r="16991" spans="1:1" x14ac:dyDescent="0.25">
      <c r="A16991" s="113"/>
    </row>
    <row r="16992" spans="1:1" x14ac:dyDescent="0.25">
      <c r="A16992" s="113"/>
    </row>
    <row r="16993" spans="1:1" x14ac:dyDescent="0.25">
      <c r="A16993" s="113"/>
    </row>
    <row r="16994" spans="1:1" x14ac:dyDescent="0.25">
      <c r="A16994" s="113"/>
    </row>
    <row r="16995" spans="1:1" x14ac:dyDescent="0.25">
      <c r="A16995" s="113"/>
    </row>
    <row r="16996" spans="1:1" x14ac:dyDescent="0.25">
      <c r="A16996" s="113"/>
    </row>
    <row r="16997" spans="1:1" x14ac:dyDescent="0.25">
      <c r="A16997" s="113"/>
    </row>
    <row r="16998" spans="1:1" x14ac:dyDescent="0.25">
      <c r="A16998" s="113"/>
    </row>
    <row r="16999" spans="1:1" x14ac:dyDescent="0.25">
      <c r="A16999" s="113"/>
    </row>
    <row r="17000" spans="1:1" x14ac:dyDescent="0.25">
      <c r="A17000" s="113"/>
    </row>
    <row r="17001" spans="1:1" x14ac:dyDescent="0.25">
      <c r="A17001" s="113"/>
    </row>
    <row r="17002" spans="1:1" x14ac:dyDescent="0.25">
      <c r="A17002" s="113"/>
    </row>
    <row r="17003" spans="1:1" x14ac:dyDescent="0.25">
      <c r="A17003" s="113"/>
    </row>
    <row r="17004" spans="1:1" x14ac:dyDescent="0.25">
      <c r="A17004" s="113"/>
    </row>
    <row r="17005" spans="1:1" x14ac:dyDescent="0.25">
      <c r="A17005" s="113"/>
    </row>
    <row r="17006" spans="1:1" x14ac:dyDescent="0.25">
      <c r="A17006" s="113"/>
    </row>
    <row r="17007" spans="1:1" x14ac:dyDescent="0.25">
      <c r="A17007" s="113"/>
    </row>
    <row r="17008" spans="1:1" x14ac:dyDescent="0.25">
      <c r="A17008" s="113"/>
    </row>
    <row r="17009" spans="1:1" x14ac:dyDescent="0.25">
      <c r="A17009" s="113"/>
    </row>
    <row r="17010" spans="1:1" x14ac:dyDescent="0.25">
      <c r="A17010" s="113"/>
    </row>
    <row r="17011" spans="1:1" x14ac:dyDescent="0.25">
      <c r="A17011" s="113"/>
    </row>
    <row r="17012" spans="1:1" x14ac:dyDescent="0.25">
      <c r="A17012" s="113"/>
    </row>
    <row r="17013" spans="1:1" x14ac:dyDescent="0.25">
      <c r="A17013" s="113"/>
    </row>
    <row r="17014" spans="1:1" x14ac:dyDescent="0.25">
      <c r="A17014" s="113"/>
    </row>
    <row r="17015" spans="1:1" x14ac:dyDescent="0.25">
      <c r="A17015" s="113"/>
    </row>
    <row r="17016" spans="1:1" x14ac:dyDescent="0.25">
      <c r="A17016" s="113"/>
    </row>
    <row r="17017" spans="1:1" x14ac:dyDescent="0.25">
      <c r="A17017" s="113"/>
    </row>
    <row r="17018" spans="1:1" x14ac:dyDescent="0.25">
      <c r="A17018" s="113"/>
    </row>
    <row r="17019" spans="1:1" x14ac:dyDescent="0.25">
      <c r="A17019" s="113"/>
    </row>
    <row r="17020" spans="1:1" x14ac:dyDescent="0.25">
      <c r="A17020" s="113"/>
    </row>
    <row r="17021" spans="1:1" x14ac:dyDescent="0.25">
      <c r="A17021" s="113"/>
    </row>
    <row r="17022" spans="1:1" x14ac:dyDescent="0.25">
      <c r="A17022" s="113"/>
    </row>
    <row r="17023" spans="1:1" x14ac:dyDescent="0.25">
      <c r="A17023" s="113"/>
    </row>
    <row r="17024" spans="1:1" x14ac:dyDescent="0.25">
      <c r="A17024" s="113"/>
    </row>
    <row r="17025" spans="1:1" x14ac:dyDescent="0.25">
      <c r="A17025" s="113"/>
    </row>
    <row r="17026" spans="1:1" x14ac:dyDescent="0.25">
      <c r="A17026" s="113"/>
    </row>
    <row r="17027" spans="1:1" x14ac:dyDescent="0.25">
      <c r="A17027" s="113"/>
    </row>
    <row r="17028" spans="1:1" x14ac:dyDescent="0.25">
      <c r="A17028" s="113"/>
    </row>
    <row r="17029" spans="1:1" x14ac:dyDescent="0.25">
      <c r="A17029" s="113"/>
    </row>
    <row r="17030" spans="1:1" x14ac:dyDescent="0.25">
      <c r="A17030" s="113"/>
    </row>
    <row r="17031" spans="1:1" x14ac:dyDescent="0.25">
      <c r="A17031" s="113"/>
    </row>
    <row r="17032" spans="1:1" x14ac:dyDescent="0.25">
      <c r="A17032" s="113"/>
    </row>
    <row r="17033" spans="1:1" x14ac:dyDescent="0.25">
      <c r="A17033" s="113"/>
    </row>
    <row r="17034" spans="1:1" x14ac:dyDescent="0.25">
      <c r="A17034" s="113"/>
    </row>
    <row r="17035" spans="1:1" x14ac:dyDescent="0.25">
      <c r="A17035" s="113"/>
    </row>
    <row r="17036" spans="1:1" x14ac:dyDescent="0.25">
      <c r="A17036" s="113"/>
    </row>
    <row r="17037" spans="1:1" x14ac:dyDescent="0.25">
      <c r="A17037" s="113"/>
    </row>
    <row r="17038" spans="1:1" x14ac:dyDescent="0.25">
      <c r="A17038" s="113"/>
    </row>
    <row r="17039" spans="1:1" x14ac:dyDescent="0.25">
      <c r="A17039" s="113"/>
    </row>
    <row r="17040" spans="1:1" x14ac:dyDescent="0.25">
      <c r="A17040" s="113"/>
    </row>
    <row r="17041" spans="1:1" x14ac:dyDescent="0.25">
      <c r="A17041" s="113"/>
    </row>
    <row r="17042" spans="1:1" x14ac:dyDescent="0.25">
      <c r="A17042" s="113"/>
    </row>
    <row r="17043" spans="1:1" x14ac:dyDescent="0.25">
      <c r="A17043" s="113"/>
    </row>
    <row r="17044" spans="1:1" x14ac:dyDescent="0.25">
      <c r="A17044" s="113"/>
    </row>
    <row r="17045" spans="1:1" x14ac:dyDescent="0.25">
      <c r="A17045" s="113"/>
    </row>
    <row r="17046" spans="1:1" x14ac:dyDescent="0.25">
      <c r="A17046" s="113"/>
    </row>
    <row r="17047" spans="1:1" x14ac:dyDescent="0.25">
      <c r="A17047" s="113"/>
    </row>
    <row r="17048" spans="1:1" x14ac:dyDescent="0.25">
      <c r="A17048" s="113"/>
    </row>
    <row r="17049" spans="1:1" x14ac:dyDescent="0.25">
      <c r="A17049" s="113"/>
    </row>
    <row r="17050" spans="1:1" x14ac:dyDescent="0.25">
      <c r="A17050" s="113"/>
    </row>
    <row r="17051" spans="1:1" x14ac:dyDescent="0.25">
      <c r="A17051" s="113"/>
    </row>
    <row r="17052" spans="1:1" x14ac:dyDescent="0.25">
      <c r="A17052" s="113"/>
    </row>
    <row r="17053" spans="1:1" x14ac:dyDescent="0.25">
      <c r="A17053" s="113"/>
    </row>
    <row r="17054" spans="1:1" x14ac:dyDescent="0.25">
      <c r="A17054" s="113"/>
    </row>
    <row r="17055" spans="1:1" x14ac:dyDescent="0.25">
      <c r="A17055" s="113"/>
    </row>
    <row r="17056" spans="1:1" x14ac:dyDescent="0.25">
      <c r="A17056" s="113"/>
    </row>
    <row r="17057" spans="1:1" x14ac:dyDescent="0.25">
      <c r="A17057" s="113"/>
    </row>
    <row r="17058" spans="1:1" x14ac:dyDescent="0.25">
      <c r="A17058" s="113"/>
    </row>
    <row r="17059" spans="1:1" x14ac:dyDescent="0.25">
      <c r="A17059" s="113"/>
    </row>
    <row r="17060" spans="1:1" x14ac:dyDescent="0.25">
      <c r="A17060" s="113"/>
    </row>
    <row r="17061" spans="1:1" x14ac:dyDescent="0.25">
      <c r="A17061" s="113"/>
    </row>
    <row r="17062" spans="1:1" x14ac:dyDescent="0.25">
      <c r="A17062" s="113"/>
    </row>
    <row r="17063" spans="1:1" x14ac:dyDescent="0.25">
      <c r="A17063" s="113"/>
    </row>
    <row r="17064" spans="1:1" x14ac:dyDescent="0.25">
      <c r="A17064" s="113"/>
    </row>
    <row r="17065" spans="1:1" x14ac:dyDescent="0.25">
      <c r="A17065" s="113"/>
    </row>
    <row r="17066" spans="1:1" x14ac:dyDescent="0.25">
      <c r="A17066" s="113"/>
    </row>
    <row r="17067" spans="1:1" x14ac:dyDescent="0.25">
      <c r="A17067" s="113"/>
    </row>
    <row r="17068" spans="1:1" x14ac:dyDescent="0.25">
      <c r="A17068" s="113"/>
    </row>
    <row r="17069" spans="1:1" x14ac:dyDescent="0.25">
      <c r="A17069" s="113"/>
    </row>
    <row r="17070" spans="1:1" x14ac:dyDescent="0.25">
      <c r="A17070" s="113"/>
    </row>
    <row r="17071" spans="1:1" x14ac:dyDescent="0.25">
      <c r="A17071" s="113"/>
    </row>
    <row r="17072" spans="1:1" x14ac:dyDescent="0.25">
      <c r="A17072" s="113"/>
    </row>
    <row r="17073" spans="1:1" x14ac:dyDescent="0.25">
      <c r="A17073" s="113"/>
    </row>
    <row r="17074" spans="1:1" x14ac:dyDescent="0.25">
      <c r="A17074" s="113"/>
    </row>
    <row r="17075" spans="1:1" x14ac:dyDescent="0.25">
      <c r="A17075" s="113"/>
    </row>
    <row r="17076" spans="1:1" x14ac:dyDescent="0.25">
      <c r="A17076" s="113"/>
    </row>
    <row r="17077" spans="1:1" x14ac:dyDescent="0.25">
      <c r="A17077" s="113"/>
    </row>
    <row r="17078" spans="1:1" x14ac:dyDescent="0.25">
      <c r="A17078" s="113"/>
    </row>
    <row r="17079" spans="1:1" x14ac:dyDescent="0.25">
      <c r="A17079" s="113"/>
    </row>
    <row r="17080" spans="1:1" x14ac:dyDescent="0.25">
      <c r="A17080" s="113"/>
    </row>
    <row r="17081" spans="1:1" x14ac:dyDescent="0.25">
      <c r="A17081" s="113"/>
    </row>
    <row r="17082" spans="1:1" x14ac:dyDescent="0.25">
      <c r="A17082" s="113"/>
    </row>
    <row r="17083" spans="1:1" x14ac:dyDescent="0.25">
      <c r="A17083" s="113"/>
    </row>
    <row r="17084" spans="1:1" x14ac:dyDescent="0.25">
      <c r="A17084" s="113"/>
    </row>
    <row r="17085" spans="1:1" x14ac:dyDescent="0.25">
      <c r="A17085" s="113"/>
    </row>
    <row r="17086" spans="1:1" x14ac:dyDescent="0.25">
      <c r="A17086" s="113"/>
    </row>
    <row r="17087" spans="1:1" x14ac:dyDescent="0.25">
      <c r="A17087" s="113"/>
    </row>
    <row r="17088" spans="1:1" x14ac:dyDescent="0.25">
      <c r="A17088" s="113"/>
    </row>
    <row r="17089" spans="1:1" x14ac:dyDescent="0.25">
      <c r="A17089" s="113"/>
    </row>
    <row r="17090" spans="1:1" x14ac:dyDescent="0.25">
      <c r="A17090" s="113"/>
    </row>
    <row r="17091" spans="1:1" x14ac:dyDescent="0.25">
      <c r="A17091" s="113"/>
    </row>
    <row r="17092" spans="1:1" x14ac:dyDescent="0.25">
      <c r="A17092" s="113"/>
    </row>
    <row r="17093" spans="1:1" x14ac:dyDescent="0.25">
      <c r="A17093" s="113"/>
    </row>
    <row r="17094" spans="1:1" x14ac:dyDescent="0.25">
      <c r="A17094" s="113"/>
    </row>
    <row r="17095" spans="1:1" x14ac:dyDescent="0.25">
      <c r="A17095" s="113"/>
    </row>
    <row r="17096" spans="1:1" x14ac:dyDescent="0.25">
      <c r="A17096" s="113"/>
    </row>
    <row r="17097" spans="1:1" x14ac:dyDescent="0.25">
      <c r="A17097" s="113"/>
    </row>
    <row r="17098" spans="1:1" x14ac:dyDescent="0.25">
      <c r="A17098" s="113"/>
    </row>
    <row r="17099" spans="1:1" x14ac:dyDescent="0.25">
      <c r="A17099" s="113"/>
    </row>
    <row r="17100" spans="1:1" x14ac:dyDescent="0.25">
      <c r="A17100" s="113"/>
    </row>
    <row r="17101" spans="1:1" x14ac:dyDescent="0.25">
      <c r="A17101" s="113"/>
    </row>
    <row r="17102" spans="1:1" x14ac:dyDescent="0.25">
      <c r="A17102" s="113"/>
    </row>
    <row r="17103" spans="1:1" x14ac:dyDescent="0.25">
      <c r="A17103" s="113"/>
    </row>
    <row r="17104" spans="1:1" x14ac:dyDescent="0.25">
      <c r="A17104" s="113"/>
    </row>
    <row r="17105" spans="1:1" x14ac:dyDescent="0.25">
      <c r="A17105" s="113"/>
    </row>
    <row r="17106" spans="1:1" x14ac:dyDescent="0.25">
      <c r="A17106" s="113"/>
    </row>
    <row r="17107" spans="1:1" x14ac:dyDescent="0.25">
      <c r="A17107" s="113"/>
    </row>
    <row r="17108" spans="1:1" x14ac:dyDescent="0.25">
      <c r="A17108" s="113"/>
    </row>
    <row r="17109" spans="1:1" x14ac:dyDescent="0.25">
      <c r="A17109" s="113"/>
    </row>
    <row r="17110" spans="1:1" x14ac:dyDescent="0.25">
      <c r="A17110" s="113"/>
    </row>
    <row r="17111" spans="1:1" x14ac:dyDescent="0.25">
      <c r="A17111" s="113"/>
    </row>
    <row r="17112" spans="1:1" x14ac:dyDescent="0.25">
      <c r="A17112" s="113"/>
    </row>
    <row r="17113" spans="1:1" x14ac:dyDescent="0.25">
      <c r="A17113" s="113"/>
    </row>
    <row r="17114" spans="1:1" x14ac:dyDescent="0.25">
      <c r="A17114" s="113"/>
    </row>
    <row r="17115" spans="1:1" x14ac:dyDescent="0.25">
      <c r="A17115" s="113"/>
    </row>
    <row r="17116" spans="1:1" x14ac:dyDescent="0.25">
      <c r="A17116" s="113"/>
    </row>
    <row r="17117" spans="1:1" x14ac:dyDescent="0.25">
      <c r="A17117" s="113"/>
    </row>
    <row r="17118" spans="1:1" x14ac:dyDescent="0.25">
      <c r="A17118" s="113"/>
    </row>
    <row r="17119" spans="1:1" x14ac:dyDescent="0.25">
      <c r="A17119" s="113"/>
    </row>
    <row r="17120" spans="1:1" x14ac:dyDescent="0.25">
      <c r="A17120" s="113"/>
    </row>
    <row r="17121" spans="1:1" x14ac:dyDescent="0.25">
      <c r="A17121" s="113"/>
    </row>
    <row r="17122" spans="1:1" x14ac:dyDescent="0.25">
      <c r="A17122" s="113"/>
    </row>
    <row r="17123" spans="1:1" x14ac:dyDescent="0.25">
      <c r="A17123" s="113"/>
    </row>
    <row r="17124" spans="1:1" x14ac:dyDescent="0.25">
      <c r="A17124" s="113"/>
    </row>
    <row r="17125" spans="1:1" x14ac:dyDescent="0.25">
      <c r="A17125" s="113"/>
    </row>
    <row r="17126" spans="1:1" x14ac:dyDescent="0.25">
      <c r="A17126" s="113"/>
    </row>
    <row r="17127" spans="1:1" x14ac:dyDescent="0.25">
      <c r="A17127" s="113"/>
    </row>
    <row r="17128" spans="1:1" x14ac:dyDescent="0.25">
      <c r="A17128" s="113"/>
    </row>
    <row r="17129" spans="1:1" x14ac:dyDescent="0.25">
      <c r="A17129" s="113"/>
    </row>
    <row r="17130" spans="1:1" x14ac:dyDescent="0.25">
      <c r="A17130" s="113"/>
    </row>
    <row r="17131" spans="1:1" x14ac:dyDescent="0.25">
      <c r="A17131" s="113"/>
    </row>
    <row r="17132" spans="1:1" x14ac:dyDescent="0.25">
      <c r="A17132" s="113"/>
    </row>
    <row r="17133" spans="1:1" x14ac:dyDescent="0.25">
      <c r="A17133" s="113"/>
    </row>
    <row r="17134" spans="1:1" x14ac:dyDescent="0.25">
      <c r="A17134" s="113"/>
    </row>
    <row r="17135" spans="1:1" x14ac:dyDescent="0.25">
      <c r="A17135" s="113"/>
    </row>
    <row r="17136" spans="1:1" x14ac:dyDescent="0.25">
      <c r="A17136" s="113"/>
    </row>
    <row r="17137" spans="1:1" x14ac:dyDescent="0.25">
      <c r="A17137" s="113"/>
    </row>
    <row r="17138" spans="1:1" x14ac:dyDescent="0.25">
      <c r="A17138" s="113"/>
    </row>
    <row r="17139" spans="1:1" x14ac:dyDescent="0.25">
      <c r="A17139" s="113"/>
    </row>
    <row r="17140" spans="1:1" x14ac:dyDescent="0.25">
      <c r="A17140" s="113"/>
    </row>
    <row r="17141" spans="1:1" x14ac:dyDescent="0.25">
      <c r="A17141" s="113"/>
    </row>
    <row r="17142" spans="1:1" x14ac:dyDescent="0.25">
      <c r="A17142" s="113"/>
    </row>
    <row r="17143" spans="1:1" x14ac:dyDescent="0.25">
      <c r="A17143" s="113"/>
    </row>
    <row r="17144" spans="1:1" x14ac:dyDescent="0.25">
      <c r="A17144" s="113"/>
    </row>
    <row r="17145" spans="1:1" x14ac:dyDescent="0.25">
      <c r="A17145" s="113"/>
    </row>
    <row r="17146" spans="1:1" x14ac:dyDescent="0.25">
      <c r="A17146" s="113"/>
    </row>
    <row r="17147" spans="1:1" x14ac:dyDescent="0.25">
      <c r="A17147" s="113"/>
    </row>
    <row r="17148" spans="1:1" x14ac:dyDescent="0.25">
      <c r="A17148" s="113"/>
    </row>
    <row r="17149" spans="1:1" x14ac:dyDescent="0.25">
      <c r="A17149" s="113"/>
    </row>
    <row r="17150" spans="1:1" x14ac:dyDescent="0.25">
      <c r="A17150" s="113"/>
    </row>
    <row r="17151" spans="1:1" x14ac:dyDescent="0.25">
      <c r="A17151" s="113"/>
    </row>
    <row r="17152" spans="1:1" x14ac:dyDescent="0.25">
      <c r="A17152" s="113"/>
    </row>
    <row r="17153" spans="1:1" x14ac:dyDescent="0.25">
      <c r="A17153" s="113"/>
    </row>
    <row r="17154" spans="1:1" x14ac:dyDescent="0.25">
      <c r="A17154" s="113"/>
    </row>
    <row r="17155" spans="1:1" x14ac:dyDescent="0.25">
      <c r="A17155" s="113"/>
    </row>
    <row r="17156" spans="1:1" x14ac:dyDescent="0.25">
      <c r="A17156" s="113"/>
    </row>
    <row r="17157" spans="1:1" x14ac:dyDescent="0.25">
      <c r="A17157" s="113"/>
    </row>
    <row r="17158" spans="1:1" x14ac:dyDescent="0.25">
      <c r="A17158" s="113"/>
    </row>
    <row r="17159" spans="1:1" x14ac:dyDescent="0.25">
      <c r="A17159" s="113"/>
    </row>
    <row r="17160" spans="1:1" x14ac:dyDescent="0.25">
      <c r="A17160" s="113"/>
    </row>
    <row r="17161" spans="1:1" x14ac:dyDescent="0.25">
      <c r="A17161" s="113"/>
    </row>
    <row r="17162" spans="1:1" x14ac:dyDescent="0.25">
      <c r="A17162" s="113"/>
    </row>
    <row r="17163" spans="1:1" x14ac:dyDescent="0.25">
      <c r="A17163" s="113"/>
    </row>
    <row r="17164" spans="1:1" x14ac:dyDescent="0.25">
      <c r="A17164" s="113"/>
    </row>
    <row r="17165" spans="1:1" x14ac:dyDescent="0.25">
      <c r="A17165" s="113"/>
    </row>
    <row r="17166" spans="1:1" x14ac:dyDescent="0.25">
      <c r="A17166" s="113"/>
    </row>
    <row r="17167" spans="1:1" x14ac:dyDescent="0.25">
      <c r="A17167" s="113"/>
    </row>
    <row r="17168" spans="1:1" x14ac:dyDescent="0.25">
      <c r="A17168" s="113"/>
    </row>
    <row r="17169" spans="1:1" x14ac:dyDescent="0.25">
      <c r="A17169" s="113"/>
    </row>
    <row r="17170" spans="1:1" x14ac:dyDescent="0.25">
      <c r="A17170" s="113"/>
    </row>
    <row r="17171" spans="1:1" x14ac:dyDescent="0.25">
      <c r="A17171" s="113"/>
    </row>
    <row r="17172" spans="1:1" x14ac:dyDescent="0.25">
      <c r="A17172" s="113"/>
    </row>
    <row r="17173" spans="1:1" x14ac:dyDescent="0.25">
      <c r="A17173" s="113"/>
    </row>
    <row r="17174" spans="1:1" x14ac:dyDescent="0.25">
      <c r="A17174" s="113"/>
    </row>
    <row r="17175" spans="1:1" x14ac:dyDescent="0.25">
      <c r="A17175" s="113"/>
    </row>
    <row r="17176" spans="1:1" x14ac:dyDescent="0.25">
      <c r="A17176" s="113"/>
    </row>
    <row r="17177" spans="1:1" x14ac:dyDescent="0.25">
      <c r="A17177" s="113"/>
    </row>
    <row r="17178" spans="1:1" x14ac:dyDescent="0.25">
      <c r="A17178" s="113"/>
    </row>
    <row r="17179" spans="1:1" x14ac:dyDescent="0.25">
      <c r="A17179" s="113"/>
    </row>
    <row r="17180" spans="1:1" x14ac:dyDescent="0.25">
      <c r="A17180" s="113"/>
    </row>
    <row r="17181" spans="1:1" x14ac:dyDescent="0.25">
      <c r="A17181" s="113"/>
    </row>
    <row r="17182" spans="1:1" x14ac:dyDescent="0.25">
      <c r="A17182" s="113"/>
    </row>
    <row r="17183" spans="1:1" x14ac:dyDescent="0.25">
      <c r="A17183" s="113"/>
    </row>
    <row r="17184" spans="1:1" x14ac:dyDescent="0.25">
      <c r="A17184" s="113"/>
    </row>
    <row r="17185" spans="1:1" x14ac:dyDescent="0.25">
      <c r="A17185" s="113"/>
    </row>
    <row r="17186" spans="1:1" x14ac:dyDescent="0.25">
      <c r="A17186" s="113"/>
    </row>
    <row r="17187" spans="1:1" x14ac:dyDescent="0.25">
      <c r="A17187" s="113"/>
    </row>
    <row r="17188" spans="1:1" x14ac:dyDescent="0.25">
      <c r="A17188" s="113"/>
    </row>
    <row r="17189" spans="1:1" x14ac:dyDescent="0.25">
      <c r="A17189" s="113"/>
    </row>
    <row r="17190" spans="1:1" x14ac:dyDescent="0.25">
      <c r="A17190" s="113"/>
    </row>
    <row r="17191" spans="1:1" x14ac:dyDescent="0.25">
      <c r="A17191" s="113"/>
    </row>
    <row r="17192" spans="1:1" x14ac:dyDescent="0.25">
      <c r="A17192" s="113"/>
    </row>
    <row r="17193" spans="1:1" x14ac:dyDescent="0.25">
      <c r="A17193" s="113"/>
    </row>
    <row r="17194" spans="1:1" x14ac:dyDescent="0.25">
      <c r="A17194" s="113"/>
    </row>
    <row r="17195" spans="1:1" x14ac:dyDescent="0.25">
      <c r="A17195" s="113"/>
    </row>
    <row r="17196" spans="1:1" x14ac:dyDescent="0.25">
      <c r="A17196" s="113"/>
    </row>
    <row r="17197" spans="1:1" x14ac:dyDescent="0.25">
      <c r="A17197" s="113"/>
    </row>
    <row r="17198" spans="1:1" x14ac:dyDescent="0.25">
      <c r="A17198" s="113"/>
    </row>
    <row r="17199" spans="1:1" x14ac:dyDescent="0.25">
      <c r="A17199" s="113"/>
    </row>
    <row r="17200" spans="1:1" x14ac:dyDescent="0.25">
      <c r="A17200" s="113"/>
    </row>
    <row r="17201" spans="1:1" x14ac:dyDescent="0.25">
      <c r="A17201" s="113"/>
    </row>
    <row r="17202" spans="1:1" x14ac:dyDescent="0.25">
      <c r="A17202" s="113"/>
    </row>
    <row r="17203" spans="1:1" x14ac:dyDescent="0.25">
      <c r="A17203" s="113"/>
    </row>
    <row r="17204" spans="1:1" x14ac:dyDescent="0.25">
      <c r="A17204" s="113"/>
    </row>
    <row r="17205" spans="1:1" x14ac:dyDescent="0.25">
      <c r="A17205" s="113"/>
    </row>
    <row r="17206" spans="1:1" x14ac:dyDescent="0.25">
      <c r="A17206" s="113"/>
    </row>
    <row r="17207" spans="1:1" x14ac:dyDescent="0.25">
      <c r="A17207" s="113"/>
    </row>
    <row r="17208" spans="1:1" x14ac:dyDescent="0.25">
      <c r="A17208" s="113"/>
    </row>
    <row r="17209" spans="1:1" x14ac:dyDescent="0.25">
      <c r="A17209" s="113"/>
    </row>
    <row r="17210" spans="1:1" x14ac:dyDescent="0.25">
      <c r="A17210" s="113"/>
    </row>
    <row r="17211" spans="1:1" x14ac:dyDescent="0.25">
      <c r="A17211" s="113"/>
    </row>
    <row r="17212" spans="1:1" x14ac:dyDescent="0.25">
      <c r="A17212" s="113"/>
    </row>
    <row r="17213" spans="1:1" x14ac:dyDescent="0.25">
      <c r="A17213" s="113"/>
    </row>
    <row r="17214" spans="1:1" x14ac:dyDescent="0.25">
      <c r="A17214" s="113"/>
    </row>
    <row r="17215" spans="1:1" x14ac:dyDescent="0.25">
      <c r="A17215" s="113"/>
    </row>
    <row r="17216" spans="1:1" x14ac:dyDescent="0.25">
      <c r="A17216" s="113"/>
    </row>
    <row r="17217" spans="1:1" x14ac:dyDescent="0.25">
      <c r="A17217" s="113"/>
    </row>
    <row r="17218" spans="1:1" x14ac:dyDescent="0.25">
      <c r="A17218" s="113"/>
    </row>
    <row r="17219" spans="1:1" x14ac:dyDescent="0.25">
      <c r="A17219" s="113"/>
    </row>
    <row r="17220" spans="1:1" x14ac:dyDescent="0.25">
      <c r="A17220" s="113"/>
    </row>
    <row r="17221" spans="1:1" x14ac:dyDescent="0.25">
      <c r="A17221" s="113"/>
    </row>
    <row r="17222" spans="1:1" x14ac:dyDescent="0.25">
      <c r="A17222" s="113"/>
    </row>
    <row r="17223" spans="1:1" x14ac:dyDescent="0.25">
      <c r="A17223" s="113"/>
    </row>
    <row r="17224" spans="1:1" x14ac:dyDescent="0.25">
      <c r="A17224" s="113"/>
    </row>
    <row r="17225" spans="1:1" x14ac:dyDescent="0.25">
      <c r="A17225" s="113"/>
    </row>
    <row r="17226" spans="1:1" x14ac:dyDescent="0.25">
      <c r="A17226" s="113"/>
    </row>
    <row r="17227" spans="1:1" x14ac:dyDescent="0.25">
      <c r="A17227" s="113"/>
    </row>
    <row r="17228" spans="1:1" x14ac:dyDescent="0.25">
      <c r="A17228" s="113"/>
    </row>
    <row r="17229" spans="1:1" x14ac:dyDescent="0.25">
      <c r="A17229" s="113"/>
    </row>
    <row r="17230" spans="1:1" x14ac:dyDescent="0.25">
      <c r="A17230" s="113"/>
    </row>
    <row r="17231" spans="1:1" x14ac:dyDescent="0.25">
      <c r="A17231" s="113"/>
    </row>
    <row r="17232" spans="1:1" x14ac:dyDescent="0.25">
      <c r="A17232" s="113"/>
    </row>
    <row r="17233" spans="1:1" x14ac:dyDescent="0.25">
      <c r="A17233" s="113"/>
    </row>
    <row r="17234" spans="1:1" x14ac:dyDescent="0.25">
      <c r="A17234" s="113"/>
    </row>
    <row r="17235" spans="1:1" x14ac:dyDescent="0.25">
      <c r="A17235" s="113"/>
    </row>
    <row r="17236" spans="1:1" x14ac:dyDescent="0.25">
      <c r="A17236" s="113"/>
    </row>
    <row r="17237" spans="1:1" x14ac:dyDescent="0.25">
      <c r="A17237" s="113"/>
    </row>
    <row r="17238" spans="1:1" x14ac:dyDescent="0.25">
      <c r="A17238" s="113"/>
    </row>
    <row r="17239" spans="1:1" x14ac:dyDescent="0.25">
      <c r="A17239" s="113"/>
    </row>
    <row r="17240" spans="1:1" x14ac:dyDescent="0.25">
      <c r="A17240" s="113"/>
    </row>
    <row r="17241" spans="1:1" x14ac:dyDescent="0.25">
      <c r="A17241" s="113"/>
    </row>
    <row r="17242" spans="1:1" x14ac:dyDescent="0.25">
      <c r="A17242" s="113"/>
    </row>
    <row r="17243" spans="1:1" x14ac:dyDescent="0.25">
      <c r="A17243" s="113"/>
    </row>
    <row r="17244" spans="1:1" x14ac:dyDescent="0.25">
      <c r="A17244" s="113"/>
    </row>
    <row r="17245" spans="1:1" x14ac:dyDescent="0.25">
      <c r="A17245" s="113"/>
    </row>
    <row r="17246" spans="1:1" x14ac:dyDescent="0.25">
      <c r="A17246" s="113"/>
    </row>
    <row r="17247" spans="1:1" x14ac:dyDescent="0.25">
      <c r="A17247" s="113"/>
    </row>
    <row r="17248" spans="1:1" x14ac:dyDescent="0.25">
      <c r="A17248" s="113"/>
    </row>
    <row r="17249" spans="1:1" x14ac:dyDescent="0.25">
      <c r="A17249" s="113"/>
    </row>
    <row r="17250" spans="1:1" x14ac:dyDescent="0.25">
      <c r="A17250" s="113"/>
    </row>
    <row r="17251" spans="1:1" x14ac:dyDescent="0.25">
      <c r="A17251" s="113"/>
    </row>
    <row r="17252" spans="1:1" x14ac:dyDescent="0.25">
      <c r="A17252" s="113"/>
    </row>
    <row r="17253" spans="1:1" x14ac:dyDescent="0.25">
      <c r="A17253" s="113"/>
    </row>
    <row r="17254" spans="1:1" x14ac:dyDescent="0.25">
      <c r="A17254" s="113"/>
    </row>
    <row r="17255" spans="1:1" x14ac:dyDescent="0.25">
      <c r="A17255" s="113"/>
    </row>
    <row r="17256" spans="1:1" x14ac:dyDescent="0.25">
      <c r="A17256" s="113"/>
    </row>
    <row r="17257" spans="1:1" x14ac:dyDescent="0.25">
      <c r="A17257" s="113"/>
    </row>
    <row r="17258" spans="1:1" x14ac:dyDescent="0.25">
      <c r="A17258" s="113"/>
    </row>
    <row r="17259" spans="1:1" x14ac:dyDescent="0.25">
      <c r="A17259" s="113"/>
    </row>
    <row r="17260" spans="1:1" x14ac:dyDescent="0.25">
      <c r="A17260" s="113"/>
    </row>
    <row r="17261" spans="1:1" x14ac:dyDescent="0.25">
      <c r="A17261" s="113"/>
    </row>
    <row r="17262" spans="1:1" x14ac:dyDescent="0.25">
      <c r="A17262" s="113"/>
    </row>
    <row r="17263" spans="1:1" x14ac:dyDescent="0.25">
      <c r="A17263" s="113"/>
    </row>
    <row r="17264" spans="1:1" x14ac:dyDescent="0.25">
      <c r="A17264" s="113"/>
    </row>
    <row r="17265" spans="1:1" x14ac:dyDescent="0.25">
      <c r="A17265" s="113"/>
    </row>
    <row r="17266" spans="1:1" x14ac:dyDescent="0.25">
      <c r="A17266" s="113"/>
    </row>
    <row r="17267" spans="1:1" x14ac:dyDescent="0.25">
      <c r="A17267" s="113"/>
    </row>
    <row r="17268" spans="1:1" x14ac:dyDescent="0.25">
      <c r="A17268" s="113"/>
    </row>
    <row r="17269" spans="1:1" x14ac:dyDescent="0.25">
      <c r="A17269" s="113"/>
    </row>
    <row r="17270" spans="1:1" x14ac:dyDescent="0.25">
      <c r="A17270" s="113"/>
    </row>
    <row r="17271" spans="1:1" x14ac:dyDescent="0.25">
      <c r="A17271" s="113"/>
    </row>
    <row r="17272" spans="1:1" x14ac:dyDescent="0.25">
      <c r="A17272" s="113"/>
    </row>
    <row r="17273" spans="1:1" x14ac:dyDescent="0.25">
      <c r="A17273" s="113"/>
    </row>
    <row r="17274" spans="1:1" x14ac:dyDescent="0.25">
      <c r="A17274" s="113"/>
    </row>
    <row r="17275" spans="1:1" x14ac:dyDescent="0.25">
      <c r="A17275" s="113"/>
    </row>
    <row r="17276" spans="1:1" x14ac:dyDescent="0.25">
      <c r="A17276" s="113"/>
    </row>
    <row r="17277" spans="1:1" x14ac:dyDescent="0.25">
      <c r="A17277" s="113"/>
    </row>
    <row r="17278" spans="1:1" x14ac:dyDescent="0.25">
      <c r="A17278" s="113"/>
    </row>
    <row r="17279" spans="1:1" x14ac:dyDescent="0.25">
      <c r="A17279" s="113"/>
    </row>
    <row r="17280" spans="1:1" x14ac:dyDescent="0.25">
      <c r="A17280" s="113"/>
    </row>
    <row r="17281" spans="1:1" x14ac:dyDescent="0.25">
      <c r="A17281" s="113"/>
    </row>
    <row r="17282" spans="1:1" x14ac:dyDescent="0.25">
      <c r="A17282" s="113"/>
    </row>
    <row r="17283" spans="1:1" x14ac:dyDescent="0.25">
      <c r="A17283" s="113"/>
    </row>
    <row r="17284" spans="1:1" x14ac:dyDescent="0.25">
      <c r="A17284" s="113"/>
    </row>
    <row r="17285" spans="1:1" x14ac:dyDescent="0.25">
      <c r="A17285" s="113"/>
    </row>
    <row r="17286" spans="1:1" x14ac:dyDescent="0.25">
      <c r="A17286" s="113"/>
    </row>
    <row r="17287" spans="1:1" x14ac:dyDescent="0.25">
      <c r="A17287" s="113"/>
    </row>
    <row r="17288" spans="1:1" x14ac:dyDescent="0.25">
      <c r="A17288" s="113"/>
    </row>
    <row r="17289" spans="1:1" x14ac:dyDescent="0.25">
      <c r="A17289" s="113"/>
    </row>
    <row r="17290" spans="1:1" x14ac:dyDescent="0.25">
      <c r="A17290" s="113"/>
    </row>
    <row r="17291" spans="1:1" x14ac:dyDescent="0.25">
      <c r="A17291" s="113"/>
    </row>
    <row r="17292" spans="1:1" x14ac:dyDescent="0.25">
      <c r="A17292" s="113"/>
    </row>
    <row r="17293" spans="1:1" x14ac:dyDescent="0.25">
      <c r="A17293" s="113"/>
    </row>
    <row r="17294" spans="1:1" x14ac:dyDescent="0.25">
      <c r="A17294" s="113"/>
    </row>
    <row r="17295" spans="1:1" x14ac:dyDescent="0.25">
      <c r="A17295" s="113"/>
    </row>
    <row r="17296" spans="1:1" x14ac:dyDescent="0.25">
      <c r="A17296" s="113"/>
    </row>
    <row r="17297" spans="1:1" x14ac:dyDescent="0.25">
      <c r="A17297" s="113"/>
    </row>
    <row r="17298" spans="1:1" x14ac:dyDescent="0.25">
      <c r="A17298" s="113"/>
    </row>
    <row r="17299" spans="1:1" x14ac:dyDescent="0.25">
      <c r="A17299" s="113"/>
    </row>
    <row r="17300" spans="1:1" x14ac:dyDescent="0.25">
      <c r="A17300" s="113"/>
    </row>
    <row r="17301" spans="1:1" x14ac:dyDescent="0.25">
      <c r="A17301" s="113"/>
    </row>
    <row r="17302" spans="1:1" x14ac:dyDescent="0.25">
      <c r="A17302" s="113"/>
    </row>
    <row r="17303" spans="1:1" x14ac:dyDescent="0.25">
      <c r="A17303" s="113"/>
    </row>
    <row r="17304" spans="1:1" x14ac:dyDescent="0.25">
      <c r="A17304" s="113"/>
    </row>
    <row r="17305" spans="1:1" x14ac:dyDescent="0.25">
      <c r="A17305" s="113"/>
    </row>
    <row r="17306" spans="1:1" x14ac:dyDescent="0.25">
      <c r="A17306" s="113"/>
    </row>
    <row r="17307" spans="1:1" x14ac:dyDescent="0.25">
      <c r="A17307" s="113"/>
    </row>
    <row r="17308" spans="1:1" x14ac:dyDescent="0.25">
      <c r="A17308" s="113"/>
    </row>
    <row r="17309" spans="1:1" x14ac:dyDescent="0.25">
      <c r="A17309" s="113"/>
    </row>
    <row r="17310" spans="1:1" x14ac:dyDescent="0.25">
      <c r="A17310" s="113"/>
    </row>
    <row r="17311" spans="1:1" x14ac:dyDescent="0.25">
      <c r="A17311" s="113"/>
    </row>
    <row r="17312" spans="1:1" x14ac:dyDescent="0.25">
      <c r="A17312" s="113"/>
    </row>
    <row r="17313" spans="1:1" x14ac:dyDescent="0.25">
      <c r="A17313" s="113"/>
    </row>
    <row r="17314" spans="1:1" x14ac:dyDescent="0.25">
      <c r="A17314" s="113"/>
    </row>
    <row r="17315" spans="1:1" x14ac:dyDescent="0.25">
      <c r="A17315" s="113"/>
    </row>
    <row r="17316" spans="1:1" x14ac:dyDescent="0.25">
      <c r="A17316" s="113"/>
    </row>
    <row r="17317" spans="1:1" x14ac:dyDescent="0.25">
      <c r="A17317" s="113"/>
    </row>
    <row r="17318" spans="1:1" x14ac:dyDescent="0.25">
      <c r="A17318" s="113"/>
    </row>
    <row r="17319" spans="1:1" x14ac:dyDescent="0.25">
      <c r="A17319" s="113"/>
    </row>
    <row r="17320" spans="1:1" x14ac:dyDescent="0.25">
      <c r="A17320" s="113"/>
    </row>
    <row r="17321" spans="1:1" x14ac:dyDescent="0.25">
      <c r="A17321" s="113"/>
    </row>
    <row r="17322" spans="1:1" x14ac:dyDescent="0.25">
      <c r="A17322" s="113"/>
    </row>
    <row r="17323" spans="1:1" x14ac:dyDescent="0.25">
      <c r="A17323" s="113"/>
    </row>
    <row r="17324" spans="1:1" x14ac:dyDescent="0.25">
      <c r="A17324" s="113"/>
    </row>
    <row r="17325" spans="1:1" x14ac:dyDescent="0.25">
      <c r="A17325" s="113"/>
    </row>
    <row r="17326" spans="1:1" x14ac:dyDescent="0.25">
      <c r="A17326" s="113"/>
    </row>
    <row r="17327" spans="1:1" x14ac:dyDescent="0.25">
      <c r="A17327" s="113"/>
    </row>
    <row r="17328" spans="1:1" x14ac:dyDescent="0.25">
      <c r="A17328" s="113"/>
    </row>
    <row r="17329" spans="1:1" x14ac:dyDescent="0.25">
      <c r="A17329" s="113"/>
    </row>
    <row r="17330" spans="1:1" x14ac:dyDescent="0.25">
      <c r="A17330" s="113"/>
    </row>
    <row r="17331" spans="1:1" x14ac:dyDescent="0.25">
      <c r="A17331" s="113"/>
    </row>
    <row r="17332" spans="1:1" x14ac:dyDescent="0.25">
      <c r="A17332" s="113"/>
    </row>
    <row r="17333" spans="1:1" x14ac:dyDescent="0.25">
      <c r="A17333" s="113"/>
    </row>
    <row r="17334" spans="1:1" x14ac:dyDescent="0.25">
      <c r="A17334" s="113"/>
    </row>
    <row r="17335" spans="1:1" x14ac:dyDescent="0.25">
      <c r="A17335" s="113"/>
    </row>
    <row r="17336" spans="1:1" x14ac:dyDescent="0.25">
      <c r="A17336" s="113"/>
    </row>
    <row r="17337" spans="1:1" x14ac:dyDescent="0.25">
      <c r="A17337" s="113"/>
    </row>
    <row r="17338" spans="1:1" x14ac:dyDescent="0.25">
      <c r="A17338" s="113"/>
    </row>
    <row r="17339" spans="1:1" x14ac:dyDescent="0.25">
      <c r="A17339" s="113"/>
    </row>
    <row r="17340" spans="1:1" x14ac:dyDescent="0.25">
      <c r="A17340" s="113"/>
    </row>
    <row r="17341" spans="1:1" x14ac:dyDescent="0.25">
      <c r="A17341" s="113"/>
    </row>
    <row r="17342" spans="1:1" x14ac:dyDescent="0.25">
      <c r="A17342" s="113"/>
    </row>
    <row r="17343" spans="1:1" x14ac:dyDescent="0.25">
      <c r="A17343" s="113"/>
    </row>
    <row r="17344" spans="1:1" x14ac:dyDescent="0.25">
      <c r="A17344" s="113"/>
    </row>
    <row r="17345" spans="1:1" x14ac:dyDescent="0.25">
      <c r="A17345" s="113"/>
    </row>
    <row r="17346" spans="1:1" x14ac:dyDescent="0.25">
      <c r="A17346" s="113"/>
    </row>
    <row r="17347" spans="1:1" x14ac:dyDescent="0.25">
      <c r="A17347" s="113"/>
    </row>
    <row r="17348" spans="1:1" x14ac:dyDescent="0.25">
      <c r="A17348" s="113"/>
    </row>
    <row r="17349" spans="1:1" x14ac:dyDescent="0.25">
      <c r="A17349" s="113"/>
    </row>
    <row r="17350" spans="1:1" x14ac:dyDescent="0.25">
      <c r="A17350" s="113"/>
    </row>
    <row r="17351" spans="1:1" x14ac:dyDescent="0.25">
      <c r="A17351" s="113"/>
    </row>
    <row r="17352" spans="1:1" x14ac:dyDescent="0.25">
      <c r="A17352" s="113"/>
    </row>
    <row r="17353" spans="1:1" x14ac:dyDescent="0.25">
      <c r="A17353" s="113"/>
    </row>
    <row r="17354" spans="1:1" x14ac:dyDescent="0.25">
      <c r="A17354" s="113"/>
    </row>
    <row r="17355" spans="1:1" x14ac:dyDescent="0.25">
      <c r="A17355" s="113"/>
    </row>
    <row r="17356" spans="1:1" x14ac:dyDescent="0.25">
      <c r="A17356" s="113"/>
    </row>
    <row r="17357" spans="1:1" x14ac:dyDescent="0.25">
      <c r="A17357" s="113"/>
    </row>
    <row r="17358" spans="1:1" x14ac:dyDescent="0.25">
      <c r="A17358" s="113"/>
    </row>
    <row r="17359" spans="1:1" x14ac:dyDescent="0.25">
      <c r="A17359" s="113"/>
    </row>
    <row r="17360" spans="1:1" x14ac:dyDescent="0.25">
      <c r="A17360" s="113"/>
    </row>
    <row r="17361" spans="1:1" x14ac:dyDescent="0.25">
      <c r="A17361" s="113"/>
    </row>
    <row r="17362" spans="1:1" x14ac:dyDescent="0.25">
      <c r="A17362" s="113"/>
    </row>
    <row r="17363" spans="1:1" x14ac:dyDescent="0.25">
      <c r="A17363" s="113"/>
    </row>
    <row r="17364" spans="1:1" x14ac:dyDescent="0.25">
      <c r="A17364" s="113"/>
    </row>
    <row r="17365" spans="1:1" x14ac:dyDescent="0.25">
      <c r="A17365" s="113"/>
    </row>
    <row r="17366" spans="1:1" x14ac:dyDescent="0.25">
      <c r="A17366" s="113"/>
    </row>
    <row r="17367" spans="1:1" x14ac:dyDescent="0.25">
      <c r="A17367" s="113"/>
    </row>
    <row r="17368" spans="1:1" x14ac:dyDescent="0.25">
      <c r="A17368" s="113"/>
    </row>
    <row r="17369" spans="1:1" x14ac:dyDescent="0.25">
      <c r="A17369" s="113"/>
    </row>
    <row r="17370" spans="1:1" x14ac:dyDescent="0.25">
      <c r="A17370" s="113"/>
    </row>
    <row r="17371" spans="1:1" x14ac:dyDescent="0.25">
      <c r="A17371" s="113"/>
    </row>
    <row r="17372" spans="1:1" x14ac:dyDescent="0.25">
      <c r="A17372" s="113"/>
    </row>
    <row r="17373" spans="1:1" x14ac:dyDescent="0.25">
      <c r="A17373" s="113"/>
    </row>
    <row r="17374" spans="1:1" x14ac:dyDescent="0.25">
      <c r="A17374" s="113"/>
    </row>
    <row r="17375" spans="1:1" x14ac:dyDescent="0.25">
      <c r="A17375" s="113"/>
    </row>
    <row r="17376" spans="1:1" x14ac:dyDescent="0.25">
      <c r="A17376" s="113"/>
    </row>
    <row r="17377" spans="1:1" x14ac:dyDescent="0.25">
      <c r="A17377" s="113"/>
    </row>
    <row r="17378" spans="1:1" x14ac:dyDescent="0.25">
      <c r="A17378" s="113"/>
    </row>
    <row r="17379" spans="1:1" x14ac:dyDescent="0.25">
      <c r="A17379" s="113"/>
    </row>
    <row r="17380" spans="1:1" x14ac:dyDescent="0.25">
      <c r="A17380" s="113"/>
    </row>
    <row r="17381" spans="1:1" x14ac:dyDescent="0.25">
      <c r="A17381" s="113"/>
    </row>
    <row r="17382" spans="1:1" x14ac:dyDescent="0.25">
      <c r="A17382" s="113"/>
    </row>
    <row r="17383" spans="1:1" x14ac:dyDescent="0.25">
      <c r="A17383" s="113"/>
    </row>
    <row r="17384" spans="1:1" x14ac:dyDescent="0.25">
      <c r="A17384" s="113"/>
    </row>
    <row r="17385" spans="1:1" x14ac:dyDescent="0.25">
      <c r="A17385" s="113"/>
    </row>
    <row r="17386" spans="1:1" x14ac:dyDescent="0.25">
      <c r="A17386" s="113"/>
    </row>
    <row r="17387" spans="1:1" x14ac:dyDescent="0.25">
      <c r="A17387" s="113"/>
    </row>
    <row r="17388" spans="1:1" x14ac:dyDescent="0.25">
      <c r="A17388" s="113"/>
    </row>
    <row r="17389" spans="1:1" x14ac:dyDescent="0.25">
      <c r="A17389" s="113"/>
    </row>
    <row r="17390" spans="1:1" x14ac:dyDescent="0.25">
      <c r="A17390" s="113"/>
    </row>
    <row r="17391" spans="1:1" x14ac:dyDescent="0.25">
      <c r="A17391" s="113"/>
    </row>
    <row r="17392" spans="1:1" x14ac:dyDescent="0.25">
      <c r="A17392" s="113"/>
    </row>
    <row r="17393" spans="1:1" x14ac:dyDescent="0.25">
      <c r="A17393" s="113"/>
    </row>
    <row r="17394" spans="1:1" x14ac:dyDescent="0.25">
      <c r="A17394" s="113"/>
    </row>
    <row r="17395" spans="1:1" x14ac:dyDescent="0.25">
      <c r="A17395" s="113"/>
    </row>
    <row r="17396" spans="1:1" x14ac:dyDescent="0.25">
      <c r="A17396" s="113"/>
    </row>
    <row r="17397" spans="1:1" x14ac:dyDescent="0.25">
      <c r="A17397" s="113"/>
    </row>
    <row r="17398" spans="1:1" x14ac:dyDescent="0.25">
      <c r="A17398" s="113"/>
    </row>
    <row r="17399" spans="1:1" x14ac:dyDescent="0.25">
      <c r="A17399" s="113"/>
    </row>
    <row r="17400" spans="1:1" x14ac:dyDescent="0.25">
      <c r="A17400" s="113"/>
    </row>
    <row r="17401" spans="1:1" x14ac:dyDescent="0.25">
      <c r="A17401" s="113"/>
    </row>
    <row r="17402" spans="1:1" x14ac:dyDescent="0.25">
      <c r="A17402" s="113"/>
    </row>
    <row r="17403" spans="1:1" x14ac:dyDescent="0.25">
      <c r="A17403" s="113"/>
    </row>
    <row r="17404" spans="1:1" x14ac:dyDescent="0.25">
      <c r="A17404" s="113"/>
    </row>
    <row r="17405" spans="1:1" x14ac:dyDescent="0.25">
      <c r="A17405" s="113"/>
    </row>
    <row r="17406" spans="1:1" x14ac:dyDescent="0.25">
      <c r="A17406" s="113"/>
    </row>
    <row r="17407" spans="1:1" x14ac:dyDescent="0.25">
      <c r="A17407" s="113"/>
    </row>
    <row r="17408" spans="1:1" x14ac:dyDescent="0.25">
      <c r="A17408" s="113"/>
    </row>
    <row r="17409" spans="1:1" x14ac:dyDescent="0.25">
      <c r="A17409" s="113"/>
    </row>
    <row r="17410" spans="1:1" x14ac:dyDescent="0.25">
      <c r="A17410" s="113"/>
    </row>
    <row r="17411" spans="1:1" x14ac:dyDescent="0.25">
      <c r="A17411" s="113"/>
    </row>
    <row r="17412" spans="1:1" x14ac:dyDescent="0.25">
      <c r="A17412" s="113"/>
    </row>
    <row r="17413" spans="1:1" x14ac:dyDescent="0.25">
      <c r="A17413" s="113"/>
    </row>
    <row r="17414" spans="1:1" x14ac:dyDescent="0.25">
      <c r="A17414" s="113"/>
    </row>
    <row r="17415" spans="1:1" x14ac:dyDescent="0.25">
      <c r="A17415" s="113"/>
    </row>
    <row r="17416" spans="1:1" x14ac:dyDescent="0.25">
      <c r="A17416" s="113"/>
    </row>
    <row r="17417" spans="1:1" x14ac:dyDescent="0.25">
      <c r="A17417" s="113"/>
    </row>
    <row r="17418" spans="1:1" x14ac:dyDescent="0.25">
      <c r="A17418" s="113"/>
    </row>
    <row r="17419" spans="1:1" x14ac:dyDescent="0.25">
      <c r="A17419" s="113"/>
    </row>
    <row r="17420" spans="1:1" x14ac:dyDescent="0.25">
      <c r="A17420" s="113"/>
    </row>
    <row r="17421" spans="1:1" x14ac:dyDescent="0.25">
      <c r="A17421" s="113"/>
    </row>
    <row r="17422" spans="1:1" x14ac:dyDescent="0.25">
      <c r="A17422" s="113"/>
    </row>
    <row r="17423" spans="1:1" x14ac:dyDescent="0.25">
      <c r="A17423" s="113"/>
    </row>
    <row r="17424" spans="1:1" x14ac:dyDescent="0.25">
      <c r="A17424" s="113"/>
    </row>
    <row r="17425" spans="1:1" x14ac:dyDescent="0.25">
      <c r="A17425" s="113"/>
    </row>
    <row r="17426" spans="1:1" x14ac:dyDescent="0.25">
      <c r="A17426" s="113"/>
    </row>
    <row r="17427" spans="1:1" x14ac:dyDescent="0.25">
      <c r="A17427" s="113"/>
    </row>
    <row r="17428" spans="1:1" x14ac:dyDescent="0.25">
      <c r="A17428" s="113"/>
    </row>
    <row r="17429" spans="1:1" x14ac:dyDescent="0.25">
      <c r="A17429" s="113"/>
    </row>
    <row r="17430" spans="1:1" x14ac:dyDescent="0.25">
      <c r="A17430" s="113"/>
    </row>
    <row r="17431" spans="1:1" x14ac:dyDescent="0.25">
      <c r="A17431" s="113"/>
    </row>
    <row r="17432" spans="1:1" x14ac:dyDescent="0.25">
      <c r="A17432" s="113"/>
    </row>
    <row r="17433" spans="1:1" x14ac:dyDescent="0.25">
      <c r="A17433" s="113"/>
    </row>
    <row r="17434" spans="1:1" x14ac:dyDescent="0.25">
      <c r="A17434" s="113"/>
    </row>
    <row r="17435" spans="1:1" x14ac:dyDescent="0.25">
      <c r="A17435" s="113"/>
    </row>
    <row r="17436" spans="1:1" x14ac:dyDescent="0.25">
      <c r="A17436" s="113"/>
    </row>
    <row r="17437" spans="1:1" x14ac:dyDescent="0.25">
      <c r="A17437" s="113"/>
    </row>
    <row r="17438" spans="1:1" x14ac:dyDescent="0.25">
      <c r="A17438" s="113"/>
    </row>
    <row r="17439" spans="1:1" x14ac:dyDescent="0.25">
      <c r="A17439" s="113"/>
    </row>
    <row r="17440" spans="1:1" x14ac:dyDescent="0.25">
      <c r="A17440" s="113"/>
    </row>
    <row r="17441" spans="1:1" x14ac:dyDescent="0.25">
      <c r="A17441" s="113"/>
    </row>
    <row r="17442" spans="1:1" x14ac:dyDescent="0.25">
      <c r="A17442" s="113"/>
    </row>
    <row r="17443" spans="1:1" x14ac:dyDescent="0.25">
      <c r="A17443" s="113"/>
    </row>
    <row r="17444" spans="1:1" x14ac:dyDescent="0.25">
      <c r="A17444" s="113"/>
    </row>
    <row r="17445" spans="1:1" x14ac:dyDescent="0.25">
      <c r="A17445" s="113"/>
    </row>
    <row r="17446" spans="1:1" x14ac:dyDescent="0.25">
      <c r="A17446" s="113"/>
    </row>
    <row r="17447" spans="1:1" x14ac:dyDescent="0.25">
      <c r="A17447" s="113"/>
    </row>
    <row r="17448" spans="1:1" x14ac:dyDescent="0.25">
      <c r="A17448" s="113"/>
    </row>
    <row r="17449" spans="1:1" x14ac:dyDescent="0.25">
      <c r="A17449" s="113"/>
    </row>
    <row r="17450" spans="1:1" x14ac:dyDescent="0.25">
      <c r="A17450" s="113"/>
    </row>
    <row r="17451" spans="1:1" x14ac:dyDescent="0.25">
      <c r="A17451" s="113"/>
    </row>
    <row r="17452" spans="1:1" x14ac:dyDescent="0.25">
      <c r="A17452" s="113"/>
    </row>
    <row r="17453" spans="1:1" x14ac:dyDescent="0.25">
      <c r="A17453" s="113"/>
    </row>
    <row r="17454" spans="1:1" x14ac:dyDescent="0.25">
      <c r="A17454" s="113"/>
    </row>
  </sheetData>
  <customSheetViews>
    <customSheetView guid="{3EAFDB81-3C7B-4EC4-BD53-8A6926C61C4D}" showPageBreaks="1" fitToPage="1" printArea="1">
      <selection activeCell="A42" sqref="A42:XFD42"/>
      <pageMargins left="0.7" right="0.7" top="0.75" bottom="0.75" header="0.3" footer="0.3"/>
      <pageSetup scale="93" orientation="portrait" r:id="rId1"/>
    </customSheetView>
    <customSheetView guid="{046A23F8-4D15-41E0-A67E-1D05CF2E9CA4}" scale="70" showPageBreaks="1" fitToPage="1" printArea="1">
      <selection activeCell="A42" sqref="A42:XFD42"/>
      <pageMargins left="0.7" right="0.7" top="0.75" bottom="0.75" header="0.3" footer="0.3"/>
      <pageSetup scale="93" orientation="portrait" r:id="rId2"/>
    </customSheetView>
    <customSheetView guid="{936D601A-6161-408D-BD38-CA4C61557536}" scale="70" fitToPage="1">
      <selection activeCell="A42" sqref="A42:XFD42"/>
      <pageMargins left="0.7" right="0.7" top="0.75" bottom="0.75" header="0.3" footer="0.3"/>
      <pageSetup scale="93" orientation="portrait" r:id="rId3"/>
    </customSheetView>
    <customSheetView guid="{1C5EC1E1-C15C-4829-85DC-D0A310F56842}" showPageBreaks="1" fitToPage="1" printArea="1" topLeftCell="A5728">
      <selection activeCell="A5827" sqref="A5827:A5849"/>
      <pageMargins left="0.7" right="0.7" top="0.75" bottom="0.75" header="0.3" footer="0.3"/>
      <pageSetup scale="10" orientation="portrait" r:id="rId4"/>
    </customSheetView>
  </customSheetViews>
  <mergeCells count="2">
    <mergeCell ref="A4:C4"/>
    <mergeCell ref="A9:C9"/>
  </mergeCells>
  <pageMargins left="0.7" right="0.7" top="0.75" bottom="0.75" header="0.3" footer="0.3"/>
  <pageSetup scale="10" orientation="portrait" r:id="rId5"/>
  <drawing r:id="rId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  <pageSetUpPr fitToPage="1"/>
  </sheetPr>
  <dimension ref="A1:AG72"/>
  <sheetViews>
    <sheetView showGridLines="0" zoomScale="90" zoomScaleNormal="90" zoomScaleSheetLayoutView="70" workbookViewId="0">
      <selection activeCell="V8" sqref="V8"/>
    </sheetView>
  </sheetViews>
  <sheetFormatPr defaultColWidth="23.125" defaultRowHeight="15.75" x14ac:dyDescent="0.25"/>
  <cols>
    <col min="1" max="1" width="11.625" style="116" customWidth="1"/>
    <col min="2" max="2" width="54.125" style="116" bestFit="1" customWidth="1"/>
    <col min="3" max="3" width="14.75" style="77" bestFit="1" customWidth="1"/>
    <col min="4" max="4" width="20.25" style="116" customWidth="1"/>
    <col min="5" max="5" width="19.375" style="119" customWidth="1"/>
    <col min="6" max="6" width="28.875" style="119" customWidth="1"/>
    <col min="7" max="7" width="20.375" style="119" customWidth="1"/>
    <col min="8" max="8" width="23.375" style="119" customWidth="1"/>
    <col min="9" max="9" width="29" style="119" bestFit="1" customWidth="1"/>
    <col min="10" max="10" width="24" style="119" customWidth="1"/>
    <col min="11" max="11" width="19.125" style="119" customWidth="1"/>
    <col min="12" max="12" width="7.375" style="119" bestFit="1" customWidth="1"/>
    <col min="13" max="13" width="25.5" style="119" customWidth="1"/>
    <col min="14" max="14" width="10.375" style="119" customWidth="1"/>
    <col min="15" max="15" width="17.5" style="119" customWidth="1"/>
    <col min="16" max="16" width="19.25" style="116" bestFit="1" customWidth="1"/>
    <col min="17" max="17" width="20.375" style="116" customWidth="1"/>
    <col min="18" max="18" width="14.875" style="116" customWidth="1"/>
    <col min="19" max="19" width="8.25" style="116" customWidth="1"/>
    <col min="20" max="20" width="5.25" style="116" bestFit="1" customWidth="1"/>
    <col min="21" max="21" width="20.5" style="116" customWidth="1"/>
    <col min="22" max="23" width="8.875" style="116" bestFit="1" customWidth="1"/>
    <col min="24" max="27" width="23.125" style="116"/>
    <col min="29" max="16384" width="23.125" style="116"/>
  </cols>
  <sheetData>
    <row r="1" spans="1:33" s="155" customFormat="1" x14ac:dyDescent="0.25">
      <c r="B1" s="153" t="s">
        <v>129</v>
      </c>
      <c r="C1" s="73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</row>
    <row r="2" spans="1:33" s="155" customFormat="1" x14ac:dyDescent="0.25">
      <c r="B2" s="153" t="s">
        <v>130</v>
      </c>
      <c r="C2" s="73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</row>
    <row r="3" spans="1:33" s="156" customFormat="1" ht="15.75" customHeight="1" x14ac:dyDescent="0.25">
      <c r="B3" s="145" t="s">
        <v>131</v>
      </c>
      <c r="E3" s="154"/>
      <c r="F3" s="154"/>
      <c r="G3" s="154"/>
      <c r="H3" s="154"/>
      <c r="I3" s="157"/>
      <c r="J3" s="157"/>
      <c r="K3" s="157"/>
      <c r="L3" s="157"/>
      <c r="M3" s="157"/>
      <c r="N3" s="157"/>
      <c r="O3" s="157"/>
      <c r="P3" s="158"/>
      <c r="Q3" s="158"/>
      <c r="R3" s="158"/>
      <c r="S3" s="158"/>
    </row>
    <row r="4" spans="1:33" s="156" customFormat="1" ht="15.75" customHeight="1" x14ac:dyDescent="0.25">
      <c r="B4" s="159" t="s">
        <v>143</v>
      </c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</row>
    <row r="5" spans="1:33" s="156" customFormat="1" ht="15.75" customHeight="1" x14ac:dyDescent="0.25">
      <c r="B5" s="153" t="s">
        <v>197</v>
      </c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</row>
    <row r="6" spans="1:33" s="156" customFormat="1" ht="15.75" customHeight="1" x14ac:dyDescent="0.25">
      <c r="B6" s="160" t="str">
        <f>'Admin Info'!B6</f>
        <v>Moreno Valley Utility</v>
      </c>
      <c r="I6" s="174"/>
      <c r="J6" s="174"/>
      <c r="K6" s="174"/>
      <c r="L6" s="174"/>
      <c r="M6" s="174"/>
      <c r="N6" s="174"/>
      <c r="O6" s="174"/>
      <c r="P6" s="175"/>
      <c r="Q6" s="175"/>
      <c r="R6" s="175"/>
      <c r="S6" s="175"/>
      <c r="T6" s="175"/>
      <c r="U6" s="158"/>
      <c r="V6" s="157"/>
    </row>
    <row r="7" spans="1:33" s="161" customFormat="1" x14ac:dyDescent="0.25">
      <c r="B7" s="182" t="str">
        <f>'S-1 CRATs'!B8</f>
        <v>Where cell specifies more than one datum, separate data with a semicolon.</v>
      </c>
      <c r="C7" s="185"/>
      <c r="E7" s="165" t="s">
        <v>59</v>
      </c>
      <c r="F7" s="165"/>
      <c r="G7" s="165"/>
      <c r="H7" s="165"/>
      <c r="I7" s="176"/>
      <c r="J7" s="176"/>
      <c r="K7" s="176"/>
      <c r="L7" s="176"/>
      <c r="M7" s="176"/>
      <c r="N7" s="176"/>
      <c r="O7" s="176"/>
      <c r="P7" s="177"/>
      <c r="Q7" s="177"/>
      <c r="R7" s="177"/>
      <c r="S7" s="177"/>
      <c r="T7" s="177"/>
    </row>
    <row r="8" spans="1:33" s="180" customFormat="1" ht="47.25" x14ac:dyDescent="0.25">
      <c r="A8" s="178" t="s">
        <v>168</v>
      </c>
      <c r="B8" s="178" t="s">
        <v>100</v>
      </c>
      <c r="C8" s="178" t="s">
        <v>45</v>
      </c>
      <c r="D8" s="178" t="s">
        <v>11</v>
      </c>
      <c r="E8" s="178" t="s">
        <v>186</v>
      </c>
      <c r="F8" s="178" t="s">
        <v>200</v>
      </c>
      <c r="G8" s="178" t="s">
        <v>199</v>
      </c>
      <c r="H8" s="178" t="s">
        <v>201</v>
      </c>
      <c r="I8" s="178" t="s">
        <v>187</v>
      </c>
      <c r="J8" s="178" t="s">
        <v>188</v>
      </c>
      <c r="K8" s="178" t="s">
        <v>189</v>
      </c>
      <c r="L8" s="178" t="s">
        <v>190</v>
      </c>
      <c r="M8" s="178" t="s">
        <v>191</v>
      </c>
      <c r="N8" s="179" t="s">
        <v>192</v>
      </c>
      <c r="O8" s="179" t="s">
        <v>193</v>
      </c>
      <c r="P8" s="178" t="s">
        <v>183</v>
      </c>
      <c r="Q8" s="178" t="s">
        <v>194</v>
      </c>
      <c r="R8" s="178" t="s">
        <v>195</v>
      </c>
      <c r="S8" s="178" t="s">
        <v>196</v>
      </c>
      <c r="T8" s="178" t="s">
        <v>9</v>
      </c>
      <c r="U8" s="178" t="s">
        <v>10</v>
      </c>
      <c r="V8" s="178" t="s">
        <v>123</v>
      </c>
      <c r="W8" s="178" t="s">
        <v>124</v>
      </c>
      <c r="X8" s="178"/>
      <c r="Y8" s="178"/>
      <c r="AA8" s="178"/>
      <c r="AC8" s="178"/>
      <c r="AD8" s="178"/>
      <c r="AE8" s="178"/>
      <c r="AF8" s="178"/>
      <c r="AG8" s="178"/>
    </row>
    <row r="9" spans="1:33" x14ac:dyDescent="0.25">
      <c r="A9" s="116" t="str">
        <f>'S-1 CRATs'!A53</f>
        <v>18c</v>
      </c>
      <c r="B9" s="15" t="str">
        <f>'S-1 CRATs'!B53</f>
        <v>Wind; TGEM-MVU-RA1 (TGP)</v>
      </c>
      <c r="C9" s="53"/>
    </row>
    <row r="10" spans="1:33" x14ac:dyDescent="0.25">
      <c r="A10" s="116" t="str">
        <f>'S-1 CRATs'!A54</f>
        <v>18d</v>
      </c>
      <c r="B10" s="15" t="e">
        <f>'S-1 CRATs'!#REF!</f>
        <v>#REF!</v>
      </c>
      <c r="C10" s="53"/>
    </row>
    <row r="11" spans="1:33" x14ac:dyDescent="0.25">
      <c r="A11" s="116" t="str">
        <f>'S-1 CRATs'!A55</f>
        <v>18e</v>
      </c>
      <c r="B11" s="183" t="str">
        <f>'S-1 CRATs'!B54</f>
        <v>Solar; AST2-MVU-RA1 (Astoria 2)</v>
      </c>
      <c r="C11" s="55"/>
    </row>
    <row r="12" spans="1:33" x14ac:dyDescent="0.25">
      <c r="B12" s="183"/>
      <c r="C12" s="55"/>
    </row>
    <row r="13" spans="1:33" x14ac:dyDescent="0.25">
      <c r="A13" s="116" t="str">
        <f>'S-1 CRATs'!A58</f>
        <v>19c</v>
      </c>
      <c r="B13" s="183" t="str">
        <f>'S-1 CRATs'!B58</f>
        <v>Natural Gas; 243123 (Tenaska)</v>
      </c>
      <c r="C13" s="55"/>
    </row>
    <row r="14" spans="1:33" x14ac:dyDescent="0.25">
      <c r="A14" s="116" t="str">
        <f>'S-1 CRATs'!A59</f>
        <v>19d</v>
      </c>
      <c r="B14" s="183" t="str">
        <f>'S-1 CRATs'!B59</f>
        <v>Natural Gas; CRLT-HDPP_SEMV (Tenaska)</v>
      </c>
      <c r="C14" s="53"/>
    </row>
    <row r="15" spans="1:33" x14ac:dyDescent="0.25">
      <c r="A15" s="116" t="str">
        <f>'S-1 CRATs'!A61</f>
        <v>19d</v>
      </c>
      <c r="B15" s="170" t="str">
        <f>'S-1 CRATs'!B61</f>
        <v>Other Bilateral Contract (Exelon Generating Co.)</v>
      </c>
      <c r="C15" s="53"/>
    </row>
    <row r="16" spans="1:33" x14ac:dyDescent="0.25">
      <c r="A16" s="116" t="str">
        <f>'S-1 CRATs'!A62</f>
        <v>19f</v>
      </c>
      <c r="B16" s="170" t="str">
        <f>'S-1 CRATs'!B62</f>
        <v>[System: Other Bilateral Contract N (Supplier Name)]</v>
      </c>
      <c r="C16" s="53"/>
    </row>
    <row r="17" spans="2:3" x14ac:dyDescent="0.25">
      <c r="C17" s="53"/>
    </row>
    <row r="18" spans="2:3" x14ac:dyDescent="0.25">
      <c r="B18" s="15"/>
      <c r="C18" s="53"/>
    </row>
    <row r="19" spans="2:3" x14ac:dyDescent="0.25">
      <c r="C19" s="53"/>
    </row>
    <row r="20" spans="2:3" ht="15.75" customHeight="1" x14ac:dyDescent="0.25">
      <c r="B20" s="117"/>
      <c r="C20" s="53"/>
    </row>
    <row r="21" spans="2:3" x14ac:dyDescent="0.25">
      <c r="C21" s="53"/>
    </row>
    <row r="22" spans="2:3" x14ac:dyDescent="0.25">
      <c r="C22" s="53"/>
    </row>
    <row r="23" spans="2:3" x14ac:dyDescent="0.25">
      <c r="C23" s="53"/>
    </row>
    <row r="24" spans="2:3" x14ac:dyDescent="0.25">
      <c r="C24" s="53"/>
    </row>
    <row r="25" spans="2:3" x14ac:dyDescent="0.25">
      <c r="C25" s="53"/>
    </row>
    <row r="26" spans="2:3" x14ac:dyDescent="0.25">
      <c r="C26" s="53"/>
    </row>
    <row r="27" spans="2:3" x14ac:dyDescent="0.25">
      <c r="C27" s="53"/>
    </row>
    <row r="28" spans="2:3" x14ac:dyDescent="0.25">
      <c r="C28" s="53"/>
    </row>
    <row r="29" spans="2:3" x14ac:dyDescent="0.25">
      <c r="C29" s="53"/>
    </row>
    <row r="30" spans="2:3" x14ac:dyDescent="0.25">
      <c r="C30" s="53"/>
    </row>
    <row r="31" spans="2:3" x14ac:dyDescent="0.25">
      <c r="C31" s="53"/>
    </row>
    <row r="32" spans="2:3" x14ac:dyDescent="0.25">
      <c r="C32" s="53"/>
    </row>
    <row r="33" spans="3:3" x14ac:dyDescent="0.25">
      <c r="C33" s="53"/>
    </row>
    <row r="34" spans="3:3" x14ac:dyDescent="0.25">
      <c r="C34" s="53"/>
    </row>
    <row r="35" spans="3:3" x14ac:dyDescent="0.25">
      <c r="C35" s="53"/>
    </row>
    <row r="48" spans="3:3" x14ac:dyDescent="0.25">
      <c r="C48" s="118"/>
    </row>
    <row r="49" spans="3:3" x14ac:dyDescent="0.25">
      <c r="C49" s="118"/>
    </row>
    <row r="50" spans="3:3" x14ac:dyDescent="0.25">
      <c r="C50" s="118"/>
    </row>
    <row r="51" spans="3:3" x14ac:dyDescent="0.25">
      <c r="C51" s="118"/>
    </row>
    <row r="52" spans="3:3" x14ac:dyDescent="0.25">
      <c r="C52" s="118"/>
    </row>
    <row r="53" spans="3:3" x14ac:dyDescent="0.25">
      <c r="C53" s="118"/>
    </row>
    <row r="54" spans="3:3" x14ac:dyDescent="0.25">
      <c r="C54" s="118"/>
    </row>
    <row r="55" spans="3:3" x14ac:dyDescent="0.25">
      <c r="C55" s="118"/>
    </row>
    <row r="56" spans="3:3" x14ac:dyDescent="0.25">
      <c r="C56" s="118"/>
    </row>
    <row r="57" spans="3:3" x14ac:dyDescent="0.25">
      <c r="C57" s="118"/>
    </row>
    <row r="58" spans="3:3" x14ac:dyDescent="0.25">
      <c r="C58" s="118"/>
    </row>
    <row r="59" spans="3:3" x14ac:dyDescent="0.25">
      <c r="C59" s="118"/>
    </row>
    <row r="60" spans="3:3" x14ac:dyDescent="0.25">
      <c r="C60" s="118"/>
    </row>
    <row r="61" spans="3:3" x14ac:dyDescent="0.25">
      <c r="C61" s="118"/>
    </row>
    <row r="62" spans="3:3" x14ac:dyDescent="0.25">
      <c r="C62" s="118"/>
    </row>
    <row r="63" spans="3:3" x14ac:dyDescent="0.25">
      <c r="C63" s="118"/>
    </row>
    <row r="64" spans="3:3" x14ac:dyDescent="0.25">
      <c r="C64" s="118"/>
    </row>
    <row r="65" spans="3:3" x14ac:dyDescent="0.25">
      <c r="C65" s="118"/>
    </row>
    <row r="66" spans="3:3" x14ac:dyDescent="0.25">
      <c r="C66" s="118"/>
    </row>
    <row r="67" spans="3:3" x14ac:dyDescent="0.25">
      <c r="C67" s="118"/>
    </row>
    <row r="68" spans="3:3" x14ac:dyDescent="0.25">
      <c r="C68" s="118"/>
    </row>
    <row r="69" spans="3:3" x14ac:dyDescent="0.25">
      <c r="C69" s="118"/>
    </row>
    <row r="70" spans="3:3" x14ac:dyDescent="0.25">
      <c r="C70" s="118"/>
    </row>
    <row r="71" spans="3:3" x14ac:dyDescent="0.25">
      <c r="C71" s="118"/>
    </row>
    <row r="72" spans="3:3" x14ac:dyDescent="0.25">
      <c r="C72" s="118"/>
    </row>
  </sheetData>
  <customSheetViews>
    <customSheetView guid="{3EAFDB81-3C7B-4EC4-BD53-8A6926C61C4D}" scale="90" showPageBreaks="1" showGridLines="0" fitToPage="1" printArea="1">
      <selection activeCell="V8" sqref="V8"/>
      <pageMargins left="0.75" right="0.75" top="1" bottom="1" header="0.5" footer="0.5"/>
      <printOptions horizontalCentered="1"/>
      <pageSetup scale="34" fitToWidth="2" orientation="landscape" r:id="rId1"/>
      <headerFooter alignWithMargins="0"/>
    </customSheetView>
    <customSheetView guid="{046A23F8-4D15-41E0-A67E-1D05CF2E9CA4}" scale="85" showPageBreaks="1" showGridLines="0" fitToPage="1" printArea="1">
      <selection activeCell="B7" sqref="B7"/>
      <pageMargins left="0.75" right="0.75" top="1" bottom="1" header="0.5" footer="0.5"/>
      <printOptions horizontalCentered="1"/>
      <pageSetup scale="37" fitToWidth="2" orientation="landscape" r:id="rId2"/>
      <headerFooter alignWithMargins="0"/>
    </customSheetView>
    <customSheetView guid="{936D601A-6161-408D-BD38-CA4C61557536}" scale="85" showGridLines="0" fitToPage="1">
      <selection activeCell="B7" sqref="B7"/>
      <pageMargins left="0.75" right="0.75" top="1" bottom="1" header="0.5" footer="0.5"/>
      <printOptions horizontalCentered="1"/>
      <pageSetup scale="37" fitToWidth="2" orientation="landscape" r:id="rId3"/>
      <headerFooter alignWithMargins="0"/>
    </customSheetView>
    <customSheetView guid="{1C5EC1E1-C15C-4829-85DC-D0A310F56842}" scale="90" showPageBreaks="1" showGridLines="0" fitToPage="1" printArea="1">
      <selection activeCell="V8" sqref="V8"/>
      <pageMargins left="0.75" right="0.75" top="1" bottom="1" header="0.5" footer="0.5"/>
      <printOptions horizontalCentered="1"/>
      <pageSetup scale="34" fitToWidth="2" orientation="landscape" r:id="rId4"/>
      <headerFooter alignWithMargins="0"/>
    </customSheetView>
  </customSheetViews>
  <printOptions horizontalCentered="1"/>
  <pageMargins left="0.75" right="0.75" top="1" bottom="1" header="0.5" footer="0.5"/>
  <pageSetup scale="34" fitToWidth="2" orientation="landscape" r:id="rId5"/>
  <headerFooter alignWithMargins="0"/>
  <drawing r:id="rId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CC58EB6DDD042AF64737FFB4292D8" ma:contentTypeVersion="11" ma:contentTypeDescription="Create a new document." ma:contentTypeScope="" ma:versionID="13f97a97acb76151d70d6bfa6f20dde2">
  <xsd:schema xmlns:xsd="http://www.w3.org/2001/XMLSchema" xmlns:xs="http://www.w3.org/2001/XMLSchema" xmlns:p="http://schemas.microsoft.com/office/2006/metadata/properties" xmlns:ns2="8eef3743-c7b3-4cbe-8837-b6e805be353c" targetNamespace="http://schemas.microsoft.com/office/2006/metadata/properties" ma:root="true" ma:fieldsID="9d326f15e9f28263b4a2e5035394f321" ns2:_="">
    <xsd:import namespace="8eef3743-c7b3-4cbe-8837-b6e805be3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ket_x0020_Number" minOccurs="0"/>
                <xsd:element ref="ns2:k2a3b5fc29f742a38f72e68b777baa26" minOccurs="0"/>
                <xsd:element ref="ns2:TaxCatchAll" minOccurs="0"/>
                <xsd:element ref="ns2:Received_x0020_From" minOccurs="0"/>
                <xsd:element ref="ns2:bfc617c42d804116a0a5feb0906d720d" minOccurs="0"/>
                <xsd:element ref="ns2:jbf85ac70d5848c6836ba15e22d94e70" minOccurs="0"/>
                <xsd:element ref="ns2:ia56c5f4991045989a786b6ecb7327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f3743-c7b3-4cbe-8837-b6e805be35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ket_x0020_Number" ma:index="11" nillable="true" ma:displayName="Docket Number" ma:internalName="Docket_x0020_Number">
      <xsd:simpleType>
        <xsd:restriction base="dms:Text">
          <xsd:maxLength value="32"/>
        </xsd:restriction>
      </xsd:simpleType>
    </xsd:element>
    <xsd:element name="k2a3b5fc29f742a38f72e68b777baa26" ma:index="13" nillable="true" ma:taxonomy="true" ma:internalName="k2a3b5fc29f742a38f72e68b777baa26" ma:taxonomyFieldName="Document_x0020_Type" ma:displayName="Document Type" ma:default="" ma:fieldId="{42a3b5fc-29f7-42a3-8f72-e68b777baa26}" ma:sspId="a3ae1311-9ec1-44ed-9b85-20ca267aa743" ma:termSetId="4920f4ef-3ff7-430b-a2e3-4066540b3b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34b91fd-55c5-49f0-95fc-2af2c5baedaf}" ma:internalName="TaxCatchAll" ma:showField="CatchAllData" ma:web="8eef3743-c7b3-4cbe-8837-b6e805be3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eived_x0020_From" ma:index="15" nillable="true" ma:displayName="Received From" ma:internalName="Received_x0020_From">
      <xsd:simpleType>
        <xsd:restriction base="dms:Text">
          <xsd:maxLength value="255"/>
        </xsd:restriction>
      </xsd:simpleType>
    </xsd:element>
    <xsd:element name="bfc617c42d804116a0a5feb0906d720d" ma:index="17" nillable="true" ma:taxonomy="true" ma:internalName="bfc617c42d804116a0a5feb0906d720d" ma:taxonomyFieldName="Subject_x0020_Areas" ma:displayName="Subject Areas" ma:default="" ma:fieldId="{bfc617c4-2d80-4116-a0a5-feb0906d720d}" ma:taxonomyMulti="true" ma:sspId="a3ae1311-9ec1-44ed-9b85-20ca267aa743" ma:termSetId="cd7814c8-04c0-4947-a362-3e9c7caefa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f85ac70d5848c6836ba15e22d94e70" ma:index="19" nillable="true" ma:taxonomy="true" ma:internalName="jbf85ac70d5848c6836ba15e22d94e70" ma:taxonomyFieldName="Submission_x0020_Type" ma:displayName="Submission Type" ma:default="" ma:fieldId="{3bf85ac7-0d58-48c6-836b-a15e22d94e70}" ma:sspId="a3ae1311-9ec1-44ed-9b85-20ca267aa743" ma:termSetId="81d50c0d-c30e-4c77-a756-69747127f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56c5f4991045989a786b6ecb732719" ma:index="21" nillable="true" ma:taxonomy="true" ma:internalName="ia56c5f4991045989a786b6ecb732719" ma:taxonomyFieldName="Submitter_x0020_Role" ma:displayName="Submitter Role" ma:default="" ma:fieldId="{2a56c5f4-9910-4598-9a78-6b6ecb732719}" ma:sspId="a3ae1311-9ec1-44ed-9b85-20ca267aa743" ma:termSetId="d4ace8ae-a4c4-4770-a8b9-bc6c67c601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eived_x0020_From xmlns="8eef3743-c7b3-4cbe-8837-b6e805be353c">City of Moreno Valley</Received_x0020_From>
    <Docket_x0020_Number xmlns="8eef3743-c7b3-4cbe-8837-b6e805be353c">17-IEPR-02</Docket_x0020_Number>
    <TaxCatchAll xmlns="8eef3743-c7b3-4cbe-8837-b6e805be353c">
      <Value>87</Value>
      <Value>18</Value>
      <Value>6</Value>
      <Value>3</Value>
    </TaxCatchAll>
    <jbf85ac70d5848c6836ba15e22d94e70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6786e4f6-aafd-416d-a977-1b2d5f456edf</TermId>
        </TermInfo>
      </Terms>
    </jbf85ac70d5848c6836ba15e22d94e70>
    <ia56c5f4991045989a786b6ecb732719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 Agency</TermName>
          <TermId xmlns="http://schemas.microsoft.com/office/infopath/2007/PartnerControls">5e9efa52-72c2-4b4c-ad77-d864509888ed</TermId>
        </TermInfo>
      </Terms>
    </ia56c5f4991045989a786b6ecb732719>
    <bfc617c42d804116a0a5feb0906d720d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IEPR Reports</TermName>
          <TermId xmlns="http://schemas.microsoft.com/office/infopath/2007/PartnerControls">1a96db64-c85f-491f-ba69-812585a0c007</TermId>
        </TermInfo>
      </Terms>
    </bfc617c42d804116a0a5feb0906d720d>
    <k2a3b5fc29f742a38f72e68b777baa26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f3c81208-9d0f-49cc-afc5-e227f36ec0e7</TermId>
        </TermInfo>
      </Terms>
    </k2a3b5fc29f742a38f72e68b777baa26>
    <_dlc_DocId xmlns="8eef3743-c7b3-4cbe-8837-b6e805be353c">Z5JXHV6S7NA6-3-111641</_dlc_DocId>
    <_dlc_DocIdUrl xmlns="8eef3743-c7b3-4cbe-8837-b6e805be353c">
      <Url>http://efilingspinternal/_layouts/DocIdRedir.aspx?ID=Z5JXHV6S7NA6-3-111641</Url>
      <Description>Z5JXHV6S7NA6-3-111641</Description>
    </_dlc_DocIdUrl>
  </documentManagement>
</p:properties>
</file>

<file path=customXml/itemProps1.xml><?xml version="1.0" encoding="utf-8"?>
<ds:datastoreItem xmlns:ds="http://schemas.openxmlformats.org/officeDocument/2006/customXml" ds:itemID="{9FD0519C-79A6-453E-B076-881846E6104B}"/>
</file>

<file path=customXml/itemProps2.xml><?xml version="1.0" encoding="utf-8"?>
<ds:datastoreItem xmlns:ds="http://schemas.openxmlformats.org/officeDocument/2006/customXml" ds:itemID="{B14C5A01-A6F2-4E5F-B519-09DFE9C78925}"/>
</file>

<file path=customXml/itemProps3.xml><?xml version="1.0" encoding="utf-8"?>
<ds:datastoreItem xmlns:ds="http://schemas.openxmlformats.org/officeDocument/2006/customXml" ds:itemID="{C77941F3-8E3B-41A8-AD50-DA3FCB35A6F7}"/>
</file>

<file path=customXml/itemProps4.xml><?xml version="1.0" encoding="utf-8"?>
<ds:datastoreItem xmlns:ds="http://schemas.openxmlformats.org/officeDocument/2006/customXml" ds:itemID="{5CC46F0A-D228-46DD-BAB0-21CF8307FB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Admin Info</vt:lpstr>
      <vt:lpstr>S-1 CRATs</vt:lpstr>
      <vt:lpstr>S-2 Energy Balance</vt:lpstr>
      <vt:lpstr>S-3 Small POU Hourly Loads</vt:lpstr>
      <vt:lpstr>S-5 Table</vt:lpstr>
      <vt:lpstr>'S-3 Small POU Hourly Loads'!Print_Area</vt:lpstr>
      <vt:lpstr>'S-5 Table'!Print_Area</vt:lpstr>
      <vt:lpstr>'S-1 CRATs'!Print_Titles</vt:lpstr>
      <vt:lpstr>'S-2 Energy Balance'!Print_Titles</vt:lpstr>
      <vt:lpstr>'S-5 Table'!Print_Titles</vt:lpstr>
    </vt:vector>
  </TitlesOfParts>
  <Company>CA Energy Commission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2017 Electricity Resource Plan for the City of Moreno Valley Electric Utility</dc:title>
  <dc:creator>CEC</dc:creator>
  <cp:lastModifiedBy>Jeannette Olko</cp:lastModifiedBy>
  <cp:lastPrinted>2016-05-17T17:24:15Z</cp:lastPrinted>
  <dcterms:created xsi:type="dcterms:W3CDTF">2004-11-07T17:37:25Z</dcterms:created>
  <dcterms:modified xsi:type="dcterms:W3CDTF">2017-06-22T15:56:50Z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0x01010060CCC58EB6DDD042AF64737FFB4292D8</vt:lpwstr>
  </property>
  <property fmtid="{D5CDD505-2E9C-101B-9397-08002B2CF9AE}" pid="3" name="_dlc_DocIdItemGuid">
    <vt:lpwstr>1e64ea8b-11ce-4dfe-ba65-ab47e3c4cef4</vt:lpwstr>
  </property>
  <property fmtid="{D5CDD505-2E9C-101B-9397-08002B2CF9AE}" pid="4" name="Subject_x0020_Areas">
    <vt:lpwstr/>
  </property>
  <property fmtid="{D5CDD505-2E9C-101B-9397-08002B2CF9AE}" pid="5" name="_CopySource">
    <vt:lpwstr>http://efilingspinternal/PendingDocuments/17-IEPR-02/20170622T093129_2017_Electricity_Resource_Plan_for_the_City_of_Moreno_Valley_El.xlsx</vt:lpwstr>
  </property>
  <property fmtid="{D5CDD505-2E9C-101B-9397-08002B2CF9AE}" pid="6" name="Subject Areas">
    <vt:lpwstr>87;#IEPR Reports|1a96db64-c85f-491f-ba69-812585a0c007</vt:lpwstr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18;#Public Agency|5e9efa52-72c2-4b4c-ad77-d864509888ed</vt:lpwstr>
  </property>
  <property fmtid="{D5CDD505-2E9C-101B-9397-08002B2CF9AE}" pid="9" name="Order">
    <vt:r8>378600</vt:r8>
  </property>
  <property fmtid="{D5CDD505-2E9C-101B-9397-08002B2CF9AE}" pid="10" name="Document Type">
    <vt:lpwstr>3;#Document|f3c81208-9d0f-49cc-afc5-e227f36ec0e7</vt:lpwstr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</Properties>
</file>